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VEL 4 TERM 2\CSE 412\Assignment2\"/>
    </mc:Choice>
  </mc:AlternateContent>
  <xr:revisionPtr revIDLastSave="0" documentId="13_ncr:1_{D28E129B-495D-415F-A6A6-B58D013227BC}" xr6:coauthVersionLast="47" xr6:coauthVersionMax="47" xr10:uidLastSave="{00000000-0000-0000-0000-000000000000}"/>
  <bookViews>
    <workbookView xWindow="-108" yWindow="-108" windowWidth="23256" windowHeight="12456" activeTab="3" xr2:uid="{6C5DFDBE-B8E0-45A2-98C4-182E39E59CDC}"/>
  </bookViews>
  <sheets>
    <sheet name="project1-triangular" sheetId="1" r:id="rId1"/>
    <sheet name="PROJECT1-RT" sheetId="2" r:id="rId2"/>
    <sheet name="PROJECT1-LT" sheetId="3" r:id="rId3"/>
    <sheet name="PROJECT2-TRIANGULAR" sheetId="4" r:id="rId4"/>
    <sheet name="Project2-RT" sheetId="5" r:id="rId5"/>
    <sheet name="Project2-L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4" l="1"/>
  <c r="G16" i="5"/>
  <c r="G16" i="6"/>
  <c r="G16" i="1"/>
  <c r="G16" i="2"/>
  <c r="H16" i="3"/>
  <c r="H16" i="4" l="1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H16" i="6"/>
  <c r="H15" i="6"/>
  <c r="G15" i="6"/>
  <c r="H14" i="6"/>
  <c r="G14" i="6"/>
  <c r="H13" i="6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H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I5" i="4" s="1"/>
  <c r="F11" i="4" s="1"/>
  <c r="G4" i="4"/>
  <c r="H4" i="4" s="1"/>
  <c r="I4" i="4" s="1"/>
  <c r="G3" i="4"/>
  <c r="H3" i="4" s="1"/>
  <c r="I3" i="4" s="1"/>
  <c r="C22" i="4" l="1"/>
  <c r="I5" i="6"/>
  <c r="J5" i="6" s="1"/>
  <c r="F12" i="6" s="1"/>
  <c r="I9" i="6"/>
  <c r="I14" i="6"/>
  <c r="I12" i="6"/>
  <c r="I16" i="6"/>
  <c r="I3" i="6"/>
  <c r="J3" i="6" s="1"/>
  <c r="I11" i="6"/>
  <c r="I10" i="6"/>
  <c r="I13" i="6"/>
  <c r="I7" i="6"/>
  <c r="I4" i="6"/>
  <c r="J4" i="6" s="1"/>
  <c r="I8" i="6"/>
  <c r="I15" i="6"/>
  <c r="I6" i="6"/>
  <c r="J6" i="6" s="1"/>
  <c r="I11" i="5"/>
  <c r="I16" i="5"/>
  <c r="I6" i="5"/>
  <c r="I10" i="5"/>
  <c r="I7" i="5"/>
  <c r="I8" i="5"/>
  <c r="I12" i="5"/>
  <c r="I4" i="5"/>
  <c r="J4" i="5" s="1"/>
  <c r="I15" i="5"/>
  <c r="I5" i="5"/>
  <c r="J5" i="5" s="1"/>
  <c r="I9" i="5"/>
  <c r="I13" i="5"/>
  <c r="I3" i="5"/>
  <c r="J3" i="5" s="1"/>
  <c r="I14" i="5"/>
  <c r="F12" i="4"/>
  <c r="F7" i="4"/>
  <c r="I7" i="4" s="1"/>
  <c r="F8" i="4"/>
  <c r="I8" i="4" s="1"/>
  <c r="I6" i="4"/>
  <c r="F11" i="6" l="1"/>
  <c r="F8" i="6"/>
  <c r="J8" i="6" s="1"/>
  <c r="F7" i="6"/>
  <c r="J7" i="6" s="1"/>
  <c r="F10" i="6" s="1"/>
  <c r="J10" i="6" s="1"/>
  <c r="F11" i="5"/>
  <c r="F12" i="5"/>
  <c r="F7" i="5"/>
  <c r="J7" i="5" s="1"/>
  <c r="J6" i="5"/>
  <c r="F8" i="5"/>
  <c r="J8" i="5" s="1"/>
  <c r="F9" i="4"/>
  <c r="I9" i="4" s="1"/>
  <c r="F10" i="4"/>
  <c r="I10" i="4" s="1"/>
  <c r="F9" i="6" l="1"/>
  <c r="J9" i="6" s="1"/>
  <c r="J12" i="6"/>
  <c r="J11" i="6"/>
  <c r="F10" i="5"/>
  <c r="J10" i="5" s="1"/>
  <c r="F9" i="5"/>
  <c r="J9" i="5" s="1"/>
  <c r="I11" i="4"/>
  <c r="F14" i="4" s="1"/>
  <c r="I14" i="4" s="1"/>
  <c r="I12" i="4"/>
  <c r="F14" i="6" l="1"/>
  <c r="J14" i="6" s="1"/>
  <c r="F13" i="6"/>
  <c r="J13" i="6" s="1"/>
  <c r="F15" i="6" s="1"/>
  <c r="J15" i="6" s="1"/>
  <c r="J12" i="5"/>
  <c r="J11" i="5"/>
  <c r="F14" i="5" s="1"/>
  <c r="J14" i="5" s="1"/>
  <c r="F13" i="4"/>
  <c r="I13" i="4" s="1"/>
  <c r="F16" i="6" l="1"/>
  <c r="J16" i="6" s="1"/>
  <c r="M3" i="6" s="1"/>
  <c r="F13" i="5"/>
  <c r="J13" i="5" s="1"/>
  <c r="F15" i="4"/>
  <c r="I15" i="4" s="1"/>
  <c r="B24" i="6" l="1"/>
  <c r="N3" i="6"/>
  <c r="C24" i="6" s="1"/>
  <c r="F15" i="5"/>
  <c r="J15" i="5" s="1"/>
  <c r="F16" i="4"/>
  <c r="I16" i="4" s="1"/>
  <c r="M3" i="4" s="1"/>
  <c r="N3" i="4" l="1"/>
  <c r="B22" i="4"/>
  <c r="F16" i="5"/>
  <c r="J16" i="5" s="1"/>
  <c r="M3" i="5" s="1"/>
  <c r="G16" i="3"/>
  <c r="I16" i="3" s="1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I5" i="3" l="1"/>
  <c r="J5" i="3" s="1"/>
  <c r="I13" i="3"/>
  <c r="I9" i="3"/>
  <c r="I6" i="3"/>
  <c r="I4" i="3"/>
  <c r="J4" i="3" s="1"/>
  <c r="I8" i="3"/>
  <c r="I12" i="3"/>
  <c r="I10" i="3"/>
  <c r="I14" i="3"/>
  <c r="I3" i="3"/>
  <c r="J3" i="3" s="1"/>
  <c r="F6" i="3" s="1"/>
  <c r="I7" i="3"/>
  <c r="I11" i="3"/>
  <c r="I15" i="3"/>
  <c r="N3" i="5"/>
  <c r="C24" i="5" s="1"/>
  <c r="B24" i="5"/>
  <c r="J6" i="3" l="1"/>
  <c r="F10" i="3" s="1"/>
  <c r="J10" i="3" s="1"/>
  <c r="F8" i="3"/>
  <c r="J8" i="3" s="1"/>
  <c r="F7" i="3"/>
  <c r="J7" i="3" s="1"/>
  <c r="F13" i="3" s="1"/>
  <c r="J13" i="3" s="1"/>
  <c r="F9" i="3" l="1"/>
  <c r="J9" i="3" s="1"/>
  <c r="F12" i="3" s="1"/>
  <c r="J12" i="3" s="1"/>
  <c r="F14" i="3"/>
  <c r="J14" i="3" s="1"/>
  <c r="F11" i="3" l="1"/>
  <c r="J11" i="3" s="1"/>
  <c r="F15" i="3" s="1"/>
  <c r="J15" i="3" s="1"/>
  <c r="F16" i="3" s="1"/>
  <c r="J16" i="3" s="1"/>
  <c r="M3" i="3" s="1"/>
  <c r="N3" i="3" l="1"/>
  <c r="C24" i="3" s="1"/>
  <c r="B24" i="3"/>
  <c r="I16" i="2"/>
  <c r="G15" i="2"/>
  <c r="I15" i="2" s="1"/>
  <c r="G14" i="2"/>
  <c r="I14" i="2" s="1"/>
  <c r="G13" i="2"/>
  <c r="I13" i="2" s="1"/>
  <c r="G12" i="2"/>
  <c r="I12" i="2" s="1"/>
  <c r="G11" i="2"/>
  <c r="I11" i="2" s="1"/>
  <c r="G10" i="2"/>
  <c r="I10" i="2" s="1"/>
  <c r="G9" i="2"/>
  <c r="I9" i="2" s="1"/>
  <c r="G8" i="2"/>
  <c r="I8" i="2" s="1"/>
  <c r="G7" i="2"/>
  <c r="I7" i="2" s="1"/>
  <c r="G6" i="2"/>
  <c r="I6" i="2" s="1"/>
  <c r="G5" i="2"/>
  <c r="G4" i="2"/>
  <c r="I4" i="2" s="1"/>
  <c r="G3" i="2"/>
  <c r="I3" i="2" s="1"/>
  <c r="I5" i="2" l="1"/>
  <c r="J5" i="2" s="1"/>
  <c r="J4" i="2"/>
  <c r="J3" i="2"/>
  <c r="F8" i="2" l="1"/>
  <c r="J8" i="2" s="1"/>
  <c r="F7" i="2"/>
  <c r="J7" i="2" s="1"/>
  <c r="F14" i="2" s="1"/>
  <c r="J14" i="2" s="1"/>
  <c r="F6" i="2"/>
  <c r="J6" i="2" s="1"/>
  <c r="F10" i="2" s="1"/>
  <c r="J10" i="2" s="1"/>
  <c r="F9" i="2" l="1"/>
  <c r="J9" i="2" s="1"/>
  <c r="F11" i="2" s="1"/>
  <c r="J11" i="2" s="1"/>
  <c r="F13" i="2"/>
  <c r="J13" i="2" s="1"/>
  <c r="F15" i="2" l="1"/>
  <c r="J15" i="2" s="1"/>
  <c r="F12" i="2"/>
  <c r="J12" i="2" s="1"/>
  <c r="F16" i="2" l="1"/>
  <c r="J16" i="2" s="1"/>
  <c r="M3" i="2" s="1"/>
  <c r="H16" i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I5" i="1" s="1"/>
  <c r="G4" i="1"/>
  <c r="H4" i="1" s="1"/>
  <c r="I4" i="1" s="1"/>
  <c r="G3" i="1"/>
  <c r="N3" i="2" l="1"/>
  <c r="C24" i="2" s="1"/>
  <c r="B24" i="2"/>
  <c r="H3" i="1"/>
  <c r="I3" i="1" s="1"/>
  <c r="F8" i="1" s="1"/>
  <c r="I8" i="1" s="1"/>
  <c r="F6" i="1" l="1"/>
  <c r="I6" i="1" s="1"/>
  <c r="F7" i="1"/>
  <c r="I7" i="1" s="1"/>
  <c r="F13" i="1" l="1"/>
  <c r="I13" i="1" s="1"/>
  <c r="F14" i="1"/>
  <c r="I14" i="1" s="1"/>
  <c r="F9" i="1"/>
  <c r="I9" i="1" s="1"/>
  <c r="F12" i="1" s="1"/>
  <c r="I12" i="1" s="1"/>
  <c r="F10" i="1"/>
  <c r="I10" i="1" s="1"/>
  <c r="F11" i="1" l="1"/>
  <c r="I11" i="1" s="1"/>
  <c r="F15" i="1" s="1"/>
  <c r="I15" i="1" s="1"/>
  <c r="F16" i="1" s="1"/>
  <c r="I16" i="1" l="1"/>
  <c r="M3" i="1" s="1"/>
  <c r="C22" i="1"/>
  <c r="N3" i="1" l="1"/>
  <c r="B22" i="1"/>
</calcChain>
</file>

<file path=xl/sharedStrings.xml><?xml version="1.0" encoding="utf-8"?>
<sst xmlns="http://schemas.openxmlformats.org/spreadsheetml/2006/main" count="253" uniqueCount="46">
  <si>
    <t>Task</t>
  </si>
  <si>
    <t>Immediate Ancestor(s)</t>
  </si>
  <si>
    <t>a</t>
  </si>
  <si>
    <t>m</t>
  </si>
  <si>
    <t>b</t>
  </si>
  <si>
    <t>Start Time</t>
  </si>
  <si>
    <t>U(0,1)</t>
  </si>
  <si>
    <t>Duration</t>
  </si>
  <si>
    <t>End Time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</si>
  <si>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</si>
  <si>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</si>
  <si>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</si>
  <si>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</si>
  <si>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</si>
  <si>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</si>
  <si>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</si>
  <si>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</si>
  <si>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</si>
  <si>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</si>
  <si>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</si>
  <si>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</t>
  </si>
  <si>
    <t>B</t>
  </si>
  <si>
    <t>C</t>
  </si>
  <si>
    <t>B,G</t>
  </si>
  <si>
    <t>C,E</t>
  </si>
  <si>
    <t>F,H,I,K</t>
  </si>
  <si>
    <t>J,L,M</t>
  </si>
  <si>
    <t>Project-1(deadline -32)</t>
  </si>
  <si>
    <t>Trial</t>
  </si>
  <si>
    <t>Project Finish Time</t>
  </si>
  <si>
    <t>Success</t>
  </si>
  <si>
    <t>U1(0,1)</t>
  </si>
  <si>
    <t>U2(0,1)</t>
  </si>
  <si>
    <t>Project-1 (using triangular distribution)</t>
  </si>
  <si>
    <t>Deadline</t>
  </si>
  <si>
    <t>Mean Project Finish Time</t>
  </si>
  <si>
    <t>Success Rate</t>
  </si>
  <si>
    <t>Project-1 (using right triangular distribution)</t>
  </si>
  <si>
    <t>B,E</t>
  </si>
  <si>
    <t>F,I</t>
  </si>
  <si>
    <t>D,K</t>
  </si>
  <si>
    <t>H,J,L,M</t>
  </si>
  <si>
    <t>Project-1(deadline -48)</t>
  </si>
  <si>
    <t>project finish time</t>
  </si>
  <si>
    <t>Project-2(deadline -48)</t>
  </si>
  <si>
    <t>Project-2(deadline - 48)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</si>
</sst>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3120-68A2-43B9-9CE3-8331713C9E51}">
  <sheetPr codeName="Sheet1"/>
  <dimension ref="A1:N1002"/>
  <sheetViews>
    <sheetView workbookViewId="0">
      <selection activeCell="I4" sqref="I4"/>
    </sheetView>
  </sheetViews>
  <sheetFormatPr defaultRowHeight="14.4" x14ac:dyDescent="0.3"/>
  <cols>
    <col min="1" max="1" width="9.109375" customWidth="1"/>
    <col min="2" max="2" width="27.109375" customWidth="1"/>
    <col min="6" max="6" width="15.5546875" customWidth="1"/>
    <col min="7" max="7" width="18.5546875" customWidth="1"/>
    <col min="8" max="8" width="14.77734375" customWidth="1"/>
    <col min="9" max="9" width="16.109375" customWidth="1"/>
    <col min="13" max="13" width="17.77734375" customWidth="1"/>
  </cols>
  <sheetData>
    <row r="1" spans="1:14" ht="15" thickBot="1" x14ac:dyDescent="0.35">
      <c r="A1" s="14" t="s">
        <v>27</v>
      </c>
      <c r="B1" s="14"/>
      <c r="C1" s="14"/>
      <c r="D1" s="14"/>
      <c r="E1" s="14"/>
      <c r="F1" s="14"/>
      <c r="G1" s="14"/>
      <c r="H1" s="14"/>
      <c r="I1" s="14"/>
    </row>
    <row r="2" spans="1:14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  <c r="L2" s="9" t="s">
        <v>28</v>
      </c>
      <c r="M2" s="9" t="s">
        <v>29</v>
      </c>
      <c r="N2" s="9" t="s">
        <v>30</v>
      </c>
    </row>
    <row r="3" spans="1:14" ht="15" thickBot="1" x14ac:dyDescent="0.35">
      <c r="A3" s="1" t="s">
        <v>20</v>
      </c>
      <c r="C3">
        <v>5</v>
      </c>
      <c r="D3">
        <v>6</v>
      </c>
      <c r="E3">
        <v>8</v>
      </c>
      <c r="F3">
        <v>0</v>
      </c>
      <c r="G3">
        <f t="shared" ref="G3:G16" ca="1" si="0">RAND()</f>
        <v>0.73137380036353694</v>
      </c>
      <c r="H3">
        <f t="shared" ref="H3:H16" ca="1" si="1">IF(G3*(E3-C3)&lt;(D3-C3), C3 + SQRT((E3-C3)*(D3-C3)*G3), E3 - SQRT((E3-C3)*(E3-D3)*(1-G3)))</f>
        <v>6.7304500018436535</v>
      </c>
      <c r="I3" s="2">
        <f t="shared" ref="I3:I15" ca="1" si="2">F3+H3</f>
        <v>6.7304500018436535</v>
      </c>
      <c r="L3">
        <v>1</v>
      </c>
      <c r="M3" s="5">
        <f ca="1">I16</f>
        <v>32.076858716612755</v>
      </c>
      <c r="N3">
        <f ca="1">IF(M3&lt;$A$22,1,0)</f>
        <v>0</v>
      </c>
    </row>
    <row r="4" spans="1:14" x14ac:dyDescent="0.3">
      <c r="A4" s="1" t="s">
        <v>21</v>
      </c>
      <c r="C4">
        <v>1</v>
      </c>
      <c r="D4">
        <v>3</v>
      </c>
      <c r="E4">
        <v>4</v>
      </c>
      <c r="F4">
        <v>0</v>
      </c>
      <c r="G4">
        <f t="shared" ca="1" si="0"/>
        <v>8.9922132285233269E-2</v>
      </c>
      <c r="H4">
        <f t="shared" ca="1" si="1"/>
        <v>1.7345289604306964</v>
      </c>
      <c r="I4" s="2">
        <f ca="1">F4+H4</f>
        <v>1.7345289604306964</v>
      </c>
      <c r="L4">
        <v>2</v>
      </c>
      <c r="M4">
        <f t="dataTable" ref="M4:M1002" dt2D="0" dtr="0" r1="G16" ca="1"/>
        <v>32.964858668372024</v>
      </c>
      <c r="N4">
        <f t="shared" ref="N4:N67" si="3">IF(M4&lt;$A$22,1,0)</f>
        <v>0</v>
      </c>
    </row>
    <row r="5" spans="1:14" x14ac:dyDescent="0.3">
      <c r="A5" s="1" t="s">
        <v>22</v>
      </c>
      <c r="C5">
        <v>2</v>
      </c>
      <c r="D5">
        <v>4</v>
      </c>
      <c r="E5">
        <v>5</v>
      </c>
      <c r="F5">
        <v>0</v>
      </c>
      <c r="G5">
        <f t="shared" ca="1" si="0"/>
        <v>0.86135248240454731</v>
      </c>
      <c r="H5">
        <f t="shared" ca="1" si="1"/>
        <v>4.3550639157355526</v>
      </c>
      <c r="I5" s="2">
        <f t="shared" ca="1" si="2"/>
        <v>4.3550639157355526</v>
      </c>
      <c r="L5">
        <v>3</v>
      </c>
      <c r="M5">
        <v>38.229892961472359</v>
      </c>
      <c r="N5">
        <f t="shared" si="3"/>
        <v>0</v>
      </c>
    </row>
    <row r="6" spans="1:14" x14ac:dyDescent="0.3">
      <c r="A6" s="1" t="s">
        <v>9</v>
      </c>
      <c r="B6" t="s">
        <v>20</v>
      </c>
      <c r="C6">
        <v>4</v>
      </c>
      <c r="D6">
        <v>5</v>
      </c>
      <c r="E6">
        <v>6</v>
      </c>
      <c r="F6">
        <f ca="1">I3</f>
        <v>6.7304500018436535</v>
      </c>
      <c r="G6">
        <f t="shared" ca="1" si="0"/>
        <v>0.55582789539322486</v>
      </c>
      <c r="H6">
        <f t="shared" ca="1" si="1"/>
        <v>5.0574798627013049</v>
      </c>
      <c r="I6" s="2">
        <f t="shared" ca="1" si="2"/>
        <v>11.787929864544958</v>
      </c>
      <c r="L6">
        <v>4</v>
      </c>
      <c r="M6">
        <v>33.611439912195593</v>
      </c>
      <c r="N6">
        <f t="shared" si="3"/>
        <v>0</v>
      </c>
    </row>
    <row r="7" spans="1:14" x14ac:dyDescent="0.3">
      <c r="A7" s="1" t="s">
        <v>10</v>
      </c>
      <c r="B7" t="s">
        <v>20</v>
      </c>
      <c r="C7">
        <v>7</v>
      </c>
      <c r="D7">
        <v>8</v>
      </c>
      <c r="E7">
        <v>10</v>
      </c>
      <c r="F7">
        <f ca="1">I3</f>
        <v>6.7304500018436535</v>
      </c>
      <c r="G7">
        <f t="shared" ca="1" si="0"/>
        <v>0.86176708590905648</v>
      </c>
      <c r="H7">
        <f t="shared" ca="1" si="1"/>
        <v>9.0892873754330292</v>
      </c>
      <c r="I7" s="2">
        <f t="shared" ca="1" si="2"/>
        <v>15.819737377276683</v>
      </c>
      <c r="L7">
        <v>5</v>
      </c>
      <c r="M7">
        <v>34.925981619703592</v>
      </c>
      <c r="N7">
        <f t="shared" si="3"/>
        <v>0</v>
      </c>
    </row>
    <row r="8" spans="1:14" x14ac:dyDescent="0.3">
      <c r="A8" s="1" t="s">
        <v>11</v>
      </c>
      <c r="B8" t="s">
        <v>20</v>
      </c>
      <c r="C8">
        <v>8</v>
      </c>
      <c r="D8">
        <v>9</v>
      </c>
      <c r="E8">
        <v>13</v>
      </c>
      <c r="F8">
        <f ca="1">I3</f>
        <v>6.7304500018436535</v>
      </c>
      <c r="G8">
        <f t="shared" ca="1" si="0"/>
        <v>0.94672028593477608</v>
      </c>
      <c r="H8">
        <f t="shared" ca="1" si="1"/>
        <v>11.967723737895481</v>
      </c>
      <c r="I8" s="2">
        <f t="shared" ca="1" si="2"/>
        <v>18.698173739739133</v>
      </c>
      <c r="L8">
        <v>6</v>
      </c>
      <c r="M8">
        <v>32.352972809780844</v>
      </c>
      <c r="N8">
        <f t="shared" si="3"/>
        <v>0</v>
      </c>
    </row>
    <row r="9" spans="1:14" x14ac:dyDescent="0.3">
      <c r="A9" s="1" t="s">
        <v>12</v>
      </c>
      <c r="B9" t="s">
        <v>9</v>
      </c>
      <c r="C9">
        <v>5</v>
      </c>
      <c r="D9">
        <v>9</v>
      </c>
      <c r="E9">
        <v>19</v>
      </c>
      <c r="F9">
        <f ca="1">I6</f>
        <v>11.787929864544958</v>
      </c>
      <c r="G9">
        <f t="shared" ca="1" si="0"/>
        <v>0.42458731987547438</v>
      </c>
      <c r="H9">
        <f t="shared" ca="1" si="1"/>
        <v>10.024601668035363</v>
      </c>
      <c r="I9" s="2">
        <f t="shared" ca="1" si="2"/>
        <v>21.812531532580323</v>
      </c>
      <c r="L9">
        <v>7</v>
      </c>
      <c r="M9">
        <v>31.165920702313933</v>
      </c>
      <c r="N9">
        <f t="shared" si="3"/>
        <v>1</v>
      </c>
    </row>
    <row r="10" spans="1:14" x14ac:dyDescent="0.3">
      <c r="A10" s="1" t="s">
        <v>13</v>
      </c>
      <c r="B10" t="s">
        <v>9</v>
      </c>
      <c r="C10">
        <v>3</v>
      </c>
      <c r="D10">
        <v>4</v>
      </c>
      <c r="E10">
        <v>5</v>
      </c>
      <c r="F10">
        <f ca="1">I6</f>
        <v>11.787929864544958</v>
      </c>
      <c r="G10">
        <f t="shared" ca="1" si="0"/>
        <v>0.15747671401038521</v>
      </c>
      <c r="H10">
        <f ca="1">IF(G10*(E10-C10)&lt;(D10-C10), C10 + SQRT((E10-C10)*(D10-C10)*G10), E10 - SQRT((E10-C10)*(E10-D10)*(1-G10)))</f>
        <v>3.5612071168657526</v>
      </c>
      <c r="I10" s="2">
        <f t="shared" ca="1" si="2"/>
        <v>15.349136981410711</v>
      </c>
      <c r="L10">
        <v>8</v>
      </c>
      <c r="M10">
        <v>26.964815046007754</v>
      </c>
      <c r="N10">
        <f t="shared" si="3"/>
        <v>1</v>
      </c>
    </row>
    <row r="11" spans="1:14" x14ac:dyDescent="0.3">
      <c r="A11" s="1" t="s">
        <v>14</v>
      </c>
      <c r="B11" t="s">
        <v>23</v>
      </c>
      <c r="C11">
        <v>4</v>
      </c>
      <c r="D11">
        <v>8</v>
      </c>
      <c r="E11">
        <v>10</v>
      </c>
      <c r="F11">
        <f ca="1">MAX(I4,I9)</f>
        <v>21.812531532580323</v>
      </c>
      <c r="G11">
        <f t="shared" ca="1" si="0"/>
        <v>0.39417404224000019</v>
      </c>
      <c r="H11">
        <f t="shared" ca="1" si="1"/>
        <v>7.0757400757801374</v>
      </c>
      <c r="I11" s="2">
        <f t="shared" ca="1" si="2"/>
        <v>28.888271608360462</v>
      </c>
      <c r="L11">
        <v>9</v>
      </c>
      <c r="M11">
        <v>30.464527014496461</v>
      </c>
      <c r="N11">
        <f t="shared" si="3"/>
        <v>1</v>
      </c>
    </row>
    <row r="12" spans="1:14" x14ac:dyDescent="0.3">
      <c r="A12" s="1" t="s">
        <v>15</v>
      </c>
      <c r="B12" t="s">
        <v>23</v>
      </c>
      <c r="C12">
        <v>5</v>
      </c>
      <c r="D12">
        <v>6</v>
      </c>
      <c r="E12">
        <v>8</v>
      </c>
      <c r="F12">
        <f ca="1">MAX(I4,I9)</f>
        <v>21.812531532580323</v>
      </c>
      <c r="G12">
        <f t="shared" ca="1" si="0"/>
        <v>0.187480567211044</v>
      </c>
      <c r="H12">
        <f t="shared" ca="1" si="1"/>
        <v>5.749961133415014</v>
      </c>
      <c r="I12" s="2">
        <f t="shared" ca="1" si="2"/>
        <v>27.562492665995336</v>
      </c>
      <c r="L12">
        <v>10</v>
      </c>
      <c r="M12">
        <v>30.683914069288193</v>
      </c>
      <c r="N12">
        <f t="shared" si="3"/>
        <v>1</v>
      </c>
    </row>
    <row r="13" spans="1:14" x14ac:dyDescent="0.3">
      <c r="A13" s="1" t="s">
        <v>16</v>
      </c>
      <c r="B13" t="s">
        <v>24</v>
      </c>
      <c r="C13">
        <v>9</v>
      </c>
      <c r="D13">
        <v>10</v>
      </c>
      <c r="E13">
        <v>15</v>
      </c>
      <c r="F13">
        <f ca="1">MAX(I5,I7)</f>
        <v>15.819737377276683</v>
      </c>
      <c r="G13">
        <f t="shared" ca="1" si="0"/>
        <v>0.67653453781923867</v>
      </c>
      <c r="H13">
        <f t="shared" ca="1" si="1"/>
        <v>11.884881404276422</v>
      </c>
      <c r="I13" s="2">
        <f t="shared" ca="1" si="2"/>
        <v>27.704618781553105</v>
      </c>
      <c r="L13">
        <v>11</v>
      </c>
      <c r="M13">
        <v>33.300398287965805</v>
      </c>
      <c r="N13">
        <f t="shared" si="3"/>
        <v>0</v>
      </c>
    </row>
    <row r="14" spans="1:14" x14ac:dyDescent="0.3">
      <c r="A14" s="1" t="s">
        <v>17</v>
      </c>
      <c r="B14" t="s">
        <v>24</v>
      </c>
      <c r="C14">
        <v>4</v>
      </c>
      <c r="D14">
        <v>6</v>
      </c>
      <c r="E14">
        <v>8</v>
      </c>
      <c r="F14">
        <f ca="1">MAX(I5,I7)</f>
        <v>15.819737377276683</v>
      </c>
      <c r="G14">
        <f t="shared" ca="1" si="0"/>
        <v>0.449098325288253</v>
      </c>
      <c r="H14">
        <f t="shared" ca="1" si="1"/>
        <v>5.8954647457301927</v>
      </c>
      <c r="I14" s="2">
        <f t="shared" ca="1" si="2"/>
        <v>21.715202123006875</v>
      </c>
      <c r="L14">
        <v>12</v>
      </c>
      <c r="M14">
        <v>30.622963223702843</v>
      </c>
      <c r="N14">
        <f t="shared" si="3"/>
        <v>1</v>
      </c>
    </row>
    <row r="15" spans="1:14" x14ac:dyDescent="0.3">
      <c r="A15" s="1" t="s">
        <v>18</v>
      </c>
      <c r="B15" t="s">
        <v>25</v>
      </c>
      <c r="C15">
        <v>3</v>
      </c>
      <c r="D15">
        <v>4</v>
      </c>
      <c r="E15">
        <v>5</v>
      </c>
      <c r="F15">
        <f ca="1">MAX(I8,I10,I11,I13)</f>
        <v>28.888271608360462</v>
      </c>
      <c r="G15">
        <f t="shared" ca="1" si="0"/>
        <v>1.7782548699480927E-2</v>
      </c>
      <c r="H15">
        <f t="shared" ca="1" si="1"/>
        <v>3.1885871082522925</v>
      </c>
      <c r="I15" s="2">
        <f t="shared" ca="1" si="2"/>
        <v>32.076858716612755</v>
      </c>
      <c r="L15">
        <v>13</v>
      </c>
      <c r="M15">
        <v>36.097097317207016</v>
      </c>
      <c r="N15">
        <f t="shared" si="3"/>
        <v>0</v>
      </c>
    </row>
    <row r="16" spans="1:14" ht="15" thickBot="1" x14ac:dyDescent="0.35">
      <c r="A16" s="3" t="s">
        <v>19</v>
      </c>
      <c r="B16" s="4" t="s">
        <v>26</v>
      </c>
      <c r="C16" s="4">
        <v>0</v>
      </c>
      <c r="D16" s="4">
        <v>0</v>
      </c>
      <c r="E16" s="4">
        <v>0</v>
      </c>
      <c r="F16" s="4">
        <f ca="1">MAX(I12,I14,I15)</f>
        <v>32.076858716612755</v>
      </c>
      <c r="G16" s="4">
        <f t="shared" ca="1" si="0"/>
        <v>0.41656678780539469</v>
      </c>
      <c r="H16" s="4">
        <f t="shared" ca="1" si="1"/>
        <v>0</v>
      </c>
      <c r="I16" s="5">
        <f ca="1">F16+H16</f>
        <v>32.076858716612755</v>
      </c>
      <c r="L16">
        <v>14</v>
      </c>
      <c r="M16">
        <v>33.227150359908109</v>
      </c>
      <c r="N16">
        <f t="shared" si="3"/>
        <v>0</v>
      </c>
    </row>
    <row r="17" spans="1:14" x14ac:dyDescent="0.3">
      <c r="L17">
        <v>15</v>
      </c>
      <c r="M17">
        <v>35.411542847010011</v>
      </c>
      <c r="N17">
        <f t="shared" si="3"/>
        <v>0</v>
      </c>
    </row>
    <row r="18" spans="1:14" x14ac:dyDescent="0.3">
      <c r="L18">
        <v>16</v>
      </c>
      <c r="M18">
        <v>33.413855860598403</v>
      </c>
      <c r="N18">
        <f t="shared" si="3"/>
        <v>0</v>
      </c>
    </row>
    <row r="19" spans="1:14" ht="15" thickBot="1" x14ac:dyDescent="0.35">
      <c r="L19">
        <v>17</v>
      </c>
      <c r="M19">
        <v>35.992290600677705</v>
      </c>
      <c r="N19">
        <f t="shared" si="3"/>
        <v>0</v>
      </c>
    </row>
    <row r="20" spans="1:14" ht="15" thickBot="1" x14ac:dyDescent="0.35">
      <c r="A20" s="15" t="s">
        <v>33</v>
      </c>
      <c r="B20" s="16"/>
      <c r="C20" s="16"/>
      <c r="D20" s="17"/>
      <c r="L20">
        <v>18</v>
      </c>
      <c r="M20">
        <v>32.072589790689868</v>
      </c>
      <c r="N20">
        <f t="shared" si="3"/>
        <v>0</v>
      </c>
    </row>
    <row r="21" spans="1:14" x14ac:dyDescent="0.3">
      <c r="A21" s="10" t="s">
        <v>34</v>
      </c>
      <c r="B21" s="11" t="s">
        <v>35</v>
      </c>
      <c r="C21" s="18" t="s">
        <v>36</v>
      </c>
      <c r="D21" s="19"/>
      <c r="L21">
        <v>19</v>
      </c>
      <c r="M21">
        <v>30.300748682677735</v>
      </c>
      <c r="N21">
        <f t="shared" si="3"/>
        <v>1</v>
      </c>
    </row>
    <row r="22" spans="1:14" ht="15" thickBot="1" x14ac:dyDescent="0.35">
      <c r="A22" s="12">
        <v>32</v>
      </c>
      <c r="B22" s="13">
        <f ca="1">AVERAGE(M3:M1002)</f>
        <v>33.844513422857503</v>
      </c>
      <c r="C22" s="20">
        <f>AVERAGE(N4:N1002)</f>
        <v>0.31031031031031031</v>
      </c>
      <c r="D22" s="21"/>
      <c r="L22">
        <v>20</v>
      </c>
      <c r="M22">
        <v>29.112729099397502</v>
      </c>
      <c r="N22">
        <f t="shared" si="3"/>
        <v>1</v>
      </c>
    </row>
    <row r="23" spans="1:14" x14ac:dyDescent="0.3">
      <c r="L23">
        <v>21</v>
      </c>
      <c r="M23">
        <v>33.8525996972459</v>
      </c>
      <c r="N23">
        <f t="shared" si="3"/>
        <v>0</v>
      </c>
    </row>
    <row r="24" spans="1:14" x14ac:dyDescent="0.3">
      <c r="L24">
        <v>22</v>
      </c>
      <c r="M24">
        <v>41.905499541484367</v>
      </c>
      <c r="N24">
        <f t="shared" si="3"/>
        <v>0</v>
      </c>
    </row>
    <row r="25" spans="1:14" x14ac:dyDescent="0.3">
      <c r="L25">
        <v>23</v>
      </c>
      <c r="M25">
        <v>31.211393151236528</v>
      </c>
      <c r="N25">
        <f t="shared" si="3"/>
        <v>1</v>
      </c>
    </row>
    <row r="26" spans="1:14" x14ac:dyDescent="0.3">
      <c r="L26">
        <v>24</v>
      </c>
      <c r="M26">
        <v>38.673575244793831</v>
      </c>
      <c r="N26">
        <f t="shared" si="3"/>
        <v>0</v>
      </c>
    </row>
    <row r="27" spans="1:14" x14ac:dyDescent="0.3">
      <c r="L27">
        <v>25</v>
      </c>
      <c r="M27">
        <v>33.267063435543442</v>
      </c>
      <c r="N27">
        <f t="shared" si="3"/>
        <v>0</v>
      </c>
    </row>
    <row r="28" spans="1:14" x14ac:dyDescent="0.3">
      <c r="L28">
        <v>26</v>
      </c>
      <c r="M28">
        <v>34.521335599003322</v>
      </c>
      <c r="N28">
        <f t="shared" si="3"/>
        <v>0</v>
      </c>
    </row>
    <row r="29" spans="1:14" x14ac:dyDescent="0.3">
      <c r="L29">
        <v>27</v>
      </c>
      <c r="M29">
        <v>36.204292757579147</v>
      </c>
      <c r="N29">
        <f t="shared" si="3"/>
        <v>0</v>
      </c>
    </row>
    <row r="30" spans="1:14" x14ac:dyDescent="0.3">
      <c r="L30">
        <v>28</v>
      </c>
      <c r="M30">
        <v>30.775582342258236</v>
      </c>
      <c r="N30">
        <f t="shared" si="3"/>
        <v>1</v>
      </c>
    </row>
    <row r="31" spans="1:14" x14ac:dyDescent="0.3">
      <c r="L31">
        <v>29</v>
      </c>
      <c r="M31">
        <v>33.840671615511532</v>
      </c>
      <c r="N31">
        <f t="shared" si="3"/>
        <v>0</v>
      </c>
    </row>
    <row r="32" spans="1:14" x14ac:dyDescent="0.3">
      <c r="L32">
        <v>30</v>
      </c>
      <c r="M32">
        <v>36.697612252160447</v>
      </c>
      <c r="N32">
        <f t="shared" si="3"/>
        <v>0</v>
      </c>
    </row>
    <row r="33" spans="12:14" x14ac:dyDescent="0.3">
      <c r="L33">
        <v>31</v>
      </c>
      <c r="M33">
        <v>35.255596506934189</v>
      </c>
      <c r="N33">
        <f t="shared" si="3"/>
        <v>0</v>
      </c>
    </row>
    <row r="34" spans="12:14" x14ac:dyDescent="0.3">
      <c r="L34">
        <v>32</v>
      </c>
      <c r="M34">
        <v>31.875102467416177</v>
      </c>
      <c r="N34">
        <f t="shared" si="3"/>
        <v>1</v>
      </c>
    </row>
    <row r="35" spans="12:14" x14ac:dyDescent="0.3">
      <c r="L35">
        <v>33</v>
      </c>
      <c r="M35">
        <v>30.409208047306286</v>
      </c>
      <c r="N35">
        <f t="shared" si="3"/>
        <v>1</v>
      </c>
    </row>
    <row r="36" spans="12:14" x14ac:dyDescent="0.3">
      <c r="L36">
        <v>34</v>
      </c>
      <c r="M36">
        <v>33.447262949065305</v>
      </c>
      <c r="N36">
        <f t="shared" si="3"/>
        <v>0</v>
      </c>
    </row>
    <row r="37" spans="12:14" x14ac:dyDescent="0.3">
      <c r="L37">
        <v>35</v>
      </c>
      <c r="M37">
        <v>30.38608790529025</v>
      </c>
      <c r="N37">
        <f t="shared" si="3"/>
        <v>1</v>
      </c>
    </row>
    <row r="38" spans="12:14" x14ac:dyDescent="0.3">
      <c r="L38">
        <v>36</v>
      </c>
      <c r="M38">
        <v>39.021269350989165</v>
      </c>
      <c r="N38">
        <f t="shared" si="3"/>
        <v>0</v>
      </c>
    </row>
    <row r="39" spans="12:14" x14ac:dyDescent="0.3">
      <c r="L39">
        <v>37</v>
      </c>
      <c r="M39">
        <v>30.368919110371891</v>
      </c>
      <c r="N39">
        <f t="shared" si="3"/>
        <v>1</v>
      </c>
    </row>
    <row r="40" spans="12:14" x14ac:dyDescent="0.3">
      <c r="L40">
        <v>38</v>
      </c>
      <c r="M40">
        <v>39.837832992119957</v>
      </c>
      <c r="N40">
        <f t="shared" si="3"/>
        <v>0</v>
      </c>
    </row>
    <row r="41" spans="12:14" x14ac:dyDescent="0.3">
      <c r="L41">
        <v>39</v>
      </c>
      <c r="M41">
        <v>30.917792526625483</v>
      </c>
      <c r="N41">
        <f t="shared" si="3"/>
        <v>1</v>
      </c>
    </row>
    <row r="42" spans="12:14" x14ac:dyDescent="0.3">
      <c r="L42">
        <v>40</v>
      </c>
      <c r="M42">
        <v>34.670981436595284</v>
      </c>
      <c r="N42">
        <f t="shared" si="3"/>
        <v>0</v>
      </c>
    </row>
    <row r="43" spans="12:14" x14ac:dyDescent="0.3">
      <c r="L43">
        <v>41</v>
      </c>
      <c r="M43">
        <v>32.636521314160824</v>
      </c>
      <c r="N43">
        <f t="shared" si="3"/>
        <v>0</v>
      </c>
    </row>
    <row r="44" spans="12:14" x14ac:dyDescent="0.3">
      <c r="L44">
        <v>42</v>
      </c>
      <c r="M44">
        <v>28.705029038341657</v>
      </c>
      <c r="N44">
        <f t="shared" si="3"/>
        <v>1</v>
      </c>
    </row>
    <row r="45" spans="12:14" x14ac:dyDescent="0.3">
      <c r="L45">
        <v>43</v>
      </c>
      <c r="M45">
        <v>29.165896706310075</v>
      </c>
      <c r="N45">
        <f t="shared" si="3"/>
        <v>1</v>
      </c>
    </row>
    <row r="46" spans="12:14" x14ac:dyDescent="0.3">
      <c r="L46">
        <v>44</v>
      </c>
      <c r="M46">
        <v>37.691821288412598</v>
      </c>
      <c r="N46">
        <f t="shared" si="3"/>
        <v>0</v>
      </c>
    </row>
    <row r="47" spans="12:14" x14ac:dyDescent="0.3">
      <c r="L47">
        <v>45</v>
      </c>
      <c r="M47">
        <v>32.560680908986228</v>
      </c>
      <c r="N47">
        <f t="shared" si="3"/>
        <v>0</v>
      </c>
    </row>
    <row r="48" spans="12:14" x14ac:dyDescent="0.3">
      <c r="L48">
        <v>46</v>
      </c>
      <c r="M48">
        <v>34.093238218949729</v>
      </c>
      <c r="N48">
        <f t="shared" si="3"/>
        <v>0</v>
      </c>
    </row>
    <row r="49" spans="12:14" x14ac:dyDescent="0.3">
      <c r="L49">
        <v>47</v>
      </c>
      <c r="M49">
        <v>34.152106959489636</v>
      </c>
      <c r="N49">
        <f t="shared" si="3"/>
        <v>0</v>
      </c>
    </row>
    <row r="50" spans="12:14" x14ac:dyDescent="0.3">
      <c r="L50">
        <v>48</v>
      </c>
      <c r="M50">
        <v>36.942107182939928</v>
      </c>
      <c r="N50">
        <f t="shared" si="3"/>
        <v>0</v>
      </c>
    </row>
    <row r="51" spans="12:14" x14ac:dyDescent="0.3">
      <c r="L51">
        <v>49</v>
      </c>
      <c r="M51">
        <v>31.201256650242208</v>
      </c>
      <c r="N51">
        <f t="shared" si="3"/>
        <v>1</v>
      </c>
    </row>
    <row r="52" spans="12:14" x14ac:dyDescent="0.3">
      <c r="L52">
        <v>50</v>
      </c>
      <c r="M52">
        <v>30.519103318773677</v>
      </c>
      <c r="N52">
        <f t="shared" si="3"/>
        <v>1</v>
      </c>
    </row>
    <row r="53" spans="12:14" x14ac:dyDescent="0.3">
      <c r="L53">
        <v>51</v>
      </c>
      <c r="M53">
        <v>39.724274395409509</v>
      </c>
      <c r="N53">
        <f t="shared" si="3"/>
        <v>0</v>
      </c>
    </row>
    <row r="54" spans="12:14" x14ac:dyDescent="0.3">
      <c r="L54">
        <v>52</v>
      </c>
      <c r="M54">
        <v>31.400281681507494</v>
      </c>
      <c r="N54">
        <f t="shared" si="3"/>
        <v>1</v>
      </c>
    </row>
    <row r="55" spans="12:14" x14ac:dyDescent="0.3">
      <c r="L55">
        <v>53</v>
      </c>
      <c r="M55">
        <v>31.867111517895601</v>
      </c>
      <c r="N55">
        <f t="shared" si="3"/>
        <v>1</v>
      </c>
    </row>
    <row r="56" spans="12:14" x14ac:dyDescent="0.3">
      <c r="L56">
        <v>54</v>
      </c>
      <c r="M56">
        <v>33.623848796824355</v>
      </c>
      <c r="N56">
        <f t="shared" si="3"/>
        <v>0</v>
      </c>
    </row>
    <row r="57" spans="12:14" x14ac:dyDescent="0.3">
      <c r="L57">
        <v>55</v>
      </c>
      <c r="M57">
        <v>32.034487422734429</v>
      </c>
      <c r="N57">
        <f t="shared" si="3"/>
        <v>0</v>
      </c>
    </row>
    <row r="58" spans="12:14" x14ac:dyDescent="0.3">
      <c r="L58">
        <v>56</v>
      </c>
      <c r="M58">
        <v>33.730858887187139</v>
      </c>
      <c r="N58">
        <f t="shared" si="3"/>
        <v>0</v>
      </c>
    </row>
    <row r="59" spans="12:14" x14ac:dyDescent="0.3">
      <c r="L59">
        <v>57</v>
      </c>
      <c r="M59">
        <v>36.625214504160617</v>
      </c>
      <c r="N59">
        <f t="shared" si="3"/>
        <v>0</v>
      </c>
    </row>
    <row r="60" spans="12:14" x14ac:dyDescent="0.3">
      <c r="L60">
        <v>58</v>
      </c>
      <c r="M60">
        <v>31.900416846655833</v>
      </c>
      <c r="N60">
        <f t="shared" si="3"/>
        <v>1</v>
      </c>
    </row>
    <row r="61" spans="12:14" x14ac:dyDescent="0.3">
      <c r="L61">
        <v>59</v>
      </c>
      <c r="M61">
        <v>34.482812525662332</v>
      </c>
      <c r="N61">
        <f t="shared" si="3"/>
        <v>0</v>
      </c>
    </row>
    <row r="62" spans="12:14" x14ac:dyDescent="0.3">
      <c r="L62">
        <v>60</v>
      </c>
      <c r="M62">
        <v>36.325650580718758</v>
      </c>
      <c r="N62">
        <f t="shared" si="3"/>
        <v>0</v>
      </c>
    </row>
    <row r="63" spans="12:14" x14ac:dyDescent="0.3">
      <c r="L63">
        <v>61</v>
      </c>
      <c r="M63">
        <v>34.855539564443255</v>
      </c>
      <c r="N63">
        <f t="shared" si="3"/>
        <v>0</v>
      </c>
    </row>
    <row r="64" spans="12:14" x14ac:dyDescent="0.3">
      <c r="L64">
        <v>62</v>
      </c>
      <c r="M64">
        <v>34.5315797292822</v>
      </c>
      <c r="N64">
        <f t="shared" si="3"/>
        <v>0</v>
      </c>
    </row>
    <row r="65" spans="12:14" x14ac:dyDescent="0.3">
      <c r="L65">
        <v>63</v>
      </c>
      <c r="M65">
        <v>29.486094255958051</v>
      </c>
      <c r="N65">
        <f t="shared" si="3"/>
        <v>1</v>
      </c>
    </row>
    <row r="66" spans="12:14" x14ac:dyDescent="0.3">
      <c r="L66">
        <v>64</v>
      </c>
      <c r="M66">
        <v>32.131562208110964</v>
      </c>
      <c r="N66">
        <f t="shared" si="3"/>
        <v>0</v>
      </c>
    </row>
    <row r="67" spans="12:14" x14ac:dyDescent="0.3">
      <c r="L67">
        <v>65</v>
      </c>
      <c r="M67">
        <v>35.162187897588204</v>
      </c>
      <c r="N67">
        <f t="shared" si="3"/>
        <v>0</v>
      </c>
    </row>
    <row r="68" spans="12:14" x14ac:dyDescent="0.3">
      <c r="L68">
        <v>66</v>
      </c>
      <c r="M68">
        <v>35.994429364918439</v>
      </c>
      <c r="N68">
        <f t="shared" ref="N68:N131" si="4">IF(M68&lt;$A$22,1,0)</f>
        <v>0</v>
      </c>
    </row>
    <row r="69" spans="12:14" x14ac:dyDescent="0.3">
      <c r="L69">
        <v>67</v>
      </c>
      <c r="M69">
        <v>37.445127746909534</v>
      </c>
      <c r="N69">
        <f t="shared" si="4"/>
        <v>0</v>
      </c>
    </row>
    <row r="70" spans="12:14" x14ac:dyDescent="0.3">
      <c r="L70">
        <v>68</v>
      </c>
      <c r="M70">
        <v>34.919278797744568</v>
      </c>
      <c r="N70">
        <f t="shared" si="4"/>
        <v>0</v>
      </c>
    </row>
    <row r="71" spans="12:14" x14ac:dyDescent="0.3">
      <c r="L71">
        <v>69</v>
      </c>
      <c r="M71">
        <v>40.823192126718212</v>
      </c>
      <c r="N71">
        <f t="shared" si="4"/>
        <v>0</v>
      </c>
    </row>
    <row r="72" spans="12:14" x14ac:dyDescent="0.3">
      <c r="L72">
        <v>70</v>
      </c>
      <c r="M72">
        <v>33.443566016824875</v>
      </c>
      <c r="N72">
        <f t="shared" si="4"/>
        <v>0</v>
      </c>
    </row>
    <row r="73" spans="12:14" x14ac:dyDescent="0.3">
      <c r="L73">
        <v>71</v>
      </c>
      <c r="M73">
        <v>31.229747543050244</v>
      </c>
      <c r="N73">
        <f t="shared" si="4"/>
        <v>1</v>
      </c>
    </row>
    <row r="74" spans="12:14" x14ac:dyDescent="0.3">
      <c r="L74">
        <v>72</v>
      </c>
      <c r="M74">
        <v>35.172042385346259</v>
      </c>
      <c r="N74">
        <f t="shared" si="4"/>
        <v>0</v>
      </c>
    </row>
    <row r="75" spans="12:14" x14ac:dyDescent="0.3">
      <c r="L75">
        <v>73</v>
      </c>
      <c r="M75">
        <v>34.288124830448524</v>
      </c>
      <c r="N75">
        <f t="shared" si="4"/>
        <v>0</v>
      </c>
    </row>
    <row r="76" spans="12:14" x14ac:dyDescent="0.3">
      <c r="L76">
        <v>74</v>
      </c>
      <c r="M76">
        <v>33.960473834406585</v>
      </c>
      <c r="N76">
        <f t="shared" si="4"/>
        <v>0</v>
      </c>
    </row>
    <row r="77" spans="12:14" x14ac:dyDescent="0.3">
      <c r="L77">
        <v>75</v>
      </c>
      <c r="M77">
        <v>34.014281178999013</v>
      </c>
      <c r="N77">
        <f t="shared" si="4"/>
        <v>0</v>
      </c>
    </row>
    <row r="78" spans="12:14" x14ac:dyDescent="0.3">
      <c r="L78">
        <v>76</v>
      </c>
      <c r="M78">
        <v>33.336898331363074</v>
      </c>
      <c r="N78">
        <f t="shared" si="4"/>
        <v>0</v>
      </c>
    </row>
    <row r="79" spans="12:14" x14ac:dyDescent="0.3">
      <c r="L79">
        <v>77</v>
      </c>
      <c r="M79">
        <v>33.730609800672639</v>
      </c>
      <c r="N79">
        <f t="shared" si="4"/>
        <v>0</v>
      </c>
    </row>
    <row r="80" spans="12:14" x14ac:dyDescent="0.3">
      <c r="L80">
        <v>78</v>
      </c>
      <c r="M80">
        <v>32.669229356273625</v>
      </c>
      <c r="N80">
        <f t="shared" si="4"/>
        <v>0</v>
      </c>
    </row>
    <row r="81" spans="12:14" x14ac:dyDescent="0.3">
      <c r="L81">
        <v>79</v>
      </c>
      <c r="M81">
        <v>31.078051408171788</v>
      </c>
      <c r="N81">
        <f t="shared" si="4"/>
        <v>1</v>
      </c>
    </row>
    <row r="82" spans="12:14" x14ac:dyDescent="0.3">
      <c r="L82">
        <v>80</v>
      </c>
      <c r="M82">
        <v>34.037544395396118</v>
      </c>
      <c r="N82">
        <f t="shared" si="4"/>
        <v>0</v>
      </c>
    </row>
    <row r="83" spans="12:14" x14ac:dyDescent="0.3">
      <c r="L83">
        <v>81</v>
      </c>
      <c r="M83">
        <v>33.948420167798403</v>
      </c>
      <c r="N83">
        <f t="shared" si="4"/>
        <v>0</v>
      </c>
    </row>
    <row r="84" spans="12:14" x14ac:dyDescent="0.3">
      <c r="L84">
        <v>82</v>
      </c>
      <c r="M84">
        <v>31.809091268163755</v>
      </c>
      <c r="N84">
        <f t="shared" si="4"/>
        <v>1</v>
      </c>
    </row>
    <row r="85" spans="12:14" x14ac:dyDescent="0.3">
      <c r="L85">
        <v>83</v>
      </c>
      <c r="M85">
        <v>32.407284964278134</v>
      </c>
      <c r="N85">
        <f t="shared" si="4"/>
        <v>0</v>
      </c>
    </row>
    <row r="86" spans="12:14" x14ac:dyDescent="0.3">
      <c r="L86">
        <v>84</v>
      </c>
      <c r="M86">
        <v>30.709049898887478</v>
      </c>
      <c r="N86">
        <f t="shared" si="4"/>
        <v>1</v>
      </c>
    </row>
    <row r="87" spans="12:14" x14ac:dyDescent="0.3">
      <c r="L87">
        <v>85</v>
      </c>
      <c r="M87">
        <v>36.029810288120515</v>
      </c>
      <c r="N87">
        <f t="shared" si="4"/>
        <v>0</v>
      </c>
    </row>
    <row r="88" spans="12:14" x14ac:dyDescent="0.3">
      <c r="L88">
        <v>86</v>
      </c>
      <c r="M88">
        <v>32.346636103127601</v>
      </c>
      <c r="N88">
        <f t="shared" si="4"/>
        <v>0</v>
      </c>
    </row>
    <row r="89" spans="12:14" x14ac:dyDescent="0.3">
      <c r="L89">
        <v>87</v>
      </c>
      <c r="M89">
        <v>33.42227453010662</v>
      </c>
      <c r="N89">
        <f t="shared" si="4"/>
        <v>0</v>
      </c>
    </row>
    <row r="90" spans="12:14" x14ac:dyDescent="0.3">
      <c r="L90">
        <v>88</v>
      </c>
      <c r="M90">
        <v>39.092526759711333</v>
      </c>
      <c r="N90">
        <f t="shared" si="4"/>
        <v>0</v>
      </c>
    </row>
    <row r="91" spans="12:14" x14ac:dyDescent="0.3">
      <c r="L91">
        <v>89</v>
      </c>
      <c r="M91">
        <v>33.766832492852728</v>
      </c>
      <c r="N91">
        <f t="shared" si="4"/>
        <v>0</v>
      </c>
    </row>
    <row r="92" spans="12:14" x14ac:dyDescent="0.3">
      <c r="L92">
        <v>90</v>
      </c>
      <c r="M92">
        <v>35.619510151565571</v>
      </c>
      <c r="N92">
        <f t="shared" si="4"/>
        <v>0</v>
      </c>
    </row>
    <row r="93" spans="12:14" x14ac:dyDescent="0.3">
      <c r="L93">
        <v>91</v>
      </c>
      <c r="M93">
        <v>35.691957672382536</v>
      </c>
      <c r="N93">
        <f t="shared" si="4"/>
        <v>0</v>
      </c>
    </row>
    <row r="94" spans="12:14" x14ac:dyDescent="0.3">
      <c r="L94">
        <v>92</v>
      </c>
      <c r="M94">
        <v>36.989894867058425</v>
      </c>
      <c r="N94">
        <f t="shared" si="4"/>
        <v>0</v>
      </c>
    </row>
    <row r="95" spans="12:14" x14ac:dyDescent="0.3">
      <c r="L95">
        <v>93</v>
      </c>
      <c r="M95">
        <v>31.7708484209966</v>
      </c>
      <c r="N95">
        <f t="shared" si="4"/>
        <v>1</v>
      </c>
    </row>
    <row r="96" spans="12:14" x14ac:dyDescent="0.3">
      <c r="L96">
        <v>94</v>
      </c>
      <c r="M96">
        <v>32.11703714826065</v>
      </c>
      <c r="N96">
        <f t="shared" si="4"/>
        <v>0</v>
      </c>
    </row>
    <row r="97" spans="12:14" x14ac:dyDescent="0.3">
      <c r="L97">
        <v>95</v>
      </c>
      <c r="M97">
        <v>36.352926168119843</v>
      </c>
      <c r="N97">
        <f t="shared" si="4"/>
        <v>0</v>
      </c>
    </row>
    <row r="98" spans="12:14" x14ac:dyDescent="0.3">
      <c r="L98">
        <v>96</v>
      </c>
      <c r="M98">
        <v>32.215508171425256</v>
      </c>
      <c r="N98">
        <f t="shared" si="4"/>
        <v>0</v>
      </c>
    </row>
    <row r="99" spans="12:14" x14ac:dyDescent="0.3">
      <c r="L99">
        <v>97</v>
      </c>
      <c r="M99">
        <v>35.018239547015405</v>
      </c>
      <c r="N99">
        <f t="shared" si="4"/>
        <v>0</v>
      </c>
    </row>
    <row r="100" spans="12:14" x14ac:dyDescent="0.3">
      <c r="L100">
        <v>98</v>
      </c>
      <c r="M100">
        <v>33.279332157837722</v>
      </c>
      <c r="N100">
        <f t="shared" si="4"/>
        <v>0</v>
      </c>
    </row>
    <row r="101" spans="12:14" x14ac:dyDescent="0.3">
      <c r="L101">
        <v>99</v>
      </c>
      <c r="M101">
        <v>33.317167607475049</v>
      </c>
      <c r="N101">
        <f t="shared" si="4"/>
        <v>0</v>
      </c>
    </row>
    <row r="102" spans="12:14" x14ac:dyDescent="0.3">
      <c r="L102">
        <v>100</v>
      </c>
      <c r="M102">
        <v>34.644511255790555</v>
      </c>
      <c r="N102">
        <f t="shared" si="4"/>
        <v>0</v>
      </c>
    </row>
    <row r="103" spans="12:14" x14ac:dyDescent="0.3">
      <c r="L103">
        <v>101</v>
      </c>
      <c r="M103">
        <v>40.943671560813229</v>
      </c>
      <c r="N103">
        <f t="shared" si="4"/>
        <v>0</v>
      </c>
    </row>
    <row r="104" spans="12:14" x14ac:dyDescent="0.3">
      <c r="L104">
        <v>102</v>
      </c>
      <c r="M104">
        <v>37.931462681464581</v>
      </c>
      <c r="N104">
        <f t="shared" si="4"/>
        <v>0</v>
      </c>
    </row>
    <row r="105" spans="12:14" x14ac:dyDescent="0.3">
      <c r="L105">
        <v>103</v>
      </c>
      <c r="M105">
        <v>30.041005593219122</v>
      </c>
      <c r="N105">
        <f t="shared" si="4"/>
        <v>1</v>
      </c>
    </row>
    <row r="106" spans="12:14" x14ac:dyDescent="0.3">
      <c r="L106">
        <v>104</v>
      </c>
      <c r="M106">
        <v>31.531569565502664</v>
      </c>
      <c r="N106">
        <f t="shared" si="4"/>
        <v>1</v>
      </c>
    </row>
    <row r="107" spans="12:14" x14ac:dyDescent="0.3">
      <c r="L107">
        <v>105</v>
      </c>
      <c r="M107">
        <v>38.661209255477345</v>
      </c>
      <c r="N107">
        <f t="shared" si="4"/>
        <v>0</v>
      </c>
    </row>
    <row r="108" spans="12:14" x14ac:dyDescent="0.3">
      <c r="L108">
        <v>106</v>
      </c>
      <c r="M108">
        <v>32.330876534830992</v>
      </c>
      <c r="N108">
        <f t="shared" si="4"/>
        <v>0</v>
      </c>
    </row>
    <row r="109" spans="12:14" x14ac:dyDescent="0.3">
      <c r="L109">
        <v>107</v>
      </c>
      <c r="M109">
        <v>34.633952161501227</v>
      </c>
      <c r="N109">
        <f t="shared" si="4"/>
        <v>0</v>
      </c>
    </row>
    <row r="110" spans="12:14" x14ac:dyDescent="0.3">
      <c r="L110">
        <v>108</v>
      </c>
      <c r="M110">
        <v>38.875449914728428</v>
      </c>
      <c r="N110">
        <f t="shared" si="4"/>
        <v>0</v>
      </c>
    </row>
    <row r="111" spans="12:14" x14ac:dyDescent="0.3">
      <c r="L111">
        <v>109</v>
      </c>
      <c r="M111">
        <v>35.049128898560191</v>
      </c>
      <c r="N111">
        <f t="shared" si="4"/>
        <v>0</v>
      </c>
    </row>
    <row r="112" spans="12:14" x14ac:dyDescent="0.3">
      <c r="L112">
        <v>110</v>
      </c>
      <c r="M112">
        <v>32.163716944807462</v>
      </c>
      <c r="N112">
        <f t="shared" si="4"/>
        <v>0</v>
      </c>
    </row>
    <row r="113" spans="12:14" x14ac:dyDescent="0.3">
      <c r="L113">
        <v>111</v>
      </c>
      <c r="M113">
        <v>31.389938829408237</v>
      </c>
      <c r="N113">
        <f t="shared" si="4"/>
        <v>1</v>
      </c>
    </row>
    <row r="114" spans="12:14" x14ac:dyDescent="0.3">
      <c r="L114">
        <v>112</v>
      </c>
      <c r="M114">
        <v>35.484741974522599</v>
      </c>
      <c r="N114">
        <f t="shared" si="4"/>
        <v>0</v>
      </c>
    </row>
    <row r="115" spans="12:14" x14ac:dyDescent="0.3">
      <c r="L115">
        <v>113</v>
      </c>
      <c r="M115">
        <v>31.910865983697619</v>
      </c>
      <c r="N115">
        <f t="shared" si="4"/>
        <v>1</v>
      </c>
    </row>
    <row r="116" spans="12:14" x14ac:dyDescent="0.3">
      <c r="L116">
        <v>114</v>
      </c>
      <c r="M116">
        <v>34.166944263767789</v>
      </c>
      <c r="N116">
        <f t="shared" si="4"/>
        <v>0</v>
      </c>
    </row>
    <row r="117" spans="12:14" x14ac:dyDescent="0.3">
      <c r="L117">
        <v>115</v>
      </c>
      <c r="M117">
        <v>28.124038853331921</v>
      </c>
      <c r="N117">
        <f t="shared" si="4"/>
        <v>1</v>
      </c>
    </row>
    <row r="118" spans="12:14" x14ac:dyDescent="0.3">
      <c r="L118">
        <v>116</v>
      </c>
      <c r="M118">
        <v>31.304639573043112</v>
      </c>
      <c r="N118">
        <f t="shared" si="4"/>
        <v>1</v>
      </c>
    </row>
    <row r="119" spans="12:14" x14ac:dyDescent="0.3">
      <c r="L119">
        <v>117</v>
      </c>
      <c r="M119">
        <v>32.351420946362076</v>
      </c>
      <c r="N119">
        <f t="shared" si="4"/>
        <v>0</v>
      </c>
    </row>
    <row r="120" spans="12:14" x14ac:dyDescent="0.3">
      <c r="L120">
        <v>118</v>
      </c>
      <c r="M120">
        <v>37.704129453201944</v>
      </c>
      <c r="N120">
        <f t="shared" si="4"/>
        <v>0</v>
      </c>
    </row>
    <row r="121" spans="12:14" x14ac:dyDescent="0.3">
      <c r="L121">
        <v>119</v>
      </c>
      <c r="M121">
        <v>35.027121269209857</v>
      </c>
      <c r="N121">
        <f t="shared" si="4"/>
        <v>0</v>
      </c>
    </row>
    <row r="122" spans="12:14" x14ac:dyDescent="0.3">
      <c r="L122">
        <v>120</v>
      </c>
      <c r="M122">
        <v>35.450690217734206</v>
      </c>
      <c r="N122">
        <f t="shared" si="4"/>
        <v>0</v>
      </c>
    </row>
    <row r="123" spans="12:14" x14ac:dyDescent="0.3">
      <c r="L123">
        <v>121</v>
      </c>
      <c r="M123">
        <v>34.014077550231363</v>
      </c>
      <c r="N123">
        <f t="shared" si="4"/>
        <v>0</v>
      </c>
    </row>
    <row r="124" spans="12:14" x14ac:dyDescent="0.3">
      <c r="L124">
        <v>122</v>
      </c>
      <c r="M124">
        <v>30.827826163953517</v>
      </c>
      <c r="N124">
        <f t="shared" si="4"/>
        <v>1</v>
      </c>
    </row>
    <row r="125" spans="12:14" x14ac:dyDescent="0.3">
      <c r="L125">
        <v>123</v>
      </c>
      <c r="M125">
        <v>41.189397335542971</v>
      </c>
      <c r="N125">
        <f t="shared" si="4"/>
        <v>0</v>
      </c>
    </row>
    <row r="126" spans="12:14" x14ac:dyDescent="0.3">
      <c r="L126">
        <v>124</v>
      </c>
      <c r="M126">
        <v>32.966081046191853</v>
      </c>
      <c r="N126">
        <f t="shared" si="4"/>
        <v>0</v>
      </c>
    </row>
    <row r="127" spans="12:14" x14ac:dyDescent="0.3">
      <c r="L127">
        <v>125</v>
      </c>
      <c r="M127">
        <v>40.287611908410646</v>
      </c>
      <c r="N127">
        <f t="shared" si="4"/>
        <v>0</v>
      </c>
    </row>
    <row r="128" spans="12:14" x14ac:dyDescent="0.3">
      <c r="L128">
        <v>126</v>
      </c>
      <c r="M128">
        <v>33.385314534352517</v>
      </c>
      <c r="N128">
        <f t="shared" si="4"/>
        <v>0</v>
      </c>
    </row>
    <row r="129" spans="12:14" x14ac:dyDescent="0.3">
      <c r="L129">
        <v>127</v>
      </c>
      <c r="M129">
        <v>30.836893526726371</v>
      </c>
      <c r="N129">
        <f t="shared" si="4"/>
        <v>1</v>
      </c>
    </row>
    <row r="130" spans="12:14" x14ac:dyDescent="0.3">
      <c r="L130">
        <v>128</v>
      </c>
      <c r="M130">
        <v>34.646009908221188</v>
      </c>
      <c r="N130">
        <f t="shared" si="4"/>
        <v>0</v>
      </c>
    </row>
    <row r="131" spans="12:14" x14ac:dyDescent="0.3">
      <c r="L131">
        <v>129</v>
      </c>
      <c r="M131">
        <v>41.102506171249708</v>
      </c>
      <c r="N131">
        <f t="shared" si="4"/>
        <v>0</v>
      </c>
    </row>
    <row r="132" spans="12:14" x14ac:dyDescent="0.3">
      <c r="L132">
        <v>130</v>
      </c>
      <c r="M132">
        <v>30.817474759106979</v>
      </c>
      <c r="N132">
        <f t="shared" ref="N132:N195" si="5">IF(M132&lt;$A$22,1,0)</f>
        <v>1</v>
      </c>
    </row>
    <row r="133" spans="12:14" x14ac:dyDescent="0.3">
      <c r="L133">
        <v>131</v>
      </c>
      <c r="M133">
        <v>30.456994553296727</v>
      </c>
      <c r="N133">
        <f t="shared" si="5"/>
        <v>1</v>
      </c>
    </row>
    <row r="134" spans="12:14" x14ac:dyDescent="0.3">
      <c r="L134">
        <v>132</v>
      </c>
      <c r="M134">
        <v>37.543766347264054</v>
      </c>
      <c r="N134">
        <f t="shared" si="5"/>
        <v>0</v>
      </c>
    </row>
    <row r="135" spans="12:14" x14ac:dyDescent="0.3">
      <c r="L135">
        <v>133</v>
      </c>
      <c r="M135">
        <v>38.910563278007146</v>
      </c>
      <c r="N135">
        <f t="shared" si="5"/>
        <v>0</v>
      </c>
    </row>
    <row r="136" spans="12:14" x14ac:dyDescent="0.3">
      <c r="L136">
        <v>134</v>
      </c>
      <c r="M136">
        <v>36.820229640838974</v>
      </c>
      <c r="N136">
        <f t="shared" si="5"/>
        <v>0</v>
      </c>
    </row>
    <row r="137" spans="12:14" x14ac:dyDescent="0.3">
      <c r="L137">
        <v>135</v>
      </c>
      <c r="M137">
        <v>32.758905219913217</v>
      </c>
      <c r="N137">
        <f t="shared" si="5"/>
        <v>0</v>
      </c>
    </row>
    <row r="138" spans="12:14" x14ac:dyDescent="0.3">
      <c r="L138">
        <v>136</v>
      </c>
      <c r="M138">
        <v>31.752802089161346</v>
      </c>
      <c r="N138">
        <f t="shared" si="5"/>
        <v>1</v>
      </c>
    </row>
    <row r="139" spans="12:14" x14ac:dyDescent="0.3">
      <c r="L139">
        <v>137</v>
      </c>
      <c r="M139">
        <v>33.708115425280191</v>
      </c>
      <c r="N139">
        <f t="shared" si="5"/>
        <v>0</v>
      </c>
    </row>
    <row r="140" spans="12:14" x14ac:dyDescent="0.3">
      <c r="L140">
        <v>138</v>
      </c>
      <c r="M140">
        <v>39.872140834080056</v>
      </c>
      <c r="N140">
        <f t="shared" si="5"/>
        <v>0</v>
      </c>
    </row>
    <row r="141" spans="12:14" x14ac:dyDescent="0.3">
      <c r="L141">
        <v>139</v>
      </c>
      <c r="M141">
        <v>33.177860041154851</v>
      </c>
      <c r="N141">
        <f t="shared" si="5"/>
        <v>0</v>
      </c>
    </row>
    <row r="142" spans="12:14" x14ac:dyDescent="0.3">
      <c r="L142">
        <v>140</v>
      </c>
      <c r="M142">
        <v>41.412426559936861</v>
      </c>
      <c r="N142">
        <f t="shared" si="5"/>
        <v>0</v>
      </c>
    </row>
    <row r="143" spans="12:14" x14ac:dyDescent="0.3">
      <c r="L143">
        <v>141</v>
      </c>
      <c r="M143">
        <v>33.71426325810733</v>
      </c>
      <c r="N143">
        <f t="shared" si="5"/>
        <v>0</v>
      </c>
    </row>
    <row r="144" spans="12:14" x14ac:dyDescent="0.3">
      <c r="L144">
        <v>142</v>
      </c>
      <c r="M144">
        <v>35.279117629421584</v>
      </c>
      <c r="N144">
        <f t="shared" si="5"/>
        <v>0</v>
      </c>
    </row>
    <row r="145" spans="12:14" x14ac:dyDescent="0.3">
      <c r="L145">
        <v>143</v>
      </c>
      <c r="M145">
        <v>38.49676790190604</v>
      </c>
      <c r="N145">
        <f t="shared" si="5"/>
        <v>0</v>
      </c>
    </row>
    <row r="146" spans="12:14" x14ac:dyDescent="0.3">
      <c r="L146">
        <v>144</v>
      </c>
      <c r="M146">
        <v>29.623515342485057</v>
      </c>
      <c r="N146">
        <f t="shared" si="5"/>
        <v>1</v>
      </c>
    </row>
    <row r="147" spans="12:14" x14ac:dyDescent="0.3">
      <c r="L147">
        <v>145</v>
      </c>
      <c r="M147">
        <v>31.285915728714627</v>
      </c>
      <c r="N147">
        <f t="shared" si="5"/>
        <v>1</v>
      </c>
    </row>
    <row r="148" spans="12:14" x14ac:dyDescent="0.3">
      <c r="L148">
        <v>146</v>
      </c>
      <c r="M148">
        <v>34.227576970317898</v>
      </c>
      <c r="N148">
        <f t="shared" si="5"/>
        <v>0</v>
      </c>
    </row>
    <row r="149" spans="12:14" x14ac:dyDescent="0.3">
      <c r="L149">
        <v>147</v>
      </c>
      <c r="M149">
        <v>35.81319938657586</v>
      </c>
      <c r="N149">
        <f t="shared" si="5"/>
        <v>0</v>
      </c>
    </row>
    <row r="150" spans="12:14" x14ac:dyDescent="0.3">
      <c r="L150">
        <v>148</v>
      </c>
      <c r="M150">
        <v>30.267767262612324</v>
      </c>
      <c r="N150">
        <f t="shared" si="5"/>
        <v>1</v>
      </c>
    </row>
    <row r="151" spans="12:14" x14ac:dyDescent="0.3">
      <c r="L151">
        <v>149</v>
      </c>
      <c r="M151">
        <v>32.677852556499097</v>
      </c>
      <c r="N151">
        <f t="shared" si="5"/>
        <v>0</v>
      </c>
    </row>
    <row r="152" spans="12:14" x14ac:dyDescent="0.3">
      <c r="L152">
        <v>150</v>
      </c>
      <c r="M152">
        <v>29.047285176799818</v>
      </c>
      <c r="N152">
        <f t="shared" si="5"/>
        <v>1</v>
      </c>
    </row>
    <row r="153" spans="12:14" x14ac:dyDescent="0.3">
      <c r="L153">
        <v>151</v>
      </c>
      <c r="M153">
        <v>39.43618637047399</v>
      </c>
      <c r="N153">
        <f t="shared" si="5"/>
        <v>0</v>
      </c>
    </row>
    <row r="154" spans="12:14" x14ac:dyDescent="0.3">
      <c r="L154">
        <v>152</v>
      </c>
      <c r="M154">
        <v>30.56829161329232</v>
      </c>
      <c r="N154">
        <f t="shared" si="5"/>
        <v>1</v>
      </c>
    </row>
    <row r="155" spans="12:14" x14ac:dyDescent="0.3">
      <c r="L155">
        <v>153</v>
      </c>
      <c r="M155">
        <v>29.685206162542219</v>
      </c>
      <c r="N155">
        <f t="shared" si="5"/>
        <v>1</v>
      </c>
    </row>
    <row r="156" spans="12:14" x14ac:dyDescent="0.3">
      <c r="L156">
        <v>154</v>
      </c>
      <c r="M156">
        <v>37.734651100965934</v>
      </c>
      <c r="N156">
        <f t="shared" si="5"/>
        <v>0</v>
      </c>
    </row>
    <row r="157" spans="12:14" x14ac:dyDescent="0.3">
      <c r="L157">
        <v>155</v>
      </c>
      <c r="M157">
        <v>36.174266882693423</v>
      </c>
      <c r="N157">
        <f t="shared" si="5"/>
        <v>0</v>
      </c>
    </row>
    <row r="158" spans="12:14" x14ac:dyDescent="0.3">
      <c r="L158">
        <v>156</v>
      </c>
      <c r="M158">
        <v>35.104067573720897</v>
      </c>
      <c r="N158">
        <f t="shared" si="5"/>
        <v>0</v>
      </c>
    </row>
    <row r="159" spans="12:14" x14ac:dyDescent="0.3">
      <c r="L159">
        <v>157</v>
      </c>
      <c r="M159">
        <v>35.653226569842587</v>
      </c>
      <c r="N159">
        <f t="shared" si="5"/>
        <v>0</v>
      </c>
    </row>
    <row r="160" spans="12:14" x14ac:dyDescent="0.3">
      <c r="L160">
        <v>158</v>
      </c>
      <c r="M160">
        <v>41.427406951099265</v>
      </c>
      <c r="N160">
        <f t="shared" si="5"/>
        <v>0</v>
      </c>
    </row>
    <row r="161" spans="12:14" x14ac:dyDescent="0.3">
      <c r="L161">
        <v>159</v>
      </c>
      <c r="M161">
        <v>38.173496933359559</v>
      </c>
      <c r="N161">
        <f t="shared" si="5"/>
        <v>0</v>
      </c>
    </row>
    <row r="162" spans="12:14" x14ac:dyDescent="0.3">
      <c r="L162">
        <v>160</v>
      </c>
      <c r="M162">
        <v>29.160084813200573</v>
      </c>
      <c r="N162">
        <f t="shared" si="5"/>
        <v>1</v>
      </c>
    </row>
    <row r="163" spans="12:14" x14ac:dyDescent="0.3">
      <c r="L163">
        <v>161</v>
      </c>
      <c r="M163">
        <v>31.474461161253245</v>
      </c>
      <c r="N163">
        <f t="shared" si="5"/>
        <v>1</v>
      </c>
    </row>
    <row r="164" spans="12:14" x14ac:dyDescent="0.3">
      <c r="L164">
        <v>162</v>
      </c>
      <c r="M164">
        <v>34.020654137651618</v>
      </c>
      <c r="N164">
        <f t="shared" si="5"/>
        <v>0</v>
      </c>
    </row>
    <row r="165" spans="12:14" x14ac:dyDescent="0.3">
      <c r="L165">
        <v>163</v>
      </c>
      <c r="M165">
        <v>34.824198475711967</v>
      </c>
      <c r="N165">
        <f t="shared" si="5"/>
        <v>0</v>
      </c>
    </row>
    <row r="166" spans="12:14" x14ac:dyDescent="0.3">
      <c r="L166">
        <v>164</v>
      </c>
      <c r="M166">
        <v>29.284285732696791</v>
      </c>
      <c r="N166">
        <f t="shared" si="5"/>
        <v>1</v>
      </c>
    </row>
    <row r="167" spans="12:14" x14ac:dyDescent="0.3">
      <c r="L167">
        <v>165</v>
      </c>
      <c r="M167">
        <v>34.352021344712035</v>
      </c>
      <c r="N167">
        <f t="shared" si="5"/>
        <v>0</v>
      </c>
    </row>
    <row r="168" spans="12:14" x14ac:dyDescent="0.3">
      <c r="L168">
        <v>166</v>
      </c>
      <c r="M168">
        <v>36.186964239559423</v>
      </c>
      <c r="N168">
        <f t="shared" si="5"/>
        <v>0</v>
      </c>
    </row>
    <row r="169" spans="12:14" x14ac:dyDescent="0.3">
      <c r="L169">
        <v>167</v>
      </c>
      <c r="M169">
        <v>36.30999836748417</v>
      </c>
      <c r="N169">
        <f t="shared" si="5"/>
        <v>0</v>
      </c>
    </row>
    <row r="170" spans="12:14" x14ac:dyDescent="0.3">
      <c r="L170">
        <v>168</v>
      </c>
      <c r="M170">
        <v>35.175868167439745</v>
      </c>
      <c r="N170">
        <f t="shared" si="5"/>
        <v>0</v>
      </c>
    </row>
    <row r="171" spans="12:14" x14ac:dyDescent="0.3">
      <c r="L171">
        <v>169</v>
      </c>
      <c r="M171">
        <v>39.895444658839494</v>
      </c>
      <c r="N171">
        <f t="shared" si="5"/>
        <v>0</v>
      </c>
    </row>
    <row r="172" spans="12:14" x14ac:dyDescent="0.3">
      <c r="L172">
        <v>170</v>
      </c>
      <c r="M172">
        <v>33.25884807944238</v>
      </c>
      <c r="N172">
        <f t="shared" si="5"/>
        <v>0</v>
      </c>
    </row>
    <row r="173" spans="12:14" x14ac:dyDescent="0.3">
      <c r="L173">
        <v>171</v>
      </c>
      <c r="M173">
        <v>29.83407584730061</v>
      </c>
      <c r="N173">
        <f t="shared" si="5"/>
        <v>1</v>
      </c>
    </row>
    <row r="174" spans="12:14" x14ac:dyDescent="0.3">
      <c r="L174">
        <v>172</v>
      </c>
      <c r="M174">
        <v>32.945751650741045</v>
      </c>
      <c r="N174">
        <f t="shared" si="5"/>
        <v>0</v>
      </c>
    </row>
    <row r="175" spans="12:14" x14ac:dyDescent="0.3">
      <c r="L175">
        <v>173</v>
      </c>
      <c r="M175">
        <v>35.892530253720089</v>
      </c>
      <c r="N175">
        <f t="shared" si="5"/>
        <v>0</v>
      </c>
    </row>
    <row r="176" spans="12:14" x14ac:dyDescent="0.3">
      <c r="L176">
        <v>174</v>
      </c>
      <c r="M176">
        <v>37.680594958368616</v>
      </c>
      <c r="N176">
        <f t="shared" si="5"/>
        <v>0</v>
      </c>
    </row>
    <row r="177" spans="12:14" x14ac:dyDescent="0.3">
      <c r="L177">
        <v>175</v>
      </c>
      <c r="M177">
        <v>35.603337498802865</v>
      </c>
      <c r="N177">
        <f t="shared" si="5"/>
        <v>0</v>
      </c>
    </row>
    <row r="178" spans="12:14" x14ac:dyDescent="0.3">
      <c r="L178">
        <v>176</v>
      </c>
      <c r="M178">
        <v>31.741015450875423</v>
      </c>
      <c r="N178">
        <f t="shared" si="5"/>
        <v>1</v>
      </c>
    </row>
    <row r="179" spans="12:14" x14ac:dyDescent="0.3">
      <c r="L179">
        <v>177</v>
      </c>
      <c r="M179">
        <v>32.500002995817603</v>
      </c>
      <c r="N179">
        <f t="shared" si="5"/>
        <v>0</v>
      </c>
    </row>
    <row r="180" spans="12:14" x14ac:dyDescent="0.3">
      <c r="L180">
        <v>178</v>
      </c>
      <c r="M180">
        <v>31.275323322169331</v>
      </c>
      <c r="N180">
        <f t="shared" si="5"/>
        <v>1</v>
      </c>
    </row>
    <row r="181" spans="12:14" x14ac:dyDescent="0.3">
      <c r="L181">
        <v>179</v>
      </c>
      <c r="M181">
        <v>40.205096743075565</v>
      </c>
      <c r="N181">
        <f t="shared" si="5"/>
        <v>0</v>
      </c>
    </row>
    <row r="182" spans="12:14" x14ac:dyDescent="0.3">
      <c r="L182">
        <v>180</v>
      </c>
      <c r="M182">
        <v>30.714539486837403</v>
      </c>
      <c r="N182">
        <f t="shared" si="5"/>
        <v>1</v>
      </c>
    </row>
    <row r="183" spans="12:14" x14ac:dyDescent="0.3">
      <c r="L183">
        <v>181</v>
      </c>
      <c r="M183">
        <v>36.967310529668097</v>
      </c>
      <c r="N183">
        <f t="shared" si="5"/>
        <v>0</v>
      </c>
    </row>
    <row r="184" spans="12:14" x14ac:dyDescent="0.3">
      <c r="L184">
        <v>182</v>
      </c>
      <c r="M184">
        <v>31.42066178056011</v>
      </c>
      <c r="N184">
        <f t="shared" si="5"/>
        <v>1</v>
      </c>
    </row>
    <row r="185" spans="12:14" x14ac:dyDescent="0.3">
      <c r="L185">
        <v>183</v>
      </c>
      <c r="M185">
        <v>34.59629831246184</v>
      </c>
      <c r="N185">
        <f t="shared" si="5"/>
        <v>0</v>
      </c>
    </row>
    <row r="186" spans="12:14" x14ac:dyDescent="0.3">
      <c r="L186">
        <v>184</v>
      </c>
      <c r="M186">
        <v>34.964996450090204</v>
      </c>
      <c r="N186">
        <f t="shared" si="5"/>
        <v>0</v>
      </c>
    </row>
    <row r="187" spans="12:14" x14ac:dyDescent="0.3">
      <c r="L187">
        <v>185</v>
      </c>
      <c r="M187">
        <v>29.831041162098568</v>
      </c>
      <c r="N187">
        <f t="shared" si="5"/>
        <v>1</v>
      </c>
    </row>
    <row r="188" spans="12:14" x14ac:dyDescent="0.3">
      <c r="L188">
        <v>186</v>
      </c>
      <c r="M188">
        <v>33.667121355628517</v>
      </c>
      <c r="N188">
        <f t="shared" si="5"/>
        <v>0</v>
      </c>
    </row>
    <row r="189" spans="12:14" x14ac:dyDescent="0.3">
      <c r="L189">
        <v>187</v>
      </c>
      <c r="M189">
        <v>31.332769166538395</v>
      </c>
      <c r="N189">
        <f t="shared" si="5"/>
        <v>1</v>
      </c>
    </row>
    <row r="190" spans="12:14" x14ac:dyDescent="0.3">
      <c r="L190">
        <v>188</v>
      </c>
      <c r="M190">
        <v>30.877301028553997</v>
      </c>
      <c r="N190">
        <f t="shared" si="5"/>
        <v>1</v>
      </c>
    </row>
    <row r="191" spans="12:14" x14ac:dyDescent="0.3">
      <c r="L191">
        <v>189</v>
      </c>
      <c r="M191">
        <v>29.614366409088795</v>
      </c>
      <c r="N191">
        <f t="shared" si="5"/>
        <v>1</v>
      </c>
    </row>
    <row r="192" spans="12:14" x14ac:dyDescent="0.3">
      <c r="L192">
        <v>190</v>
      </c>
      <c r="M192">
        <v>28.551579578941642</v>
      </c>
      <c r="N192">
        <f t="shared" si="5"/>
        <v>1</v>
      </c>
    </row>
    <row r="193" spans="12:14" x14ac:dyDescent="0.3">
      <c r="L193">
        <v>191</v>
      </c>
      <c r="M193">
        <v>37.933177399535019</v>
      </c>
      <c r="N193">
        <f t="shared" si="5"/>
        <v>0</v>
      </c>
    </row>
    <row r="194" spans="12:14" x14ac:dyDescent="0.3">
      <c r="L194">
        <v>192</v>
      </c>
      <c r="M194">
        <v>30.223005096523249</v>
      </c>
      <c r="N194">
        <f t="shared" si="5"/>
        <v>1</v>
      </c>
    </row>
    <row r="195" spans="12:14" x14ac:dyDescent="0.3">
      <c r="L195">
        <v>193</v>
      </c>
      <c r="M195">
        <v>31.371321907558208</v>
      </c>
      <c r="N195">
        <f t="shared" si="5"/>
        <v>1</v>
      </c>
    </row>
    <row r="196" spans="12:14" x14ac:dyDescent="0.3">
      <c r="L196">
        <v>194</v>
      </c>
      <c r="M196">
        <v>33.660159145010383</v>
      </c>
      <c r="N196">
        <f t="shared" ref="N196:N259" si="6">IF(M196&lt;$A$22,1,0)</f>
        <v>0</v>
      </c>
    </row>
    <row r="197" spans="12:14" x14ac:dyDescent="0.3">
      <c r="L197">
        <v>195</v>
      </c>
      <c r="M197">
        <v>32.576129730606034</v>
      </c>
      <c r="N197">
        <f t="shared" si="6"/>
        <v>0</v>
      </c>
    </row>
    <row r="198" spans="12:14" x14ac:dyDescent="0.3">
      <c r="L198">
        <v>196</v>
      </c>
      <c r="M198">
        <v>36.696507380060247</v>
      </c>
      <c r="N198">
        <f t="shared" si="6"/>
        <v>0</v>
      </c>
    </row>
    <row r="199" spans="12:14" x14ac:dyDescent="0.3">
      <c r="L199">
        <v>197</v>
      </c>
      <c r="M199">
        <v>35.585810133951973</v>
      </c>
      <c r="N199">
        <f t="shared" si="6"/>
        <v>0</v>
      </c>
    </row>
    <row r="200" spans="12:14" x14ac:dyDescent="0.3">
      <c r="L200">
        <v>198</v>
      </c>
      <c r="M200">
        <v>28.624678849007264</v>
      </c>
      <c r="N200">
        <f t="shared" si="6"/>
        <v>1</v>
      </c>
    </row>
    <row r="201" spans="12:14" x14ac:dyDescent="0.3">
      <c r="L201">
        <v>199</v>
      </c>
      <c r="M201">
        <v>30.88996555131752</v>
      </c>
      <c r="N201">
        <f t="shared" si="6"/>
        <v>1</v>
      </c>
    </row>
    <row r="202" spans="12:14" x14ac:dyDescent="0.3">
      <c r="L202">
        <v>200</v>
      </c>
      <c r="M202">
        <v>37.751643559150423</v>
      </c>
      <c r="N202">
        <f t="shared" si="6"/>
        <v>0</v>
      </c>
    </row>
    <row r="203" spans="12:14" x14ac:dyDescent="0.3">
      <c r="L203">
        <v>201</v>
      </c>
      <c r="M203">
        <v>33.568195348231065</v>
      </c>
      <c r="N203">
        <f t="shared" si="6"/>
        <v>0</v>
      </c>
    </row>
    <row r="204" spans="12:14" x14ac:dyDescent="0.3">
      <c r="L204">
        <v>202</v>
      </c>
      <c r="M204">
        <v>28.410063196700218</v>
      </c>
      <c r="N204">
        <f t="shared" si="6"/>
        <v>1</v>
      </c>
    </row>
    <row r="205" spans="12:14" x14ac:dyDescent="0.3">
      <c r="L205">
        <v>203</v>
      </c>
      <c r="M205">
        <v>31.742554945655499</v>
      </c>
      <c r="N205">
        <f t="shared" si="6"/>
        <v>1</v>
      </c>
    </row>
    <row r="206" spans="12:14" x14ac:dyDescent="0.3">
      <c r="L206">
        <v>204</v>
      </c>
      <c r="M206">
        <v>30.496143530299001</v>
      </c>
      <c r="N206">
        <f t="shared" si="6"/>
        <v>1</v>
      </c>
    </row>
    <row r="207" spans="12:14" x14ac:dyDescent="0.3">
      <c r="L207">
        <v>205</v>
      </c>
      <c r="M207">
        <v>34.498691085838516</v>
      </c>
      <c r="N207">
        <f t="shared" si="6"/>
        <v>0</v>
      </c>
    </row>
    <row r="208" spans="12:14" x14ac:dyDescent="0.3">
      <c r="L208">
        <v>206</v>
      </c>
      <c r="M208">
        <v>35.70101891637043</v>
      </c>
      <c r="N208">
        <f t="shared" si="6"/>
        <v>0</v>
      </c>
    </row>
    <row r="209" spans="12:14" x14ac:dyDescent="0.3">
      <c r="L209">
        <v>207</v>
      </c>
      <c r="M209">
        <v>35.013512115447298</v>
      </c>
      <c r="N209">
        <f t="shared" si="6"/>
        <v>0</v>
      </c>
    </row>
    <row r="210" spans="12:14" x14ac:dyDescent="0.3">
      <c r="L210">
        <v>208</v>
      </c>
      <c r="M210">
        <v>34.277587557463335</v>
      </c>
      <c r="N210">
        <f t="shared" si="6"/>
        <v>0</v>
      </c>
    </row>
    <row r="211" spans="12:14" x14ac:dyDescent="0.3">
      <c r="L211">
        <v>209</v>
      </c>
      <c r="M211">
        <v>32.1936224028764</v>
      </c>
      <c r="N211">
        <f t="shared" si="6"/>
        <v>0</v>
      </c>
    </row>
    <row r="212" spans="12:14" x14ac:dyDescent="0.3">
      <c r="L212">
        <v>210</v>
      </c>
      <c r="M212">
        <v>31.912536477758984</v>
      </c>
      <c r="N212">
        <f t="shared" si="6"/>
        <v>1</v>
      </c>
    </row>
    <row r="213" spans="12:14" x14ac:dyDescent="0.3">
      <c r="L213">
        <v>211</v>
      </c>
      <c r="M213">
        <v>32.332236675095849</v>
      </c>
      <c r="N213">
        <f t="shared" si="6"/>
        <v>0</v>
      </c>
    </row>
    <row r="214" spans="12:14" x14ac:dyDescent="0.3">
      <c r="L214">
        <v>212</v>
      </c>
      <c r="M214">
        <v>41.481412182793981</v>
      </c>
      <c r="N214">
        <f t="shared" si="6"/>
        <v>0</v>
      </c>
    </row>
    <row r="215" spans="12:14" x14ac:dyDescent="0.3">
      <c r="L215">
        <v>213</v>
      </c>
      <c r="M215">
        <v>35.804713573205497</v>
      </c>
      <c r="N215">
        <f t="shared" si="6"/>
        <v>0</v>
      </c>
    </row>
    <row r="216" spans="12:14" x14ac:dyDescent="0.3">
      <c r="L216">
        <v>214</v>
      </c>
      <c r="M216">
        <v>30.009239629981511</v>
      </c>
      <c r="N216">
        <f t="shared" si="6"/>
        <v>1</v>
      </c>
    </row>
    <row r="217" spans="12:14" x14ac:dyDescent="0.3">
      <c r="L217">
        <v>215</v>
      </c>
      <c r="M217">
        <v>32.888487477340654</v>
      </c>
      <c r="N217">
        <f t="shared" si="6"/>
        <v>0</v>
      </c>
    </row>
    <row r="218" spans="12:14" x14ac:dyDescent="0.3">
      <c r="L218">
        <v>216</v>
      </c>
      <c r="M218">
        <v>31.614271359316248</v>
      </c>
      <c r="N218">
        <f t="shared" si="6"/>
        <v>1</v>
      </c>
    </row>
    <row r="219" spans="12:14" x14ac:dyDescent="0.3">
      <c r="L219">
        <v>217</v>
      </c>
      <c r="M219">
        <v>33.667171895311704</v>
      </c>
      <c r="N219">
        <f t="shared" si="6"/>
        <v>0</v>
      </c>
    </row>
    <row r="220" spans="12:14" x14ac:dyDescent="0.3">
      <c r="L220">
        <v>218</v>
      </c>
      <c r="M220">
        <v>30.948035819954072</v>
      </c>
      <c r="N220">
        <f t="shared" si="6"/>
        <v>1</v>
      </c>
    </row>
    <row r="221" spans="12:14" x14ac:dyDescent="0.3">
      <c r="L221">
        <v>219</v>
      </c>
      <c r="M221">
        <v>29.91346506652873</v>
      </c>
      <c r="N221">
        <f t="shared" si="6"/>
        <v>1</v>
      </c>
    </row>
    <row r="222" spans="12:14" x14ac:dyDescent="0.3">
      <c r="L222">
        <v>220</v>
      </c>
      <c r="M222">
        <v>30.899714426993015</v>
      </c>
      <c r="N222">
        <f t="shared" si="6"/>
        <v>1</v>
      </c>
    </row>
    <row r="223" spans="12:14" x14ac:dyDescent="0.3">
      <c r="L223">
        <v>221</v>
      </c>
      <c r="M223">
        <v>33.133049807706087</v>
      </c>
      <c r="N223">
        <f t="shared" si="6"/>
        <v>0</v>
      </c>
    </row>
    <row r="224" spans="12:14" x14ac:dyDescent="0.3">
      <c r="L224">
        <v>222</v>
      </c>
      <c r="M224">
        <v>36.163859788874504</v>
      </c>
      <c r="N224">
        <f t="shared" si="6"/>
        <v>0</v>
      </c>
    </row>
    <row r="225" spans="12:14" x14ac:dyDescent="0.3">
      <c r="L225">
        <v>223</v>
      </c>
      <c r="M225">
        <v>40.685077389749772</v>
      </c>
      <c r="N225">
        <f t="shared" si="6"/>
        <v>0</v>
      </c>
    </row>
    <row r="226" spans="12:14" x14ac:dyDescent="0.3">
      <c r="L226">
        <v>224</v>
      </c>
      <c r="M226">
        <v>35.967710675083488</v>
      </c>
      <c r="N226">
        <f t="shared" si="6"/>
        <v>0</v>
      </c>
    </row>
    <row r="227" spans="12:14" x14ac:dyDescent="0.3">
      <c r="L227">
        <v>225</v>
      </c>
      <c r="M227">
        <v>33.537570855003729</v>
      </c>
      <c r="N227">
        <f t="shared" si="6"/>
        <v>0</v>
      </c>
    </row>
    <row r="228" spans="12:14" x14ac:dyDescent="0.3">
      <c r="L228">
        <v>226</v>
      </c>
      <c r="M228">
        <v>32.163931953277476</v>
      </c>
      <c r="N228">
        <f t="shared" si="6"/>
        <v>0</v>
      </c>
    </row>
    <row r="229" spans="12:14" x14ac:dyDescent="0.3">
      <c r="L229">
        <v>227</v>
      </c>
      <c r="M229">
        <v>37.336874604818554</v>
      </c>
      <c r="N229">
        <f t="shared" si="6"/>
        <v>0</v>
      </c>
    </row>
    <row r="230" spans="12:14" x14ac:dyDescent="0.3">
      <c r="L230">
        <v>228</v>
      </c>
      <c r="M230">
        <v>33.665755847439506</v>
      </c>
      <c r="N230">
        <f t="shared" si="6"/>
        <v>0</v>
      </c>
    </row>
    <row r="231" spans="12:14" x14ac:dyDescent="0.3">
      <c r="L231">
        <v>229</v>
      </c>
      <c r="M231">
        <v>35.938981272586375</v>
      </c>
      <c r="N231">
        <f t="shared" si="6"/>
        <v>0</v>
      </c>
    </row>
    <row r="232" spans="12:14" x14ac:dyDescent="0.3">
      <c r="L232">
        <v>230</v>
      </c>
      <c r="M232">
        <v>32.16636688391867</v>
      </c>
      <c r="N232">
        <f t="shared" si="6"/>
        <v>0</v>
      </c>
    </row>
    <row r="233" spans="12:14" x14ac:dyDescent="0.3">
      <c r="L233">
        <v>231</v>
      </c>
      <c r="M233">
        <v>33.164169362777557</v>
      </c>
      <c r="N233">
        <f t="shared" si="6"/>
        <v>0</v>
      </c>
    </row>
    <row r="234" spans="12:14" x14ac:dyDescent="0.3">
      <c r="L234">
        <v>232</v>
      </c>
      <c r="M234">
        <v>31.021434973903343</v>
      </c>
      <c r="N234">
        <f t="shared" si="6"/>
        <v>1</v>
      </c>
    </row>
    <row r="235" spans="12:14" x14ac:dyDescent="0.3">
      <c r="L235">
        <v>233</v>
      </c>
      <c r="M235">
        <v>35.012164966581295</v>
      </c>
      <c r="N235">
        <f t="shared" si="6"/>
        <v>0</v>
      </c>
    </row>
    <row r="236" spans="12:14" x14ac:dyDescent="0.3">
      <c r="L236">
        <v>234</v>
      </c>
      <c r="M236">
        <v>30.579220804927033</v>
      </c>
      <c r="N236">
        <f t="shared" si="6"/>
        <v>1</v>
      </c>
    </row>
    <row r="237" spans="12:14" x14ac:dyDescent="0.3">
      <c r="L237">
        <v>235</v>
      </c>
      <c r="M237">
        <v>34.263675499258092</v>
      </c>
      <c r="N237">
        <f t="shared" si="6"/>
        <v>0</v>
      </c>
    </row>
    <row r="238" spans="12:14" x14ac:dyDescent="0.3">
      <c r="L238">
        <v>236</v>
      </c>
      <c r="M238">
        <v>37.659127653692266</v>
      </c>
      <c r="N238">
        <f t="shared" si="6"/>
        <v>0</v>
      </c>
    </row>
    <row r="239" spans="12:14" x14ac:dyDescent="0.3">
      <c r="L239">
        <v>237</v>
      </c>
      <c r="M239">
        <v>35.658817614783956</v>
      </c>
      <c r="N239">
        <f t="shared" si="6"/>
        <v>0</v>
      </c>
    </row>
    <row r="240" spans="12:14" x14ac:dyDescent="0.3">
      <c r="L240">
        <v>238</v>
      </c>
      <c r="M240">
        <v>30.803048025283207</v>
      </c>
      <c r="N240">
        <f t="shared" si="6"/>
        <v>1</v>
      </c>
    </row>
    <row r="241" spans="12:14" x14ac:dyDescent="0.3">
      <c r="L241">
        <v>239</v>
      </c>
      <c r="M241">
        <v>31.390012208338707</v>
      </c>
      <c r="N241">
        <f t="shared" si="6"/>
        <v>1</v>
      </c>
    </row>
    <row r="242" spans="12:14" x14ac:dyDescent="0.3">
      <c r="L242">
        <v>240</v>
      </c>
      <c r="M242">
        <v>37.865598479818644</v>
      </c>
      <c r="N242">
        <f t="shared" si="6"/>
        <v>0</v>
      </c>
    </row>
    <row r="243" spans="12:14" x14ac:dyDescent="0.3">
      <c r="L243">
        <v>241</v>
      </c>
      <c r="M243">
        <v>31.829623248732872</v>
      </c>
      <c r="N243">
        <f t="shared" si="6"/>
        <v>1</v>
      </c>
    </row>
    <row r="244" spans="12:14" x14ac:dyDescent="0.3">
      <c r="L244">
        <v>242</v>
      </c>
      <c r="M244">
        <v>31.988707047759448</v>
      </c>
      <c r="N244">
        <f t="shared" si="6"/>
        <v>1</v>
      </c>
    </row>
    <row r="245" spans="12:14" x14ac:dyDescent="0.3">
      <c r="L245">
        <v>243</v>
      </c>
      <c r="M245">
        <v>30.46303716020973</v>
      </c>
      <c r="N245">
        <f t="shared" si="6"/>
        <v>1</v>
      </c>
    </row>
    <row r="246" spans="12:14" x14ac:dyDescent="0.3">
      <c r="L246">
        <v>244</v>
      </c>
      <c r="M246">
        <v>32.564919524934261</v>
      </c>
      <c r="N246">
        <f t="shared" si="6"/>
        <v>0</v>
      </c>
    </row>
    <row r="247" spans="12:14" x14ac:dyDescent="0.3">
      <c r="L247">
        <v>245</v>
      </c>
      <c r="M247">
        <v>28.403654971585684</v>
      </c>
      <c r="N247">
        <f t="shared" si="6"/>
        <v>1</v>
      </c>
    </row>
    <row r="248" spans="12:14" x14ac:dyDescent="0.3">
      <c r="L248">
        <v>246</v>
      </c>
      <c r="M248">
        <v>34.52201168777804</v>
      </c>
      <c r="N248">
        <f t="shared" si="6"/>
        <v>0</v>
      </c>
    </row>
    <row r="249" spans="12:14" x14ac:dyDescent="0.3">
      <c r="L249">
        <v>247</v>
      </c>
      <c r="M249">
        <v>32.918139407344228</v>
      </c>
      <c r="N249">
        <f t="shared" si="6"/>
        <v>0</v>
      </c>
    </row>
    <row r="250" spans="12:14" x14ac:dyDescent="0.3">
      <c r="L250">
        <v>248</v>
      </c>
      <c r="M250">
        <v>32.400012396165486</v>
      </c>
      <c r="N250">
        <f t="shared" si="6"/>
        <v>0</v>
      </c>
    </row>
    <row r="251" spans="12:14" x14ac:dyDescent="0.3">
      <c r="L251">
        <v>249</v>
      </c>
      <c r="M251">
        <v>30.180028911095601</v>
      </c>
      <c r="N251">
        <f t="shared" si="6"/>
        <v>1</v>
      </c>
    </row>
    <row r="252" spans="12:14" x14ac:dyDescent="0.3">
      <c r="L252">
        <v>250</v>
      </c>
      <c r="M252">
        <v>36.232721530072126</v>
      </c>
      <c r="N252">
        <f t="shared" si="6"/>
        <v>0</v>
      </c>
    </row>
    <row r="253" spans="12:14" x14ac:dyDescent="0.3">
      <c r="L253">
        <v>251</v>
      </c>
      <c r="M253">
        <v>34.716034864425474</v>
      </c>
      <c r="N253">
        <f t="shared" si="6"/>
        <v>0</v>
      </c>
    </row>
    <row r="254" spans="12:14" x14ac:dyDescent="0.3">
      <c r="L254">
        <v>252</v>
      </c>
      <c r="M254">
        <v>31.79623779828469</v>
      </c>
      <c r="N254">
        <f t="shared" si="6"/>
        <v>1</v>
      </c>
    </row>
    <row r="255" spans="12:14" x14ac:dyDescent="0.3">
      <c r="L255">
        <v>253</v>
      </c>
      <c r="M255">
        <v>33.717804920762418</v>
      </c>
      <c r="N255">
        <f t="shared" si="6"/>
        <v>0</v>
      </c>
    </row>
    <row r="256" spans="12:14" x14ac:dyDescent="0.3">
      <c r="L256">
        <v>254</v>
      </c>
      <c r="M256">
        <v>39.878978272172596</v>
      </c>
      <c r="N256">
        <f t="shared" si="6"/>
        <v>0</v>
      </c>
    </row>
    <row r="257" spans="12:14" x14ac:dyDescent="0.3">
      <c r="L257">
        <v>255</v>
      </c>
      <c r="M257">
        <v>39.436013875005514</v>
      </c>
      <c r="N257">
        <f t="shared" si="6"/>
        <v>0</v>
      </c>
    </row>
    <row r="258" spans="12:14" x14ac:dyDescent="0.3">
      <c r="L258">
        <v>256</v>
      </c>
      <c r="M258">
        <v>32.063757048270197</v>
      </c>
      <c r="N258">
        <f t="shared" si="6"/>
        <v>0</v>
      </c>
    </row>
    <row r="259" spans="12:14" x14ac:dyDescent="0.3">
      <c r="L259">
        <v>257</v>
      </c>
      <c r="M259">
        <v>31.121638640355364</v>
      </c>
      <c r="N259">
        <f t="shared" si="6"/>
        <v>1</v>
      </c>
    </row>
    <row r="260" spans="12:14" x14ac:dyDescent="0.3">
      <c r="L260">
        <v>258</v>
      </c>
      <c r="M260">
        <v>35.954722937745203</v>
      </c>
      <c r="N260">
        <f t="shared" ref="N260:N323" si="7">IF(M260&lt;$A$22,1,0)</f>
        <v>0</v>
      </c>
    </row>
    <row r="261" spans="12:14" x14ac:dyDescent="0.3">
      <c r="L261">
        <v>259</v>
      </c>
      <c r="M261">
        <v>35.561691993061416</v>
      </c>
      <c r="N261">
        <f t="shared" si="7"/>
        <v>0</v>
      </c>
    </row>
    <row r="262" spans="12:14" x14ac:dyDescent="0.3">
      <c r="L262">
        <v>260</v>
      </c>
      <c r="M262">
        <v>33.552857321837806</v>
      </c>
      <c r="N262">
        <f t="shared" si="7"/>
        <v>0</v>
      </c>
    </row>
    <row r="263" spans="12:14" x14ac:dyDescent="0.3">
      <c r="L263">
        <v>261</v>
      </c>
      <c r="M263">
        <v>35.609570759725742</v>
      </c>
      <c r="N263">
        <f t="shared" si="7"/>
        <v>0</v>
      </c>
    </row>
    <row r="264" spans="12:14" x14ac:dyDescent="0.3">
      <c r="L264">
        <v>262</v>
      </c>
      <c r="M264">
        <v>35.84715069876848</v>
      </c>
      <c r="N264">
        <f t="shared" si="7"/>
        <v>0</v>
      </c>
    </row>
    <row r="265" spans="12:14" x14ac:dyDescent="0.3">
      <c r="L265">
        <v>263</v>
      </c>
      <c r="M265">
        <v>34.707451518598106</v>
      </c>
      <c r="N265">
        <f t="shared" si="7"/>
        <v>0</v>
      </c>
    </row>
    <row r="266" spans="12:14" x14ac:dyDescent="0.3">
      <c r="L266">
        <v>264</v>
      </c>
      <c r="M266">
        <v>30.905123595007694</v>
      </c>
      <c r="N266">
        <f t="shared" si="7"/>
        <v>1</v>
      </c>
    </row>
    <row r="267" spans="12:14" x14ac:dyDescent="0.3">
      <c r="L267">
        <v>265</v>
      </c>
      <c r="M267">
        <v>30.914509929770173</v>
      </c>
      <c r="N267">
        <f t="shared" si="7"/>
        <v>1</v>
      </c>
    </row>
    <row r="268" spans="12:14" x14ac:dyDescent="0.3">
      <c r="L268">
        <v>266</v>
      </c>
      <c r="M268">
        <v>30.54099784779509</v>
      </c>
      <c r="N268">
        <f t="shared" si="7"/>
        <v>1</v>
      </c>
    </row>
    <row r="269" spans="12:14" x14ac:dyDescent="0.3">
      <c r="L269">
        <v>267</v>
      </c>
      <c r="M269">
        <v>32.467014122045882</v>
      </c>
      <c r="N269">
        <f t="shared" si="7"/>
        <v>0</v>
      </c>
    </row>
    <row r="270" spans="12:14" x14ac:dyDescent="0.3">
      <c r="L270">
        <v>268</v>
      </c>
      <c r="M270">
        <v>36.81878843731041</v>
      </c>
      <c r="N270">
        <f t="shared" si="7"/>
        <v>0</v>
      </c>
    </row>
    <row r="271" spans="12:14" x14ac:dyDescent="0.3">
      <c r="L271">
        <v>269</v>
      </c>
      <c r="M271">
        <v>30.82615574479226</v>
      </c>
      <c r="N271">
        <f t="shared" si="7"/>
        <v>1</v>
      </c>
    </row>
    <row r="272" spans="12:14" x14ac:dyDescent="0.3">
      <c r="L272">
        <v>270</v>
      </c>
      <c r="M272">
        <v>32.222481458305509</v>
      </c>
      <c r="N272">
        <f t="shared" si="7"/>
        <v>0</v>
      </c>
    </row>
    <row r="273" spans="12:14" x14ac:dyDescent="0.3">
      <c r="L273">
        <v>271</v>
      </c>
      <c r="M273">
        <v>33.125152683230333</v>
      </c>
      <c r="N273">
        <f t="shared" si="7"/>
        <v>0</v>
      </c>
    </row>
    <row r="274" spans="12:14" x14ac:dyDescent="0.3">
      <c r="L274">
        <v>272</v>
      </c>
      <c r="M274">
        <v>35.12601985884109</v>
      </c>
      <c r="N274">
        <f t="shared" si="7"/>
        <v>0</v>
      </c>
    </row>
    <row r="275" spans="12:14" x14ac:dyDescent="0.3">
      <c r="L275">
        <v>273</v>
      </c>
      <c r="M275">
        <v>34.717476341585474</v>
      </c>
      <c r="N275">
        <f t="shared" si="7"/>
        <v>0</v>
      </c>
    </row>
    <row r="276" spans="12:14" x14ac:dyDescent="0.3">
      <c r="L276">
        <v>274</v>
      </c>
      <c r="M276">
        <v>33.436046543869942</v>
      </c>
      <c r="N276">
        <f t="shared" si="7"/>
        <v>0</v>
      </c>
    </row>
    <row r="277" spans="12:14" x14ac:dyDescent="0.3">
      <c r="L277">
        <v>275</v>
      </c>
      <c r="M277">
        <v>28.389518785821394</v>
      </c>
      <c r="N277">
        <f t="shared" si="7"/>
        <v>1</v>
      </c>
    </row>
    <row r="278" spans="12:14" x14ac:dyDescent="0.3">
      <c r="L278">
        <v>276</v>
      </c>
      <c r="M278">
        <v>40.998319138569038</v>
      </c>
      <c r="N278">
        <f t="shared" si="7"/>
        <v>0</v>
      </c>
    </row>
    <row r="279" spans="12:14" x14ac:dyDescent="0.3">
      <c r="L279">
        <v>277</v>
      </c>
      <c r="M279">
        <v>33.08671086141262</v>
      </c>
      <c r="N279">
        <f t="shared" si="7"/>
        <v>0</v>
      </c>
    </row>
    <row r="280" spans="12:14" x14ac:dyDescent="0.3">
      <c r="L280">
        <v>278</v>
      </c>
      <c r="M280">
        <v>35.356305033120847</v>
      </c>
      <c r="N280">
        <f t="shared" si="7"/>
        <v>0</v>
      </c>
    </row>
    <row r="281" spans="12:14" x14ac:dyDescent="0.3">
      <c r="L281">
        <v>279</v>
      </c>
      <c r="M281">
        <v>28.988388879991597</v>
      </c>
      <c r="N281">
        <f t="shared" si="7"/>
        <v>1</v>
      </c>
    </row>
    <row r="282" spans="12:14" x14ac:dyDescent="0.3">
      <c r="L282">
        <v>280</v>
      </c>
      <c r="M282">
        <v>30.458702461096262</v>
      </c>
      <c r="N282">
        <f t="shared" si="7"/>
        <v>1</v>
      </c>
    </row>
    <row r="283" spans="12:14" x14ac:dyDescent="0.3">
      <c r="L283">
        <v>281</v>
      </c>
      <c r="M283">
        <v>37.75630016934101</v>
      </c>
      <c r="N283">
        <f t="shared" si="7"/>
        <v>0</v>
      </c>
    </row>
    <row r="284" spans="12:14" x14ac:dyDescent="0.3">
      <c r="L284">
        <v>282</v>
      </c>
      <c r="M284">
        <v>34.315448278242528</v>
      </c>
      <c r="N284">
        <f t="shared" si="7"/>
        <v>0</v>
      </c>
    </row>
    <row r="285" spans="12:14" x14ac:dyDescent="0.3">
      <c r="L285">
        <v>283</v>
      </c>
      <c r="M285">
        <v>32.283004987395927</v>
      </c>
      <c r="N285">
        <f t="shared" si="7"/>
        <v>0</v>
      </c>
    </row>
    <row r="286" spans="12:14" x14ac:dyDescent="0.3">
      <c r="L286">
        <v>284</v>
      </c>
      <c r="M286">
        <v>27.815413400704802</v>
      </c>
      <c r="N286">
        <f t="shared" si="7"/>
        <v>1</v>
      </c>
    </row>
    <row r="287" spans="12:14" x14ac:dyDescent="0.3">
      <c r="L287">
        <v>285</v>
      </c>
      <c r="M287">
        <v>31.111471242145289</v>
      </c>
      <c r="N287">
        <f t="shared" si="7"/>
        <v>1</v>
      </c>
    </row>
    <row r="288" spans="12:14" x14ac:dyDescent="0.3">
      <c r="L288">
        <v>286</v>
      </c>
      <c r="M288">
        <v>33.930514130962898</v>
      </c>
      <c r="N288">
        <f t="shared" si="7"/>
        <v>0</v>
      </c>
    </row>
    <row r="289" spans="12:14" x14ac:dyDescent="0.3">
      <c r="L289">
        <v>287</v>
      </c>
      <c r="M289">
        <v>32.912395918262696</v>
      </c>
      <c r="N289">
        <f t="shared" si="7"/>
        <v>0</v>
      </c>
    </row>
    <row r="290" spans="12:14" x14ac:dyDescent="0.3">
      <c r="L290">
        <v>288</v>
      </c>
      <c r="M290">
        <v>32.476572419909154</v>
      </c>
      <c r="N290">
        <f t="shared" si="7"/>
        <v>0</v>
      </c>
    </row>
    <row r="291" spans="12:14" x14ac:dyDescent="0.3">
      <c r="L291">
        <v>289</v>
      </c>
      <c r="M291">
        <v>38.377586685682708</v>
      </c>
      <c r="N291">
        <f t="shared" si="7"/>
        <v>0</v>
      </c>
    </row>
    <row r="292" spans="12:14" x14ac:dyDescent="0.3">
      <c r="L292">
        <v>290</v>
      </c>
      <c r="M292">
        <v>37.919784252117857</v>
      </c>
      <c r="N292">
        <f t="shared" si="7"/>
        <v>0</v>
      </c>
    </row>
    <row r="293" spans="12:14" x14ac:dyDescent="0.3">
      <c r="L293">
        <v>291</v>
      </c>
      <c r="M293">
        <v>32.510776945077822</v>
      </c>
      <c r="N293">
        <f t="shared" si="7"/>
        <v>0</v>
      </c>
    </row>
    <row r="294" spans="12:14" x14ac:dyDescent="0.3">
      <c r="L294">
        <v>292</v>
      </c>
      <c r="M294">
        <v>34.001709767631723</v>
      </c>
      <c r="N294">
        <f t="shared" si="7"/>
        <v>0</v>
      </c>
    </row>
    <row r="295" spans="12:14" x14ac:dyDescent="0.3">
      <c r="L295">
        <v>293</v>
      </c>
      <c r="M295">
        <v>30.435801862231205</v>
      </c>
      <c r="N295">
        <f t="shared" si="7"/>
        <v>1</v>
      </c>
    </row>
    <row r="296" spans="12:14" x14ac:dyDescent="0.3">
      <c r="L296">
        <v>294</v>
      </c>
      <c r="M296">
        <v>34.559012305170704</v>
      </c>
      <c r="N296">
        <f t="shared" si="7"/>
        <v>0</v>
      </c>
    </row>
    <row r="297" spans="12:14" x14ac:dyDescent="0.3">
      <c r="L297">
        <v>295</v>
      </c>
      <c r="M297">
        <v>29.619508818359652</v>
      </c>
      <c r="N297">
        <f t="shared" si="7"/>
        <v>1</v>
      </c>
    </row>
    <row r="298" spans="12:14" x14ac:dyDescent="0.3">
      <c r="L298">
        <v>296</v>
      </c>
      <c r="M298">
        <v>34.852577815502663</v>
      </c>
      <c r="N298">
        <f t="shared" si="7"/>
        <v>0</v>
      </c>
    </row>
    <row r="299" spans="12:14" x14ac:dyDescent="0.3">
      <c r="L299">
        <v>297</v>
      </c>
      <c r="M299">
        <v>32.992009336379802</v>
      </c>
      <c r="N299">
        <f t="shared" si="7"/>
        <v>0</v>
      </c>
    </row>
    <row r="300" spans="12:14" x14ac:dyDescent="0.3">
      <c r="L300">
        <v>298</v>
      </c>
      <c r="M300">
        <v>37.620306438863331</v>
      </c>
      <c r="N300">
        <f t="shared" si="7"/>
        <v>0</v>
      </c>
    </row>
    <row r="301" spans="12:14" x14ac:dyDescent="0.3">
      <c r="L301">
        <v>299</v>
      </c>
      <c r="M301">
        <v>35.255136485691018</v>
      </c>
      <c r="N301">
        <f t="shared" si="7"/>
        <v>0</v>
      </c>
    </row>
    <row r="302" spans="12:14" x14ac:dyDescent="0.3">
      <c r="L302">
        <v>300</v>
      </c>
      <c r="M302">
        <v>29.327549742327101</v>
      </c>
      <c r="N302">
        <f t="shared" si="7"/>
        <v>1</v>
      </c>
    </row>
    <row r="303" spans="12:14" x14ac:dyDescent="0.3">
      <c r="L303">
        <v>301</v>
      </c>
      <c r="M303">
        <v>38.611608733594366</v>
      </c>
      <c r="N303">
        <f t="shared" si="7"/>
        <v>0</v>
      </c>
    </row>
    <row r="304" spans="12:14" x14ac:dyDescent="0.3">
      <c r="L304">
        <v>302</v>
      </c>
      <c r="M304">
        <v>34.356127748837665</v>
      </c>
      <c r="N304">
        <f t="shared" si="7"/>
        <v>0</v>
      </c>
    </row>
    <row r="305" spans="12:14" x14ac:dyDescent="0.3">
      <c r="L305">
        <v>303</v>
      </c>
      <c r="M305">
        <v>29.311734253136699</v>
      </c>
      <c r="N305">
        <f t="shared" si="7"/>
        <v>1</v>
      </c>
    </row>
    <row r="306" spans="12:14" x14ac:dyDescent="0.3">
      <c r="L306">
        <v>304</v>
      </c>
      <c r="M306">
        <v>32.509291040761497</v>
      </c>
      <c r="N306">
        <f t="shared" si="7"/>
        <v>0</v>
      </c>
    </row>
    <row r="307" spans="12:14" x14ac:dyDescent="0.3">
      <c r="L307">
        <v>305</v>
      </c>
      <c r="M307">
        <v>39.159317280175578</v>
      </c>
      <c r="N307">
        <f t="shared" si="7"/>
        <v>0</v>
      </c>
    </row>
    <row r="308" spans="12:14" x14ac:dyDescent="0.3">
      <c r="L308">
        <v>306</v>
      </c>
      <c r="M308">
        <v>31.989162415570824</v>
      </c>
      <c r="N308">
        <f t="shared" si="7"/>
        <v>1</v>
      </c>
    </row>
    <row r="309" spans="12:14" x14ac:dyDescent="0.3">
      <c r="L309">
        <v>307</v>
      </c>
      <c r="M309">
        <v>34.669921779700822</v>
      </c>
      <c r="N309">
        <f t="shared" si="7"/>
        <v>0</v>
      </c>
    </row>
    <row r="310" spans="12:14" x14ac:dyDescent="0.3">
      <c r="L310">
        <v>308</v>
      </c>
      <c r="M310">
        <v>33.366614059242586</v>
      </c>
      <c r="N310">
        <f t="shared" si="7"/>
        <v>0</v>
      </c>
    </row>
    <row r="311" spans="12:14" x14ac:dyDescent="0.3">
      <c r="L311">
        <v>309</v>
      </c>
      <c r="M311">
        <v>36.65977863827014</v>
      </c>
      <c r="N311">
        <f t="shared" si="7"/>
        <v>0</v>
      </c>
    </row>
    <row r="312" spans="12:14" x14ac:dyDescent="0.3">
      <c r="L312">
        <v>310</v>
      </c>
      <c r="M312">
        <v>31.729057293476679</v>
      </c>
      <c r="N312">
        <f t="shared" si="7"/>
        <v>1</v>
      </c>
    </row>
    <row r="313" spans="12:14" x14ac:dyDescent="0.3">
      <c r="L313">
        <v>311</v>
      </c>
      <c r="M313">
        <v>30.39585711386021</v>
      </c>
      <c r="N313">
        <f t="shared" si="7"/>
        <v>1</v>
      </c>
    </row>
    <row r="314" spans="12:14" x14ac:dyDescent="0.3">
      <c r="L314">
        <v>312</v>
      </c>
      <c r="M314">
        <v>34.722741489925539</v>
      </c>
      <c r="N314">
        <f t="shared" si="7"/>
        <v>0</v>
      </c>
    </row>
    <row r="315" spans="12:14" x14ac:dyDescent="0.3">
      <c r="L315">
        <v>313</v>
      </c>
      <c r="M315">
        <v>29.352553810081098</v>
      </c>
      <c r="N315">
        <f t="shared" si="7"/>
        <v>1</v>
      </c>
    </row>
    <row r="316" spans="12:14" x14ac:dyDescent="0.3">
      <c r="L316">
        <v>314</v>
      </c>
      <c r="M316">
        <v>37.027286407699123</v>
      </c>
      <c r="N316">
        <f t="shared" si="7"/>
        <v>0</v>
      </c>
    </row>
    <row r="317" spans="12:14" x14ac:dyDescent="0.3">
      <c r="L317">
        <v>315</v>
      </c>
      <c r="M317">
        <v>36.545364413357404</v>
      </c>
      <c r="N317">
        <f t="shared" si="7"/>
        <v>0</v>
      </c>
    </row>
    <row r="318" spans="12:14" x14ac:dyDescent="0.3">
      <c r="L318">
        <v>316</v>
      </c>
      <c r="M318">
        <v>35.876473152485424</v>
      </c>
      <c r="N318">
        <f t="shared" si="7"/>
        <v>0</v>
      </c>
    </row>
    <row r="319" spans="12:14" x14ac:dyDescent="0.3">
      <c r="L319">
        <v>317</v>
      </c>
      <c r="M319">
        <v>36.91558156281345</v>
      </c>
      <c r="N319">
        <f t="shared" si="7"/>
        <v>0</v>
      </c>
    </row>
    <row r="320" spans="12:14" x14ac:dyDescent="0.3">
      <c r="L320">
        <v>318</v>
      </c>
      <c r="M320">
        <v>31.259452475118081</v>
      </c>
      <c r="N320">
        <f t="shared" si="7"/>
        <v>1</v>
      </c>
    </row>
    <row r="321" spans="12:14" x14ac:dyDescent="0.3">
      <c r="L321">
        <v>319</v>
      </c>
      <c r="M321">
        <v>30.845712119253243</v>
      </c>
      <c r="N321">
        <f t="shared" si="7"/>
        <v>1</v>
      </c>
    </row>
    <row r="322" spans="12:14" x14ac:dyDescent="0.3">
      <c r="L322">
        <v>320</v>
      </c>
      <c r="M322">
        <v>37.079057766459776</v>
      </c>
      <c r="N322">
        <f t="shared" si="7"/>
        <v>0</v>
      </c>
    </row>
    <row r="323" spans="12:14" x14ac:dyDescent="0.3">
      <c r="L323">
        <v>321</v>
      </c>
      <c r="M323">
        <v>32.674832464507396</v>
      </c>
      <c r="N323">
        <f t="shared" si="7"/>
        <v>0</v>
      </c>
    </row>
    <row r="324" spans="12:14" x14ac:dyDescent="0.3">
      <c r="L324">
        <v>322</v>
      </c>
      <c r="M324">
        <v>35.141099998227645</v>
      </c>
      <c r="N324">
        <f t="shared" ref="N324:N387" si="8">IF(M324&lt;$A$22,1,0)</f>
        <v>0</v>
      </c>
    </row>
    <row r="325" spans="12:14" x14ac:dyDescent="0.3">
      <c r="L325">
        <v>323</v>
      </c>
      <c r="M325">
        <v>36.3066081750869</v>
      </c>
      <c r="N325">
        <f t="shared" si="8"/>
        <v>0</v>
      </c>
    </row>
    <row r="326" spans="12:14" x14ac:dyDescent="0.3">
      <c r="L326">
        <v>324</v>
      </c>
      <c r="M326">
        <v>30.735993996257594</v>
      </c>
      <c r="N326">
        <f t="shared" si="8"/>
        <v>1</v>
      </c>
    </row>
    <row r="327" spans="12:14" x14ac:dyDescent="0.3">
      <c r="L327">
        <v>325</v>
      </c>
      <c r="M327">
        <v>30.401245079655563</v>
      </c>
      <c r="N327">
        <f t="shared" si="8"/>
        <v>1</v>
      </c>
    </row>
    <row r="328" spans="12:14" x14ac:dyDescent="0.3">
      <c r="L328">
        <v>326</v>
      </c>
      <c r="M328">
        <v>29.559962475149529</v>
      </c>
      <c r="N328">
        <f t="shared" si="8"/>
        <v>1</v>
      </c>
    </row>
    <row r="329" spans="12:14" x14ac:dyDescent="0.3">
      <c r="L329">
        <v>327</v>
      </c>
      <c r="M329">
        <v>36.113103486515364</v>
      </c>
      <c r="N329">
        <f t="shared" si="8"/>
        <v>0</v>
      </c>
    </row>
    <row r="330" spans="12:14" x14ac:dyDescent="0.3">
      <c r="L330">
        <v>328</v>
      </c>
      <c r="M330">
        <v>36.346959209445359</v>
      </c>
      <c r="N330">
        <f t="shared" si="8"/>
        <v>0</v>
      </c>
    </row>
    <row r="331" spans="12:14" x14ac:dyDescent="0.3">
      <c r="L331">
        <v>329</v>
      </c>
      <c r="M331">
        <v>30.599621696095348</v>
      </c>
      <c r="N331">
        <f t="shared" si="8"/>
        <v>1</v>
      </c>
    </row>
    <row r="332" spans="12:14" x14ac:dyDescent="0.3">
      <c r="L332">
        <v>330</v>
      </c>
      <c r="M332">
        <v>33.98345162320701</v>
      </c>
      <c r="N332">
        <f t="shared" si="8"/>
        <v>0</v>
      </c>
    </row>
    <row r="333" spans="12:14" x14ac:dyDescent="0.3">
      <c r="L333">
        <v>331</v>
      </c>
      <c r="M333">
        <v>32.406440006668937</v>
      </c>
      <c r="N333">
        <f t="shared" si="8"/>
        <v>0</v>
      </c>
    </row>
    <row r="334" spans="12:14" x14ac:dyDescent="0.3">
      <c r="L334">
        <v>332</v>
      </c>
      <c r="M334">
        <v>36.074274587926915</v>
      </c>
      <c r="N334">
        <f t="shared" si="8"/>
        <v>0</v>
      </c>
    </row>
    <row r="335" spans="12:14" x14ac:dyDescent="0.3">
      <c r="L335">
        <v>333</v>
      </c>
      <c r="M335">
        <v>31.477744293559631</v>
      </c>
      <c r="N335">
        <f t="shared" si="8"/>
        <v>1</v>
      </c>
    </row>
    <row r="336" spans="12:14" x14ac:dyDescent="0.3">
      <c r="L336">
        <v>334</v>
      </c>
      <c r="M336">
        <v>32.822412062191106</v>
      </c>
      <c r="N336">
        <f t="shared" si="8"/>
        <v>0</v>
      </c>
    </row>
    <row r="337" spans="12:14" x14ac:dyDescent="0.3">
      <c r="L337">
        <v>335</v>
      </c>
      <c r="M337">
        <v>30.404662332827257</v>
      </c>
      <c r="N337">
        <f t="shared" si="8"/>
        <v>1</v>
      </c>
    </row>
    <row r="338" spans="12:14" x14ac:dyDescent="0.3">
      <c r="L338">
        <v>336</v>
      </c>
      <c r="M338">
        <v>30.729008934964089</v>
      </c>
      <c r="N338">
        <f t="shared" si="8"/>
        <v>1</v>
      </c>
    </row>
    <row r="339" spans="12:14" x14ac:dyDescent="0.3">
      <c r="L339">
        <v>337</v>
      </c>
      <c r="M339">
        <v>34.631154381251193</v>
      </c>
      <c r="N339">
        <f t="shared" si="8"/>
        <v>0</v>
      </c>
    </row>
    <row r="340" spans="12:14" x14ac:dyDescent="0.3">
      <c r="L340">
        <v>338</v>
      </c>
      <c r="M340">
        <v>36.95067535792505</v>
      </c>
      <c r="N340">
        <f t="shared" si="8"/>
        <v>0</v>
      </c>
    </row>
    <row r="341" spans="12:14" x14ac:dyDescent="0.3">
      <c r="L341">
        <v>339</v>
      </c>
      <c r="M341">
        <v>36.977417541609675</v>
      </c>
      <c r="N341">
        <f t="shared" si="8"/>
        <v>0</v>
      </c>
    </row>
    <row r="342" spans="12:14" x14ac:dyDescent="0.3">
      <c r="L342">
        <v>340</v>
      </c>
      <c r="M342">
        <v>33.041103537120719</v>
      </c>
      <c r="N342">
        <f t="shared" si="8"/>
        <v>0</v>
      </c>
    </row>
    <row r="343" spans="12:14" x14ac:dyDescent="0.3">
      <c r="L343">
        <v>341</v>
      </c>
      <c r="M343">
        <v>32.00179915894239</v>
      </c>
      <c r="N343">
        <f t="shared" si="8"/>
        <v>0</v>
      </c>
    </row>
    <row r="344" spans="12:14" x14ac:dyDescent="0.3">
      <c r="L344">
        <v>342</v>
      </c>
      <c r="M344">
        <v>38.633875477343302</v>
      </c>
      <c r="N344">
        <f t="shared" si="8"/>
        <v>0</v>
      </c>
    </row>
    <row r="345" spans="12:14" x14ac:dyDescent="0.3">
      <c r="L345">
        <v>343</v>
      </c>
      <c r="M345">
        <v>34.543225510159793</v>
      </c>
      <c r="N345">
        <f t="shared" si="8"/>
        <v>0</v>
      </c>
    </row>
    <row r="346" spans="12:14" x14ac:dyDescent="0.3">
      <c r="L346">
        <v>344</v>
      </c>
      <c r="M346">
        <v>35.335236483694409</v>
      </c>
      <c r="N346">
        <f t="shared" si="8"/>
        <v>0</v>
      </c>
    </row>
    <row r="347" spans="12:14" x14ac:dyDescent="0.3">
      <c r="L347">
        <v>345</v>
      </c>
      <c r="M347">
        <v>35.19288298621273</v>
      </c>
      <c r="N347">
        <f t="shared" si="8"/>
        <v>0</v>
      </c>
    </row>
    <row r="348" spans="12:14" x14ac:dyDescent="0.3">
      <c r="L348">
        <v>346</v>
      </c>
      <c r="M348">
        <v>29.513569649944859</v>
      </c>
      <c r="N348">
        <f t="shared" si="8"/>
        <v>1</v>
      </c>
    </row>
    <row r="349" spans="12:14" x14ac:dyDescent="0.3">
      <c r="L349">
        <v>347</v>
      </c>
      <c r="M349">
        <v>30.125695241237807</v>
      </c>
      <c r="N349">
        <f t="shared" si="8"/>
        <v>1</v>
      </c>
    </row>
    <row r="350" spans="12:14" x14ac:dyDescent="0.3">
      <c r="L350">
        <v>348</v>
      </c>
      <c r="M350">
        <v>42.127540643875633</v>
      </c>
      <c r="N350">
        <f t="shared" si="8"/>
        <v>0</v>
      </c>
    </row>
    <row r="351" spans="12:14" x14ac:dyDescent="0.3">
      <c r="L351">
        <v>349</v>
      </c>
      <c r="M351">
        <v>30.529206924926044</v>
      </c>
      <c r="N351">
        <f t="shared" si="8"/>
        <v>1</v>
      </c>
    </row>
    <row r="352" spans="12:14" x14ac:dyDescent="0.3">
      <c r="L352">
        <v>350</v>
      </c>
      <c r="M352">
        <v>33.90263853917385</v>
      </c>
      <c r="N352">
        <f t="shared" si="8"/>
        <v>0</v>
      </c>
    </row>
    <row r="353" spans="12:14" x14ac:dyDescent="0.3">
      <c r="L353">
        <v>351</v>
      </c>
      <c r="M353">
        <v>31.189140522200709</v>
      </c>
      <c r="N353">
        <f t="shared" si="8"/>
        <v>1</v>
      </c>
    </row>
    <row r="354" spans="12:14" x14ac:dyDescent="0.3">
      <c r="L354">
        <v>352</v>
      </c>
      <c r="M354">
        <v>32.751228938067612</v>
      </c>
      <c r="N354">
        <f t="shared" si="8"/>
        <v>0</v>
      </c>
    </row>
    <row r="355" spans="12:14" x14ac:dyDescent="0.3">
      <c r="L355">
        <v>353</v>
      </c>
      <c r="M355">
        <v>34.731564743407006</v>
      </c>
      <c r="N355">
        <f t="shared" si="8"/>
        <v>0</v>
      </c>
    </row>
    <row r="356" spans="12:14" x14ac:dyDescent="0.3">
      <c r="L356">
        <v>354</v>
      </c>
      <c r="M356">
        <v>36.831460964122911</v>
      </c>
      <c r="N356">
        <f t="shared" si="8"/>
        <v>0</v>
      </c>
    </row>
    <row r="357" spans="12:14" x14ac:dyDescent="0.3">
      <c r="L357">
        <v>355</v>
      </c>
      <c r="M357">
        <v>33.478989850930077</v>
      </c>
      <c r="N357">
        <f t="shared" si="8"/>
        <v>0</v>
      </c>
    </row>
    <row r="358" spans="12:14" x14ac:dyDescent="0.3">
      <c r="L358">
        <v>356</v>
      </c>
      <c r="M358">
        <v>35.970021709882559</v>
      </c>
      <c r="N358">
        <f t="shared" si="8"/>
        <v>0</v>
      </c>
    </row>
    <row r="359" spans="12:14" x14ac:dyDescent="0.3">
      <c r="L359">
        <v>357</v>
      </c>
      <c r="M359">
        <v>31.313667921766907</v>
      </c>
      <c r="N359">
        <f t="shared" si="8"/>
        <v>1</v>
      </c>
    </row>
    <row r="360" spans="12:14" x14ac:dyDescent="0.3">
      <c r="L360">
        <v>358</v>
      </c>
      <c r="M360">
        <v>34.746746857176404</v>
      </c>
      <c r="N360">
        <f t="shared" si="8"/>
        <v>0</v>
      </c>
    </row>
    <row r="361" spans="12:14" x14ac:dyDescent="0.3">
      <c r="L361">
        <v>359</v>
      </c>
      <c r="M361">
        <v>37.943259051224402</v>
      </c>
      <c r="N361">
        <f t="shared" si="8"/>
        <v>0</v>
      </c>
    </row>
    <row r="362" spans="12:14" x14ac:dyDescent="0.3">
      <c r="L362">
        <v>360</v>
      </c>
      <c r="M362">
        <v>31.004212064455089</v>
      </c>
      <c r="N362">
        <f t="shared" si="8"/>
        <v>1</v>
      </c>
    </row>
    <row r="363" spans="12:14" x14ac:dyDescent="0.3">
      <c r="L363">
        <v>361</v>
      </c>
      <c r="M363">
        <v>36.037747473533258</v>
      </c>
      <c r="N363">
        <f t="shared" si="8"/>
        <v>0</v>
      </c>
    </row>
    <row r="364" spans="12:14" x14ac:dyDescent="0.3">
      <c r="L364">
        <v>362</v>
      </c>
      <c r="M364">
        <v>32.68823256825597</v>
      </c>
      <c r="N364">
        <f t="shared" si="8"/>
        <v>0</v>
      </c>
    </row>
    <row r="365" spans="12:14" x14ac:dyDescent="0.3">
      <c r="L365">
        <v>363</v>
      </c>
      <c r="M365">
        <v>39.540706720419536</v>
      </c>
      <c r="N365">
        <f t="shared" si="8"/>
        <v>0</v>
      </c>
    </row>
    <row r="366" spans="12:14" x14ac:dyDescent="0.3">
      <c r="L366">
        <v>364</v>
      </c>
      <c r="M366">
        <v>31.862414413020861</v>
      </c>
      <c r="N366">
        <f t="shared" si="8"/>
        <v>1</v>
      </c>
    </row>
    <row r="367" spans="12:14" x14ac:dyDescent="0.3">
      <c r="L367">
        <v>365</v>
      </c>
      <c r="M367">
        <v>34.636829310193093</v>
      </c>
      <c r="N367">
        <f t="shared" si="8"/>
        <v>0</v>
      </c>
    </row>
    <row r="368" spans="12:14" x14ac:dyDescent="0.3">
      <c r="L368">
        <v>366</v>
      </c>
      <c r="M368">
        <v>34.129755731462424</v>
      </c>
      <c r="N368">
        <f t="shared" si="8"/>
        <v>0</v>
      </c>
    </row>
    <row r="369" spans="12:14" x14ac:dyDescent="0.3">
      <c r="L369">
        <v>367</v>
      </c>
      <c r="M369">
        <v>36.021651458747222</v>
      </c>
      <c r="N369">
        <f t="shared" si="8"/>
        <v>0</v>
      </c>
    </row>
    <row r="370" spans="12:14" x14ac:dyDescent="0.3">
      <c r="L370">
        <v>368</v>
      </c>
      <c r="M370">
        <v>35.961084832583218</v>
      </c>
      <c r="N370">
        <f t="shared" si="8"/>
        <v>0</v>
      </c>
    </row>
    <row r="371" spans="12:14" x14ac:dyDescent="0.3">
      <c r="L371">
        <v>369</v>
      </c>
      <c r="M371">
        <v>31.218243788244962</v>
      </c>
      <c r="N371">
        <f t="shared" si="8"/>
        <v>1</v>
      </c>
    </row>
    <row r="372" spans="12:14" x14ac:dyDescent="0.3">
      <c r="L372">
        <v>370</v>
      </c>
      <c r="M372">
        <v>31.816194973993788</v>
      </c>
      <c r="N372">
        <f t="shared" si="8"/>
        <v>1</v>
      </c>
    </row>
    <row r="373" spans="12:14" x14ac:dyDescent="0.3">
      <c r="L373">
        <v>371</v>
      </c>
      <c r="M373">
        <v>29.256062556251489</v>
      </c>
      <c r="N373">
        <f t="shared" si="8"/>
        <v>1</v>
      </c>
    </row>
    <row r="374" spans="12:14" x14ac:dyDescent="0.3">
      <c r="L374">
        <v>372</v>
      </c>
      <c r="M374">
        <v>34.066911074437726</v>
      </c>
      <c r="N374">
        <f t="shared" si="8"/>
        <v>0</v>
      </c>
    </row>
    <row r="375" spans="12:14" x14ac:dyDescent="0.3">
      <c r="L375">
        <v>373</v>
      </c>
      <c r="M375">
        <v>32.125039442575009</v>
      </c>
      <c r="N375">
        <f t="shared" si="8"/>
        <v>0</v>
      </c>
    </row>
    <row r="376" spans="12:14" x14ac:dyDescent="0.3">
      <c r="L376">
        <v>374</v>
      </c>
      <c r="M376">
        <v>40.492759948808121</v>
      </c>
      <c r="N376">
        <f t="shared" si="8"/>
        <v>0</v>
      </c>
    </row>
    <row r="377" spans="12:14" x14ac:dyDescent="0.3">
      <c r="L377">
        <v>375</v>
      </c>
      <c r="M377">
        <v>29.014894909355281</v>
      </c>
      <c r="N377">
        <f t="shared" si="8"/>
        <v>1</v>
      </c>
    </row>
    <row r="378" spans="12:14" x14ac:dyDescent="0.3">
      <c r="L378">
        <v>376</v>
      </c>
      <c r="M378">
        <v>39.601896738110497</v>
      </c>
      <c r="N378">
        <f t="shared" si="8"/>
        <v>0</v>
      </c>
    </row>
    <row r="379" spans="12:14" x14ac:dyDescent="0.3">
      <c r="L379">
        <v>377</v>
      </c>
      <c r="M379">
        <v>36.668138556552002</v>
      </c>
      <c r="N379">
        <f t="shared" si="8"/>
        <v>0</v>
      </c>
    </row>
    <row r="380" spans="12:14" x14ac:dyDescent="0.3">
      <c r="L380">
        <v>378</v>
      </c>
      <c r="M380">
        <v>34.326979096589319</v>
      </c>
      <c r="N380">
        <f t="shared" si="8"/>
        <v>0</v>
      </c>
    </row>
    <row r="381" spans="12:14" x14ac:dyDescent="0.3">
      <c r="L381">
        <v>379</v>
      </c>
      <c r="M381">
        <v>31.418783420938585</v>
      </c>
      <c r="N381">
        <f t="shared" si="8"/>
        <v>1</v>
      </c>
    </row>
    <row r="382" spans="12:14" x14ac:dyDescent="0.3">
      <c r="L382">
        <v>380</v>
      </c>
      <c r="M382">
        <v>29.811360539870073</v>
      </c>
      <c r="N382">
        <f t="shared" si="8"/>
        <v>1</v>
      </c>
    </row>
    <row r="383" spans="12:14" x14ac:dyDescent="0.3">
      <c r="L383">
        <v>381</v>
      </c>
      <c r="M383">
        <v>31.676318018871502</v>
      </c>
      <c r="N383">
        <f t="shared" si="8"/>
        <v>1</v>
      </c>
    </row>
    <row r="384" spans="12:14" x14ac:dyDescent="0.3">
      <c r="L384">
        <v>382</v>
      </c>
      <c r="M384">
        <v>31.485458606165047</v>
      </c>
      <c r="N384">
        <f t="shared" si="8"/>
        <v>1</v>
      </c>
    </row>
    <row r="385" spans="12:14" x14ac:dyDescent="0.3">
      <c r="L385">
        <v>383</v>
      </c>
      <c r="M385">
        <v>37.110250376612989</v>
      </c>
      <c r="N385">
        <f t="shared" si="8"/>
        <v>0</v>
      </c>
    </row>
    <row r="386" spans="12:14" x14ac:dyDescent="0.3">
      <c r="L386">
        <v>384</v>
      </c>
      <c r="M386">
        <v>36.393428679202252</v>
      </c>
      <c r="N386">
        <f t="shared" si="8"/>
        <v>0</v>
      </c>
    </row>
    <row r="387" spans="12:14" x14ac:dyDescent="0.3">
      <c r="L387">
        <v>385</v>
      </c>
      <c r="M387">
        <v>32.927997744925662</v>
      </c>
      <c r="N387">
        <f t="shared" si="8"/>
        <v>0</v>
      </c>
    </row>
    <row r="388" spans="12:14" x14ac:dyDescent="0.3">
      <c r="L388">
        <v>386</v>
      </c>
      <c r="M388">
        <v>35.275483993514364</v>
      </c>
      <c r="N388">
        <f t="shared" ref="N388:N451" si="9">IF(M388&lt;$A$22,1,0)</f>
        <v>0</v>
      </c>
    </row>
    <row r="389" spans="12:14" x14ac:dyDescent="0.3">
      <c r="L389">
        <v>387</v>
      </c>
      <c r="M389">
        <v>33.956960523328029</v>
      </c>
      <c r="N389">
        <f t="shared" si="9"/>
        <v>0</v>
      </c>
    </row>
    <row r="390" spans="12:14" x14ac:dyDescent="0.3">
      <c r="L390">
        <v>388</v>
      </c>
      <c r="M390">
        <v>37.511569079626213</v>
      </c>
      <c r="N390">
        <f t="shared" si="9"/>
        <v>0</v>
      </c>
    </row>
    <row r="391" spans="12:14" x14ac:dyDescent="0.3">
      <c r="L391">
        <v>389</v>
      </c>
      <c r="M391">
        <v>40.43563032778939</v>
      </c>
      <c r="N391">
        <f t="shared" si="9"/>
        <v>0</v>
      </c>
    </row>
    <row r="392" spans="12:14" x14ac:dyDescent="0.3">
      <c r="L392">
        <v>390</v>
      </c>
      <c r="M392">
        <v>35.427078745060783</v>
      </c>
      <c r="N392">
        <f t="shared" si="9"/>
        <v>0</v>
      </c>
    </row>
    <row r="393" spans="12:14" x14ac:dyDescent="0.3">
      <c r="L393">
        <v>391</v>
      </c>
      <c r="M393">
        <v>31.962965960073586</v>
      </c>
      <c r="N393">
        <f t="shared" si="9"/>
        <v>1</v>
      </c>
    </row>
    <row r="394" spans="12:14" x14ac:dyDescent="0.3">
      <c r="L394">
        <v>392</v>
      </c>
      <c r="M394">
        <v>29.643412522635362</v>
      </c>
      <c r="N394">
        <f t="shared" si="9"/>
        <v>1</v>
      </c>
    </row>
    <row r="395" spans="12:14" x14ac:dyDescent="0.3">
      <c r="L395">
        <v>393</v>
      </c>
      <c r="M395">
        <v>33.835874288897529</v>
      </c>
      <c r="N395">
        <f t="shared" si="9"/>
        <v>0</v>
      </c>
    </row>
    <row r="396" spans="12:14" x14ac:dyDescent="0.3">
      <c r="L396">
        <v>394</v>
      </c>
      <c r="M396">
        <v>38.353136473892178</v>
      </c>
      <c r="N396">
        <f t="shared" si="9"/>
        <v>0</v>
      </c>
    </row>
    <row r="397" spans="12:14" x14ac:dyDescent="0.3">
      <c r="L397">
        <v>395</v>
      </c>
      <c r="M397">
        <v>29.971911086215634</v>
      </c>
      <c r="N397">
        <f t="shared" si="9"/>
        <v>1</v>
      </c>
    </row>
    <row r="398" spans="12:14" x14ac:dyDescent="0.3">
      <c r="L398">
        <v>396</v>
      </c>
      <c r="M398">
        <v>30.503943621680541</v>
      </c>
      <c r="N398">
        <f t="shared" si="9"/>
        <v>1</v>
      </c>
    </row>
    <row r="399" spans="12:14" x14ac:dyDescent="0.3">
      <c r="L399">
        <v>397</v>
      </c>
      <c r="M399">
        <v>37.825184935524433</v>
      </c>
      <c r="N399">
        <f t="shared" si="9"/>
        <v>0</v>
      </c>
    </row>
    <row r="400" spans="12:14" x14ac:dyDescent="0.3">
      <c r="L400">
        <v>398</v>
      </c>
      <c r="M400">
        <v>33.659662028743327</v>
      </c>
      <c r="N400">
        <f t="shared" si="9"/>
        <v>0</v>
      </c>
    </row>
    <row r="401" spans="12:14" x14ac:dyDescent="0.3">
      <c r="L401">
        <v>399</v>
      </c>
      <c r="M401">
        <v>31.597576133906141</v>
      </c>
      <c r="N401">
        <f t="shared" si="9"/>
        <v>1</v>
      </c>
    </row>
    <row r="402" spans="12:14" x14ac:dyDescent="0.3">
      <c r="L402">
        <v>400</v>
      </c>
      <c r="M402">
        <v>29.247443752597885</v>
      </c>
      <c r="N402">
        <f t="shared" si="9"/>
        <v>1</v>
      </c>
    </row>
    <row r="403" spans="12:14" x14ac:dyDescent="0.3">
      <c r="L403">
        <v>401</v>
      </c>
      <c r="M403">
        <v>32.527587807252061</v>
      </c>
      <c r="N403">
        <f t="shared" si="9"/>
        <v>0</v>
      </c>
    </row>
    <row r="404" spans="12:14" x14ac:dyDescent="0.3">
      <c r="L404">
        <v>402</v>
      </c>
      <c r="M404">
        <v>38.062736644827226</v>
      </c>
      <c r="N404">
        <f t="shared" si="9"/>
        <v>0</v>
      </c>
    </row>
    <row r="405" spans="12:14" x14ac:dyDescent="0.3">
      <c r="L405">
        <v>403</v>
      </c>
      <c r="M405">
        <v>38.474005653464644</v>
      </c>
      <c r="N405">
        <f t="shared" si="9"/>
        <v>0</v>
      </c>
    </row>
    <row r="406" spans="12:14" x14ac:dyDescent="0.3">
      <c r="L406">
        <v>404</v>
      </c>
      <c r="M406">
        <v>28.570465004560148</v>
      </c>
      <c r="N406">
        <f t="shared" si="9"/>
        <v>1</v>
      </c>
    </row>
    <row r="407" spans="12:14" x14ac:dyDescent="0.3">
      <c r="L407">
        <v>405</v>
      </c>
      <c r="M407">
        <v>30.321447058119514</v>
      </c>
      <c r="N407">
        <f t="shared" si="9"/>
        <v>1</v>
      </c>
    </row>
    <row r="408" spans="12:14" x14ac:dyDescent="0.3">
      <c r="L408">
        <v>406</v>
      </c>
      <c r="M408">
        <v>28.637683598789216</v>
      </c>
      <c r="N408">
        <f t="shared" si="9"/>
        <v>1</v>
      </c>
    </row>
    <row r="409" spans="12:14" x14ac:dyDescent="0.3">
      <c r="L409">
        <v>407</v>
      </c>
      <c r="M409">
        <v>34.316762628659625</v>
      </c>
      <c r="N409">
        <f t="shared" si="9"/>
        <v>0</v>
      </c>
    </row>
    <row r="410" spans="12:14" x14ac:dyDescent="0.3">
      <c r="L410">
        <v>408</v>
      </c>
      <c r="M410">
        <v>32.586230078435207</v>
      </c>
      <c r="N410">
        <f t="shared" si="9"/>
        <v>0</v>
      </c>
    </row>
    <row r="411" spans="12:14" x14ac:dyDescent="0.3">
      <c r="L411">
        <v>409</v>
      </c>
      <c r="M411">
        <v>35.819083912529614</v>
      </c>
      <c r="N411">
        <f t="shared" si="9"/>
        <v>0</v>
      </c>
    </row>
    <row r="412" spans="12:14" x14ac:dyDescent="0.3">
      <c r="L412">
        <v>410</v>
      </c>
      <c r="M412">
        <v>33.941617415880813</v>
      </c>
      <c r="N412">
        <f t="shared" si="9"/>
        <v>0</v>
      </c>
    </row>
    <row r="413" spans="12:14" x14ac:dyDescent="0.3">
      <c r="L413">
        <v>411</v>
      </c>
      <c r="M413">
        <v>32.226667446880157</v>
      </c>
      <c r="N413">
        <f t="shared" si="9"/>
        <v>0</v>
      </c>
    </row>
    <row r="414" spans="12:14" x14ac:dyDescent="0.3">
      <c r="L414">
        <v>412</v>
      </c>
      <c r="M414">
        <v>32.642946658531336</v>
      </c>
      <c r="N414">
        <f t="shared" si="9"/>
        <v>0</v>
      </c>
    </row>
    <row r="415" spans="12:14" x14ac:dyDescent="0.3">
      <c r="L415">
        <v>413</v>
      </c>
      <c r="M415">
        <v>30.702424561291561</v>
      </c>
      <c r="N415">
        <f t="shared" si="9"/>
        <v>1</v>
      </c>
    </row>
    <row r="416" spans="12:14" x14ac:dyDescent="0.3">
      <c r="L416">
        <v>414</v>
      </c>
      <c r="M416">
        <v>37.252329200929083</v>
      </c>
      <c r="N416">
        <f t="shared" si="9"/>
        <v>0</v>
      </c>
    </row>
    <row r="417" spans="12:14" x14ac:dyDescent="0.3">
      <c r="L417">
        <v>415</v>
      </c>
      <c r="M417">
        <v>38.686129884809525</v>
      </c>
      <c r="N417">
        <f t="shared" si="9"/>
        <v>0</v>
      </c>
    </row>
    <row r="418" spans="12:14" x14ac:dyDescent="0.3">
      <c r="L418">
        <v>416</v>
      </c>
      <c r="M418">
        <v>36.559807712359202</v>
      </c>
      <c r="N418">
        <f t="shared" si="9"/>
        <v>0</v>
      </c>
    </row>
    <row r="419" spans="12:14" x14ac:dyDescent="0.3">
      <c r="L419">
        <v>417</v>
      </c>
      <c r="M419">
        <v>33.713082828042744</v>
      </c>
      <c r="N419">
        <f t="shared" si="9"/>
        <v>0</v>
      </c>
    </row>
    <row r="420" spans="12:14" x14ac:dyDescent="0.3">
      <c r="L420">
        <v>418</v>
      </c>
      <c r="M420">
        <v>37.398684205378544</v>
      </c>
      <c r="N420">
        <f t="shared" si="9"/>
        <v>0</v>
      </c>
    </row>
    <row r="421" spans="12:14" x14ac:dyDescent="0.3">
      <c r="L421">
        <v>419</v>
      </c>
      <c r="M421">
        <v>33.320498808384578</v>
      </c>
      <c r="N421">
        <f t="shared" si="9"/>
        <v>0</v>
      </c>
    </row>
    <row r="422" spans="12:14" x14ac:dyDescent="0.3">
      <c r="L422">
        <v>420</v>
      </c>
      <c r="M422">
        <v>30.960683215560149</v>
      </c>
      <c r="N422">
        <f t="shared" si="9"/>
        <v>1</v>
      </c>
    </row>
    <row r="423" spans="12:14" x14ac:dyDescent="0.3">
      <c r="L423">
        <v>421</v>
      </c>
      <c r="M423">
        <v>35.170183958315178</v>
      </c>
      <c r="N423">
        <f t="shared" si="9"/>
        <v>0</v>
      </c>
    </row>
    <row r="424" spans="12:14" x14ac:dyDescent="0.3">
      <c r="L424">
        <v>422</v>
      </c>
      <c r="M424">
        <v>35.83425552574765</v>
      </c>
      <c r="N424">
        <f t="shared" si="9"/>
        <v>0</v>
      </c>
    </row>
    <row r="425" spans="12:14" x14ac:dyDescent="0.3">
      <c r="L425">
        <v>423</v>
      </c>
      <c r="M425">
        <v>35.148914401970501</v>
      </c>
      <c r="N425">
        <f t="shared" si="9"/>
        <v>0</v>
      </c>
    </row>
    <row r="426" spans="12:14" x14ac:dyDescent="0.3">
      <c r="L426">
        <v>424</v>
      </c>
      <c r="M426">
        <v>39.807770105594528</v>
      </c>
      <c r="N426">
        <f t="shared" si="9"/>
        <v>0</v>
      </c>
    </row>
    <row r="427" spans="12:14" x14ac:dyDescent="0.3">
      <c r="L427">
        <v>425</v>
      </c>
      <c r="M427">
        <v>36.068153096528732</v>
      </c>
      <c r="N427">
        <f t="shared" si="9"/>
        <v>0</v>
      </c>
    </row>
    <row r="428" spans="12:14" x14ac:dyDescent="0.3">
      <c r="L428">
        <v>426</v>
      </c>
      <c r="M428">
        <v>33.987723155163522</v>
      </c>
      <c r="N428">
        <f t="shared" si="9"/>
        <v>0</v>
      </c>
    </row>
    <row r="429" spans="12:14" x14ac:dyDescent="0.3">
      <c r="L429">
        <v>427</v>
      </c>
      <c r="M429">
        <v>38.146996846356878</v>
      </c>
      <c r="N429">
        <f t="shared" si="9"/>
        <v>0</v>
      </c>
    </row>
    <row r="430" spans="12:14" x14ac:dyDescent="0.3">
      <c r="L430">
        <v>428</v>
      </c>
      <c r="M430">
        <v>37.08364952647468</v>
      </c>
      <c r="N430">
        <f t="shared" si="9"/>
        <v>0</v>
      </c>
    </row>
    <row r="431" spans="12:14" x14ac:dyDescent="0.3">
      <c r="L431">
        <v>429</v>
      </c>
      <c r="M431">
        <v>32.072348702056885</v>
      </c>
      <c r="N431">
        <f t="shared" si="9"/>
        <v>0</v>
      </c>
    </row>
    <row r="432" spans="12:14" x14ac:dyDescent="0.3">
      <c r="L432">
        <v>430</v>
      </c>
      <c r="M432">
        <v>31.940428150714602</v>
      </c>
      <c r="N432">
        <f t="shared" si="9"/>
        <v>1</v>
      </c>
    </row>
    <row r="433" spans="12:14" x14ac:dyDescent="0.3">
      <c r="L433">
        <v>431</v>
      </c>
      <c r="M433">
        <v>31.477255704986916</v>
      </c>
      <c r="N433">
        <f t="shared" si="9"/>
        <v>1</v>
      </c>
    </row>
    <row r="434" spans="12:14" x14ac:dyDescent="0.3">
      <c r="L434">
        <v>432</v>
      </c>
      <c r="M434">
        <v>30.771430074004073</v>
      </c>
      <c r="N434">
        <f t="shared" si="9"/>
        <v>1</v>
      </c>
    </row>
    <row r="435" spans="12:14" x14ac:dyDescent="0.3">
      <c r="L435">
        <v>433</v>
      </c>
      <c r="M435">
        <v>34.451207009875027</v>
      </c>
      <c r="N435">
        <f t="shared" si="9"/>
        <v>0</v>
      </c>
    </row>
    <row r="436" spans="12:14" x14ac:dyDescent="0.3">
      <c r="L436">
        <v>434</v>
      </c>
      <c r="M436">
        <v>29.958143999901228</v>
      </c>
      <c r="N436">
        <f t="shared" si="9"/>
        <v>1</v>
      </c>
    </row>
    <row r="437" spans="12:14" x14ac:dyDescent="0.3">
      <c r="L437">
        <v>435</v>
      </c>
      <c r="M437">
        <v>33.361596478393345</v>
      </c>
      <c r="N437">
        <f t="shared" si="9"/>
        <v>0</v>
      </c>
    </row>
    <row r="438" spans="12:14" x14ac:dyDescent="0.3">
      <c r="L438">
        <v>436</v>
      </c>
      <c r="M438">
        <v>32.683272583177157</v>
      </c>
      <c r="N438">
        <f t="shared" si="9"/>
        <v>0</v>
      </c>
    </row>
    <row r="439" spans="12:14" x14ac:dyDescent="0.3">
      <c r="L439">
        <v>437</v>
      </c>
      <c r="M439">
        <v>39.340451574029046</v>
      </c>
      <c r="N439">
        <f t="shared" si="9"/>
        <v>0</v>
      </c>
    </row>
    <row r="440" spans="12:14" x14ac:dyDescent="0.3">
      <c r="L440">
        <v>438</v>
      </c>
      <c r="M440">
        <v>38.107488168970946</v>
      </c>
      <c r="N440">
        <f t="shared" si="9"/>
        <v>0</v>
      </c>
    </row>
    <row r="441" spans="12:14" x14ac:dyDescent="0.3">
      <c r="L441">
        <v>439</v>
      </c>
      <c r="M441">
        <v>36.330224151391796</v>
      </c>
      <c r="N441">
        <f t="shared" si="9"/>
        <v>0</v>
      </c>
    </row>
    <row r="442" spans="12:14" x14ac:dyDescent="0.3">
      <c r="L442">
        <v>440</v>
      </c>
      <c r="M442">
        <v>34.072373889000872</v>
      </c>
      <c r="N442">
        <f t="shared" si="9"/>
        <v>0</v>
      </c>
    </row>
    <row r="443" spans="12:14" x14ac:dyDescent="0.3">
      <c r="L443">
        <v>441</v>
      </c>
      <c r="M443">
        <v>34.403146265441116</v>
      </c>
      <c r="N443">
        <f t="shared" si="9"/>
        <v>0</v>
      </c>
    </row>
    <row r="444" spans="12:14" x14ac:dyDescent="0.3">
      <c r="L444">
        <v>442</v>
      </c>
      <c r="M444">
        <v>33.686783723408247</v>
      </c>
      <c r="N444">
        <f t="shared" si="9"/>
        <v>0</v>
      </c>
    </row>
    <row r="445" spans="12:14" x14ac:dyDescent="0.3">
      <c r="L445">
        <v>443</v>
      </c>
      <c r="M445">
        <v>33.871369433225304</v>
      </c>
      <c r="N445">
        <f t="shared" si="9"/>
        <v>0</v>
      </c>
    </row>
    <row r="446" spans="12:14" x14ac:dyDescent="0.3">
      <c r="L446">
        <v>444</v>
      </c>
      <c r="M446">
        <v>39.225488456014773</v>
      </c>
      <c r="N446">
        <f t="shared" si="9"/>
        <v>0</v>
      </c>
    </row>
    <row r="447" spans="12:14" x14ac:dyDescent="0.3">
      <c r="L447">
        <v>445</v>
      </c>
      <c r="M447">
        <v>34.720543484374652</v>
      </c>
      <c r="N447">
        <f t="shared" si="9"/>
        <v>0</v>
      </c>
    </row>
    <row r="448" spans="12:14" x14ac:dyDescent="0.3">
      <c r="L448">
        <v>446</v>
      </c>
      <c r="M448">
        <v>36.336724974977749</v>
      </c>
      <c r="N448">
        <f t="shared" si="9"/>
        <v>0</v>
      </c>
    </row>
    <row r="449" spans="12:14" x14ac:dyDescent="0.3">
      <c r="L449">
        <v>447</v>
      </c>
      <c r="M449">
        <v>32.434271449474124</v>
      </c>
      <c r="N449">
        <f t="shared" si="9"/>
        <v>0</v>
      </c>
    </row>
    <row r="450" spans="12:14" x14ac:dyDescent="0.3">
      <c r="L450">
        <v>448</v>
      </c>
      <c r="M450">
        <v>29.040737875452471</v>
      </c>
      <c r="N450">
        <f t="shared" si="9"/>
        <v>1</v>
      </c>
    </row>
    <row r="451" spans="12:14" x14ac:dyDescent="0.3">
      <c r="L451">
        <v>449</v>
      </c>
      <c r="M451">
        <v>30.084662302604546</v>
      </c>
      <c r="N451">
        <f t="shared" si="9"/>
        <v>1</v>
      </c>
    </row>
    <row r="452" spans="12:14" x14ac:dyDescent="0.3">
      <c r="L452">
        <v>450</v>
      </c>
      <c r="M452">
        <v>28.408838310963983</v>
      </c>
      <c r="N452">
        <f t="shared" ref="N452:N515" si="10">IF(M452&lt;$A$22,1,0)</f>
        <v>1</v>
      </c>
    </row>
    <row r="453" spans="12:14" x14ac:dyDescent="0.3">
      <c r="L453">
        <v>451</v>
      </c>
      <c r="M453">
        <v>33.846403488829182</v>
      </c>
      <c r="N453">
        <f t="shared" si="10"/>
        <v>0</v>
      </c>
    </row>
    <row r="454" spans="12:14" x14ac:dyDescent="0.3">
      <c r="L454">
        <v>452</v>
      </c>
      <c r="M454">
        <v>38.918362577427999</v>
      </c>
      <c r="N454">
        <f t="shared" si="10"/>
        <v>0</v>
      </c>
    </row>
    <row r="455" spans="12:14" x14ac:dyDescent="0.3">
      <c r="L455">
        <v>453</v>
      </c>
      <c r="M455">
        <v>32.589003815357749</v>
      </c>
      <c r="N455">
        <f t="shared" si="10"/>
        <v>0</v>
      </c>
    </row>
    <row r="456" spans="12:14" x14ac:dyDescent="0.3">
      <c r="L456">
        <v>454</v>
      </c>
      <c r="M456">
        <v>31.372113727652863</v>
      </c>
      <c r="N456">
        <f t="shared" si="10"/>
        <v>1</v>
      </c>
    </row>
    <row r="457" spans="12:14" x14ac:dyDescent="0.3">
      <c r="L457">
        <v>455</v>
      </c>
      <c r="M457">
        <v>38.055613220219939</v>
      </c>
      <c r="N457">
        <f t="shared" si="10"/>
        <v>0</v>
      </c>
    </row>
    <row r="458" spans="12:14" x14ac:dyDescent="0.3">
      <c r="L458">
        <v>456</v>
      </c>
      <c r="M458">
        <v>34.295537404212297</v>
      </c>
      <c r="N458">
        <f t="shared" si="10"/>
        <v>0</v>
      </c>
    </row>
    <row r="459" spans="12:14" x14ac:dyDescent="0.3">
      <c r="L459">
        <v>457</v>
      </c>
      <c r="M459">
        <v>33.962459930397095</v>
      </c>
      <c r="N459">
        <f t="shared" si="10"/>
        <v>0</v>
      </c>
    </row>
    <row r="460" spans="12:14" x14ac:dyDescent="0.3">
      <c r="L460">
        <v>458</v>
      </c>
      <c r="M460">
        <v>40.455191897682447</v>
      </c>
      <c r="N460">
        <f t="shared" si="10"/>
        <v>0</v>
      </c>
    </row>
    <row r="461" spans="12:14" x14ac:dyDescent="0.3">
      <c r="L461">
        <v>459</v>
      </c>
      <c r="M461">
        <v>35.802207940849328</v>
      </c>
      <c r="N461">
        <f t="shared" si="10"/>
        <v>0</v>
      </c>
    </row>
    <row r="462" spans="12:14" x14ac:dyDescent="0.3">
      <c r="L462">
        <v>460</v>
      </c>
      <c r="M462">
        <v>31.807817423615386</v>
      </c>
      <c r="N462">
        <f t="shared" si="10"/>
        <v>1</v>
      </c>
    </row>
    <row r="463" spans="12:14" x14ac:dyDescent="0.3">
      <c r="L463">
        <v>461</v>
      </c>
      <c r="M463">
        <v>33.304460881482484</v>
      </c>
      <c r="N463">
        <f t="shared" si="10"/>
        <v>0</v>
      </c>
    </row>
    <row r="464" spans="12:14" x14ac:dyDescent="0.3">
      <c r="L464">
        <v>462</v>
      </c>
      <c r="M464">
        <v>30.824822957290312</v>
      </c>
      <c r="N464">
        <f t="shared" si="10"/>
        <v>1</v>
      </c>
    </row>
    <row r="465" spans="12:14" x14ac:dyDescent="0.3">
      <c r="L465">
        <v>463</v>
      </c>
      <c r="M465">
        <v>30.560565198667959</v>
      </c>
      <c r="N465">
        <f t="shared" si="10"/>
        <v>1</v>
      </c>
    </row>
    <row r="466" spans="12:14" x14ac:dyDescent="0.3">
      <c r="L466">
        <v>464</v>
      </c>
      <c r="M466">
        <v>34.584805532597493</v>
      </c>
      <c r="N466">
        <f t="shared" si="10"/>
        <v>0</v>
      </c>
    </row>
    <row r="467" spans="12:14" x14ac:dyDescent="0.3">
      <c r="L467">
        <v>465</v>
      </c>
      <c r="M467">
        <v>35.662957641566571</v>
      </c>
      <c r="N467">
        <f t="shared" si="10"/>
        <v>0</v>
      </c>
    </row>
    <row r="468" spans="12:14" x14ac:dyDescent="0.3">
      <c r="L468">
        <v>466</v>
      </c>
      <c r="M468">
        <v>31.208407512713126</v>
      </c>
      <c r="N468">
        <f t="shared" si="10"/>
        <v>1</v>
      </c>
    </row>
    <row r="469" spans="12:14" x14ac:dyDescent="0.3">
      <c r="L469">
        <v>467</v>
      </c>
      <c r="M469">
        <v>34.370830576914038</v>
      </c>
      <c r="N469">
        <f t="shared" si="10"/>
        <v>0</v>
      </c>
    </row>
    <row r="470" spans="12:14" x14ac:dyDescent="0.3">
      <c r="L470">
        <v>468</v>
      </c>
      <c r="M470">
        <v>36.963786352396639</v>
      </c>
      <c r="N470">
        <f t="shared" si="10"/>
        <v>0</v>
      </c>
    </row>
    <row r="471" spans="12:14" x14ac:dyDescent="0.3">
      <c r="L471">
        <v>469</v>
      </c>
      <c r="M471">
        <v>34.046546682596599</v>
      </c>
      <c r="N471">
        <f t="shared" si="10"/>
        <v>0</v>
      </c>
    </row>
    <row r="472" spans="12:14" x14ac:dyDescent="0.3">
      <c r="L472">
        <v>470</v>
      </c>
      <c r="M472">
        <v>33.153686966605889</v>
      </c>
      <c r="N472">
        <f t="shared" si="10"/>
        <v>0</v>
      </c>
    </row>
    <row r="473" spans="12:14" x14ac:dyDescent="0.3">
      <c r="L473">
        <v>471</v>
      </c>
      <c r="M473">
        <v>34.674397863754891</v>
      </c>
      <c r="N473">
        <f t="shared" si="10"/>
        <v>0</v>
      </c>
    </row>
    <row r="474" spans="12:14" x14ac:dyDescent="0.3">
      <c r="L474">
        <v>472</v>
      </c>
      <c r="M474">
        <v>40.990428222690419</v>
      </c>
      <c r="N474">
        <f t="shared" si="10"/>
        <v>0</v>
      </c>
    </row>
    <row r="475" spans="12:14" x14ac:dyDescent="0.3">
      <c r="L475">
        <v>473</v>
      </c>
      <c r="M475">
        <v>35.73790791617634</v>
      </c>
      <c r="N475">
        <f t="shared" si="10"/>
        <v>0</v>
      </c>
    </row>
    <row r="476" spans="12:14" x14ac:dyDescent="0.3">
      <c r="L476">
        <v>474</v>
      </c>
      <c r="M476">
        <v>29.684313973164034</v>
      </c>
      <c r="N476">
        <f t="shared" si="10"/>
        <v>1</v>
      </c>
    </row>
    <row r="477" spans="12:14" x14ac:dyDescent="0.3">
      <c r="L477">
        <v>475</v>
      </c>
      <c r="M477">
        <v>30.286220936703984</v>
      </c>
      <c r="N477">
        <f t="shared" si="10"/>
        <v>1</v>
      </c>
    </row>
    <row r="478" spans="12:14" x14ac:dyDescent="0.3">
      <c r="L478">
        <v>476</v>
      </c>
      <c r="M478">
        <v>32.361044694691152</v>
      </c>
      <c r="N478">
        <f t="shared" si="10"/>
        <v>0</v>
      </c>
    </row>
    <row r="479" spans="12:14" x14ac:dyDescent="0.3">
      <c r="L479">
        <v>477</v>
      </c>
      <c r="M479">
        <v>34.262706579306062</v>
      </c>
      <c r="N479">
        <f t="shared" si="10"/>
        <v>0</v>
      </c>
    </row>
    <row r="480" spans="12:14" x14ac:dyDescent="0.3">
      <c r="L480">
        <v>478</v>
      </c>
      <c r="M480">
        <v>32.056624422904484</v>
      </c>
      <c r="N480">
        <f t="shared" si="10"/>
        <v>0</v>
      </c>
    </row>
    <row r="481" spans="12:14" x14ac:dyDescent="0.3">
      <c r="L481">
        <v>479</v>
      </c>
      <c r="M481">
        <v>31.371568017501652</v>
      </c>
      <c r="N481">
        <f t="shared" si="10"/>
        <v>1</v>
      </c>
    </row>
    <row r="482" spans="12:14" x14ac:dyDescent="0.3">
      <c r="L482">
        <v>480</v>
      </c>
      <c r="M482">
        <v>36.311481356498234</v>
      </c>
      <c r="N482">
        <f t="shared" si="10"/>
        <v>0</v>
      </c>
    </row>
    <row r="483" spans="12:14" x14ac:dyDescent="0.3">
      <c r="L483">
        <v>481</v>
      </c>
      <c r="M483">
        <v>28.7690941451146</v>
      </c>
      <c r="N483">
        <f t="shared" si="10"/>
        <v>1</v>
      </c>
    </row>
    <row r="484" spans="12:14" x14ac:dyDescent="0.3">
      <c r="L484">
        <v>482</v>
      </c>
      <c r="M484">
        <v>30.771293739365944</v>
      </c>
      <c r="N484">
        <f t="shared" si="10"/>
        <v>1</v>
      </c>
    </row>
    <row r="485" spans="12:14" x14ac:dyDescent="0.3">
      <c r="L485">
        <v>483</v>
      </c>
      <c r="M485">
        <v>38.437524888790257</v>
      </c>
      <c r="N485">
        <f t="shared" si="10"/>
        <v>0</v>
      </c>
    </row>
    <row r="486" spans="12:14" x14ac:dyDescent="0.3">
      <c r="L486">
        <v>484</v>
      </c>
      <c r="M486">
        <v>39.093928861472165</v>
      </c>
      <c r="N486">
        <f t="shared" si="10"/>
        <v>0</v>
      </c>
    </row>
    <row r="487" spans="12:14" x14ac:dyDescent="0.3">
      <c r="L487">
        <v>485</v>
      </c>
      <c r="M487">
        <v>32.967186660960735</v>
      </c>
      <c r="N487">
        <f t="shared" si="10"/>
        <v>0</v>
      </c>
    </row>
    <row r="488" spans="12:14" x14ac:dyDescent="0.3">
      <c r="L488">
        <v>486</v>
      </c>
      <c r="M488">
        <v>35.469012117027056</v>
      </c>
      <c r="N488">
        <f t="shared" si="10"/>
        <v>0</v>
      </c>
    </row>
    <row r="489" spans="12:14" x14ac:dyDescent="0.3">
      <c r="L489">
        <v>487</v>
      </c>
      <c r="M489">
        <v>37.169180029356291</v>
      </c>
      <c r="N489">
        <f t="shared" si="10"/>
        <v>0</v>
      </c>
    </row>
    <row r="490" spans="12:14" x14ac:dyDescent="0.3">
      <c r="L490">
        <v>488</v>
      </c>
      <c r="M490">
        <v>33.969353956465255</v>
      </c>
      <c r="N490">
        <f t="shared" si="10"/>
        <v>0</v>
      </c>
    </row>
    <row r="491" spans="12:14" x14ac:dyDescent="0.3">
      <c r="L491">
        <v>489</v>
      </c>
      <c r="M491">
        <v>31.100836484528458</v>
      </c>
      <c r="N491">
        <f t="shared" si="10"/>
        <v>1</v>
      </c>
    </row>
    <row r="492" spans="12:14" x14ac:dyDescent="0.3">
      <c r="L492">
        <v>490</v>
      </c>
      <c r="M492">
        <v>35.098278677983913</v>
      </c>
      <c r="N492">
        <f t="shared" si="10"/>
        <v>0</v>
      </c>
    </row>
    <row r="493" spans="12:14" x14ac:dyDescent="0.3">
      <c r="L493">
        <v>491</v>
      </c>
      <c r="M493">
        <v>34.648418717357089</v>
      </c>
      <c r="N493">
        <f t="shared" si="10"/>
        <v>0</v>
      </c>
    </row>
    <row r="494" spans="12:14" x14ac:dyDescent="0.3">
      <c r="L494">
        <v>492</v>
      </c>
      <c r="M494">
        <v>33.403878448110007</v>
      </c>
      <c r="N494">
        <f t="shared" si="10"/>
        <v>0</v>
      </c>
    </row>
    <row r="495" spans="12:14" x14ac:dyDescent="0.3">
      <c r="L495">
        <v>493</v>
      </c>
      <c r="M495">
        <v>37.660959455136378</v>
      </c>
      <c r="N495">
        <f t="shared" si="10"/>
        <v>0</v>
      </c>
    </row>
    <row r="496" spans="12:14" x14ac:dyDescent="0.3">
      <c r="L496">
        <v>494</v>
      </c>
      <c r="M496">
        <v>31.768320567623391</v>
      </c>
      <c r="N496">
        <f t="shared" si="10"/>
        <v>1</v>
      </c>
    </row>
    <row r="497" spans="12:14" x14ac:dyDescent="0.3">
      <c r="L497">
        <v>495</v>
      </c>
      <c r="M497">
        <v>39.19181340578546</v>
      </c>
      <c r="N497">
        <f t="shared" si="10"/>
        <v>0</v>
      </c>
    </row>
    <row r="498" spans="12:14" x14ac:dyDescent="0.3">
      <c r="L498">
        <v>496</v>
      </c>
      <c r="M498">
        <v>34.615656244126242</v>
      </c>
      <c r="N498">
        <f t="shared" si="10"/>
        <v>0</v>
      </c>
    </row>
    <row r="499" spans="12:14" x14ac:dyDescent="0.3">
      <c r="L499">
        <v>497</v>
      </c>
      <c r="M499">
        <v>32.50335510173813</v>
      </c>
      <c r="N499">
        <f t="shared" si="10"/>
        <v>0</v>
      </c>
    </row>
    <row r="500" spans="12:14" x14ac:dyDescent="0.3">
      <c r="L500">
        <v>498</v>
      </c>
      <c r="M500">
        <v>30.436831488980332</v>
      </c>
      <c r="N500">
        <f t="shared" si="10"/>
        <v>1</v>
      </c>
    </row>
    <row r="501" spans="12:14" x14ac:dyDescent="0.3">
      <c r="L501">
        <v>499</v>
      </c>
      <c r="M501">
        <v>33.509161657343142</v>
      </c>
      <c r="N501">
        <f t="shared" si="10"/>
        <v>0</v>
      </c>
    </row>
    <row r="502" spans="12:14" x14ac:dyDescent="0.3">
      <c r="L502">
        <v>500</v>
      </c>
      <c r="M502">
        <v>36.438628237985107</v>
      </c>
      <c r="N502">
        <f t="shared" si="10"/>
        <v>0</v>
      </c>
    </row>
    <row r="503" spans="12:14" x14ac:dyDescent="0.3">
      <c r="L503">
        <v>501</v>
      </c>
      <c r="M503">
        <v>29.677976613061446</v>
      </c>
      <c r="N503">
        <f t="shared" si="10"/>
        <v>1</v>
      </c>
    </row>
    <row r="504" spans="12:14" x14ac:dyDescent="0.3">
      <c r="L504">
        <v>502</v>
      </c>
      <c r="M504">
        <v>33.23953168169767</v>
      </c>
      <c r="N504">
        <f t="shared" si="10"/>
        <v>0</v>
      </c>
    </row>
    <row r="505" spans="12:14" x14ac:dyDescent="0.3">
      <c r="L505">
        <v>503</v>
      </c>
      <c r="M505">
        <v>33.103413407347411</v>
      </c>
      <c r="N505">
        <f t="shared" si="10"/>
        <v>0</v>
      </c>
    </row>
    <row r="506" spans="12:14" x14ac:dyDescent="0.3">
      <c r="L506">
        <v>504</v>
      </c>
      <c r="M506">
        <v>33.157954942527425</v>
      </c>
      <c r="N506">
        <f t="shared" si="10"/>
        <v>0</v>
      </c>
    </row>
    <row r="507" spans="12:14" x14ac:dyDescent="0.3">
      <c r="L507">
        <v>505</v>
      </c>
      <c r="M507">
        <v>31.331633100130102</v>
      </c>
      <c r="N507">
        <f t="shared" si="10"/>
        <v>1</v>
      </c>
    </row>
    <row r="508" spans="12:14" x14ac:dyDescent="0.3">
      <c r="L508">
        <v>506</v>
      </c>
      <c r="M508">
        <v>38.171155232097327</v>
      </c>
      <c r="N508">
        <f t="shared" si="10"/>
        <v>0</v>
      </c>
    </row>
    <row r="509" spans="12:14" x14ac:dyDescent="0.3">
      <c r="L509">
        <v>507</v>
      </c>
      <c r="M509">
        <v>31.050411695576216</v>
      </c>
      <c r="N509">
        <f t="shared" si="10"/>
        <v>1</v>
      </c>
    </row>
    <row r="510" spans="12:14" x14ac:dyDescent="0.3">
      <c r="L510">
        <v>508</v>
      </c>
      <c r="M510">
        <v>28.100074237904686</v>
      </c>
      <c r="N510">
        <f t="shared" si="10"/>
        <v>1</v>
      </c>
    </row>
    <row r="511" spans="12:14" x14ac:dyDescent="0.3">
      <c r="L511">
        <v>509</v>
      </c>
      <c r="M511">
        <v>31.419078044871014</v>
      </c>
      <c r="N511">
        <f t="shared" si="10"/>
        <v>1</v>
      </c>
    </row>
    <row r="512" spans="12:14" x14ac:dyDescent="0.3">
      <c r="L512">
        <v>510</v>
      </c>
      <c r="M512">
        <v>29.930129905066742</v>
      </c>
      <c r="N512">
        <f t="shared" si="10"/>
        <v>1</v>
      </c>
    </row>
    <row r="513" spans="12:14" x14ac:dyDescent="0.3">
      <c r="L513">
        <v>511</v>
      </c>
      <c r="M513">
        <v>33.961335510238321</v>
      </c>
      <c r="N513">
        <f t="shared" si="10"/>
        <v>0</v>
      </c>
    </row>
    <row r="514" spans="12:14" x14ac:dyDescent="0.3">
      <c r="L514">
        <v>512</v>
      </c>
      <c r="M514">
        <v>39.026908472257531</v>
      </c>
      <c r="N514">
        <f t="shared" si="10"/>
        <v>0</v>
      </c>
    </row>
    <row r="515" spans="12:14" x14ac:dyDescent="0.3">
      <c r="L515">
        <v>513</v>
      </c>
      <c r="M515">
        <v>34.772750411683802</v>
      </c>
      <c r="N515">
        <f t="shared" si="10"/>
        <v>0</v>
      </c>
    </row>
    <row r="516" spans="12:14" x14ac:dyDescent="0.3">
      <c r="L516">
        <v>514</v>
      </c>
      <c r="M516">
        <v>33.074207573027792</v>
      </c>
      <c r="N516">
        <f t="shared" ref="N516:N579" si="11">IF(M516&lt;$A$22,1,0)</f>
        <v>0</v>
      </c>
    </row>
    <row r="517" spans="12:14" x14ac:dyDescent="0.3">
      <c r="L517">
        <v>515</v>
      </c>
      <c r="M517">
        <v>30.768529094873113</v>
      </c>
      <c r="N517">
        <f t="shared" si="11"/>
        <v>1</v>
      </c>
    </row>
    <row r="518" spans="12:14" x14ac:dyDescent="0.3">
      <c r="L518">
        <v>516</v>
      </c>
      <c r="M518">
        <v>34.653380554218209</v>
      </c>
      <c r="N518">
        <f t="shared" si="11"/>
        <v>0</v>
      </c>
    </row>
    <row r="519" spans="12:14" x14ac:dyDescent="0.3">
      <c r="L519">
        <v>517</v>
      </c>
      <c r="M519">
        <v>31.508395405251665</v>
      </c>
      <c r="N519">
        <f t="shared" si="11"/>
        <v>1</v>
      </c>
    </row>
    <row r="520" spans="12:14" x14ac:dyDescent="0.3">
      <c r="L520">
        <v>518</v>
      </c>
      <c r="M520">
        <v>30.414570176965853</v>
      </c>
      <c r="N520">
        <f t="shared" si="11"/>
        <v>1</v>
      </c>
    </row>
    <row r="521" spans="12:14" x14ac:dyDescent="0.3">
      <c r="L521">
        <v>519</v>
      </c>
      <c r="M521">
        <v>31.363064573519143</v>
      </c>
      <c r="N521">
        <f t="shared" si="11"/>
        <v>1</v>
      </c>
    </row>
    <row r="522" spans="12:14" x14ac:dyDescent="0.3">
      <c r="L522">
        <v>520</v>
      </c>
      <c r="M522">
        <v>30.099729045261192</v>
      </c>
      <c r="N522">
        <f t="shared" si="11"/>
        <v>1</v>
      </c>
    </row>
    <row r="523" spans="12:14" x14ac:dyDescent="0.3">
      <c r="L523">
        <v>521</v>
      </c>
      <c r="M523">
        <v>36.346663310487699</v>
      </c>
      <c r="N523">
        <f t="shared" si="11"/>
        <v>0</v>
      </c>
    </row>
    <row r="524" spans="12:14" x14ac:dyDescent="0.3">
      <c r="L524">
        <v>522</v>
      </c>
      <c r="M524">
        <v>35.691702969218142</v>
      </c>
      <c r="N524">
        <f t="shared" si="11"/>
        <v>0</v>
      </c>
    </row>
    <row r="525" spans="12:14" x14ac:dyDescent="0.3">
      <c r="L525">
        <v>523</v>
      </c>
      <c r="M525">
        <v>30.208981671645734</v>
      </c>
      <c r="N525">
        <f t="shared" si="11"/>
        <v>1</v>
      </c>
    </row>
    <row r="526" spans="12:14" x14ac:dyDescent="0.3">
      <c r="L526">
        <v>524</v>
      </c>
      <c r="M526">
        <v>31.100229994246398</v>
      </c>
      <c r="N526">
        <f t="shared" si="11"/>
        <v>1</v>
      </c>
    </row>
    <row r="527" spans="12:14" x14ac:dyDescent="0.3">
      <c r="L527">
        <v>525</v>
      </c>
      <c r="M527">
        <v>32.674384979303149</v>
      </c>
      <c r="N527">
        <f t="shared" si="11"/>
        <v>0</v>
      </c>
    </row>
    <row r="528" spans="12:14" x14ac:dyDescent="0.3">
      <c r="L528">
        <v>526</v>
      </c>
      <c r="M528">
        <v>40.721200705254077</v>
      </c>
      <c r="N528">
        <f t="shared" si="11"/>
        <v>0</v>
      </c>
    </row>
    <row r="529" spans="12:14" x14ac:dyDescent="0.3">
      <c r="L529">
        <v>527</v>
      </c>
      <c r="M529">
        <v>38.943729162584617</v>
      </c>
      <c r="N529">
        <f t="shared" si="11"/>
        <v>0</v>
      </c>
    </row>
    <row r="530" spans="12:14" x14ac:dyDescent="0.3">
      <c r="L530">
        <v>528</v>
      </c>
      <c r="M530">
        <v>34.009541316787974</v>
      </c>
      <c r="N530">
        <f t="shared" si="11"/>
        <v>0</v>
      </c>
    </row>
    <row r="531" spans="12:14" x14ac:dyDescent="0.3">
      <c r="L531">
        <v>529</v>
      </c>
      <c r="M531">
        <v>31.924591454706729</v>
      </c>
      <c r="N531">
        <f t="shared" si="11"/>
        <v>1</v>
      </c>
    </row>
    <row r="532" spans="12:14" x14ac:dyDescent="0.3">
      <c r="L532">
        <v>530</v>
      </c>
      <c r="M532">
        <v>31.465578448350666</v>
      </c>
      <c r="N532">
        <f t="shared" si="11"/>
        <v>1</v>
      </c>
    </row>
    <row r="533" spans="12:14" x14ac:dyDescent="0.3">
      <c r="L533">
        <v>531</v>
      </c>
      <c r="M533">
        <v>33.617565208870445</v>
      </c>
      <c r="N533">
        <f t="shared" si="11"/>
        <v>0</v>
      </c>
    </row>
    <row r="534" spans="12:14" x14ac:dyDescent="0.3">
      <c r="L534">
        <v>532</v>
      </c>
      <c r="M534">
        <v>31.211391292021862</v>
      </c>
      <c r="N534">
        <f t="shared" si="11"/>
        <v>1</v>
      </c>
    </row>
    <row r="535" spans="12:14" x14ac:dyDescent="0.3">
      <c r="L535">
        <v>533</v>
      </c>
      <c r="M535">
        <v>30.610446861852282</v>
      </c>
      <c r="N535">
        <f t="shared" si="11"/>
        <v>1</v>
      </c>
    </row>
    <row r="536" spans="12:14" x14ac:dyDescent="0.3">
      <c r="L536">
        <v>534</v>
      </c>
      <c r="M536">
        <v>28.595658350910625</v>
      </c>
      <c r="N536">
        <f t="shared" si="11"/>
        <v>1</v>
      </c>
    </row>
    <row r="537" spans="12:14" x14ac:dyDescent="0.3">
      <c r="L537">
        <v>535</v>
      </c>
      <c r="M537">
        <v>32.127663829984314</v>
      </c>
      <c r="N537">
        <f t="shared" si="11"/>
        <v>0</v>
      </c>
    </row>
    <row r="538" spans="12:14" x14ac:dyDescent="0.3">
      <c r="L538">
        <v>536</v>
      </c>
      <c r="M538">
        <v>31.512908801142075</v>
      </c>
      <c r="N538">
        <f t="shared" si="11"/>
        <v>1</v>
      </c>
    </row>
    <row r="539" spans="12:14" x14ac:dyDescent="0.3">
      <c r="L539">
        <v>537</v>
      </c>
      <c r="M539">
        <v>38.699347905781799</v>
      </c>
      <c r="N539">
        <f t="shared" si="11"/>
        <v>0</v>
      </c>
    </row>
    <row r="540" spans="12:14" x14ac:dyDescent="0.3">
      <c r="L540">
        <v>538</v>
      </c>
      <c r="M540">
        <v>33.203460729144098</v>
      </c>
      <c r="N540">
        <f t="shared" si="11"/>
        <v>0</v>
      </c>
    </row>
    <row r="541" spans="12:14" x14ac:dyDescent="0.3">
      <c r="L541">
        <v>539</v>
      </c>
      <c r="M541">
        <v>34.224086656685429</v>
      </c>
      <c r="N541">
        <f t="shared" si="11"/>
        <v>0</v>
      </c>
    </row>
    <row r="542" spans="12:14" x14ac:dyDescent="0.3">
      <c r="L542">
        <v>540</v>
      </c>
      <c r="M542">
        <v>35.987416110902934</v>
      </c>
      <c r="N542">
        <f t="shared" si="11"/>
        <v>0</v>
      </c>
    </row>
    <row r="543" spans="12:14" x14ac:dyDescent="0.3">
      <c r="L543">
        <v>541</v>
      </c>
      <c r="M543">
        <v>33.562754809780955</v>
      </c>
      <c r="N543">
        <f t="shared" si="11"/>
        <v>0</v>
      </c>
    </row>
    <row r="544" spans="12:14" x14ac:dyDescent="0.3">
      <c r="L544">
        <v>542</v>
      </c>
      <c r="M544">
        <v>35.854183414513969</v>
      </c>
      <c r="N544">
        <f t="shared" si="11"/>
        <v>0</v>
      </c>
    </row>
    <row r="545" spans="12:14" x14ac:dyDescent="0.3">
      <c r="L545">
        <v>543</v>
      </c>
      <c r="M545">
        <v>30.56252358981331</v>
      </c>
      <c r="N545">
        <f t="shared" si="11"/>
        <v>1</v>
      </c>
    </row>
    <row r="546" spans="12:14" x14ac:dyDescent="0.3">
      <c r="L546">
        <v>544</v>
      </c>
      <c r="M546">
        <v>35.912883099170095</v>
      </c>
      <c r="N546">
        <f t="shared" si="11"/>
        <v>0</v>
      </c>
    </row>
    <row r="547" spans="12:14" x14ac:dyDescent="0.3">
      <c r="L547">
        <v>545</v>
      </c>
      <c r="M547">
        <v>30.746456734504651</v>
      </c>
      <c r="N547">
        <f t="shared" si="11"/>
        <v>1</v>
      </c>
    </row>
    <row r="548" spans="12:14" x14ac:dyDescent="0.3">
      <c r="L548">
        <v>546</v>
      </c>
      <c r="M548">
        <v>30.123099938077278</v>
      </c>
      <c r="N548">
        <f t="shared" si="11"/>
        <v>1</v>
      </c>
    </row>
    <row r="549" spans="12:14" x14ac:dyDescent="0.3">
      <c r="L549">
        <v>547</v>
      </c>
      <c r="M549">
        <v>33.267209877574437</v>
      </c>
      <c r="N549">
        <f t="shared" si="11"/>
        <v>0</v>
      </c>
    </row>
    <row r="550" spans="12:14" x14ac:dyDescent="0.3">
      <c r="L550">
        <v>548</v>
      </c>
      <c r="M550">
        <v>33.989038648333199</v>
      </c>
      <c r="N550">
        <f t="shared" si="11"/>
        <v>0</v>
      </c>
    </row>
    <row r="551" spans="12:14" x14ac:dyDescent="0.3">
      <c r="L551">
        <v>549</v>
      </c>
      <c r="M551">
        <v>32.766650472224939</v>
      </c>
      <c r="N551">
        <f t="shared" si="11"/>
        <v>0</v>
      </c>
    </row>
    <row r="552" spans="12:14" x14ac:dyDescent="0.3">
      <c r="L552">
        <v>550</v>
      </c>
      <c r="M552">
        <v>36.495651944698139</v>
      </c>
      <c r="N552">
        <f t="shared" si="11"/>
        <v>0</v>
      </c>
    </row>
    <row r="553" spans="12:14" x14ac:dyDescent="0.3">
      <c r="L553">
        <v>551</v>
      </c>
      <c r="M553">
        <v>32.823811016227197</v>
      </c>
      <c r="N553">
        <f t="shared" si="11"/>
        <v>0</v>
      </c>
    </row>
    <row r="554" spans="12:14" x14ac:dyDescent="0.3">
      <c r="L554">
        <v>552</v>
      </c>
      <c r="M554">
        <v>34.334392874974014</v>
      </c>
      <c r="N554">
        <f t="shared" si="11"/>
        <v>0</v>
      </c>
    </row>
    <row r="555" spans="12:14" x14ac:dyDescent="0.3">
      <c r="L555">
        <v>553</v>
      </c>
      <c r="M555">
        <v>34.354628930921969</v>
      </c>
      <c r="N555">
        <f t="shared" si="11"/>
        <v>0</v>
      </c>
    </row>
    <row r="556" spans="12:14" x14ac:dyDescent="0.3">
      <c r="L556">
        <v>554</v>
      </c>
      <c r="M556">
        <v>32.630184860646118</v>
      </c>
      <c r="N556">
        <f t="shared" si="11"/>
        <v>0</v>
      </c>
    </row>
    <row r="557" spans="12:14" x14ac:dyDescent="0.3">
      <c r="L557">
        <v>555</v>
      </c>
      <c r="M557">
        <v>30.874572345718406</v>
      </c>
      <c r="N557">
        <f t="shared" si="11"/>
        <v>1</v>
      </c>
    </row>
    <row r="558" spans="12:14" x14ac:dyDescent="0.3">
      <c r="L558">
        <v>556</v>
      </c>
      <c r="M558">
        <v>28.835799791724774</v>
      </c>
      <c r="N558">
        <f t="shared" si="11"/>
        <v>1</v>
      </c>
    </row>
    <row r="559" spans="12:14" x14ac:dyDescent="0.3">
      <c r="L559">
        <v>557</v>
      </c>
      <c r="M559">
        <v>29.816015538039469</v>
      </c>
      <c r="N559">
        <f t="shared" si="11"/>
        <v>1</v>
      </c>
    </row>
    <row r="560" spans="12:14" x14ac:dyDescent="0.3">
      <c r="L560">
        <v>558</v>
      </c>
      <c r="M560">
        <v>31.064385945788196</v>
      </c>
      <c r="N560">
        <f t="shared" si="11"/>
        <v>1</v>
      </c>
    </row>
    <row r="561" spans="12:14" x14ac:dyDescent="0.3">
      <c r="L561">
        <v>559</v>
      </c>
      <c r="M561">
        <v>39.073548427892582</v>
      </c>
      <c r="N561">
        <f t="shared" si="11"/>
        <v>0</v>
      </c>
    </row>
    <row r="562" spans="12:14" x14ac:dyDescent="0.3">
      <c r="L562">
        <v>560</v>
      </c>
      <c r="M562">
        <v>39.186157954508687</v>
      </c>
      <c r="N562">
        <f t="shared" si="11"/>
        <v>0</v>
      </c>
    </row>
    <row r="563" spans="12:14" x14ac:dyDescent="0.3">
      <c r="L563">
        <v>561</v>
      </c>
      <c r="M563">
        <v>29.879262118553168</v>
      </c>
      <c r="N563">
        <f t="shared" si="11"/>
        <v>1</v>
      </c>
    </row>
    <row r="564" spans="12:14" x14ac:dyDescent="0.3">
      <c r="L564">
        <v>562</v>
      </c>
      <c r="M564">
        <v>33.264062120941347</v>
      </c>
      <c r="N564">
        <f t="shared" si="11"/>
        <v>0</v>
      </c>
    </row>
    <row r="565" spans="12:14" x14ac:dyDescent="0.3">
      <c r="L565">
        <v>563</v>
      </c>
      <c r="M565">
        <v>40.034896961931473</v>
      </c>
      <c r="N565">
        <f t="shared" si="11"/>
        <v>0</v>
      </c>
    </row>
    <row r="566" spans="12:14" x14ac:dyDescent="0.3">
      <c r="L566">
        <v>564</v>
      </c>
      <c r="M566">
        <v>34.535404910798803</v>
      </c>
      <c r="N566">
        <f t="shared" si="11"/>
        <v>0</v>
      </c>
    </row>
    <row r="567" spans="12:14" x14ac:dyDescent="0.3">
      <c r="L567">
        <v>565</v>
      </c>
      <c r="M567">
        <v>38.745682257258025</v>
      </c>
      <c r="N567">
        <f t="shared" si="11"/>
        <v>0</v>
      </c>
    </row>
    <row r="568" spans="12:14" x14ac:dyDescent="0.3">
      <c r="L568">
        <v>566</v>
      </c>
      <c r="M568">
        <v>32.895499929323044</v>
      </c>
      <c r="N568">
        <f t="shared" si="11"/>
        <v>0</v>
      </c>
    </row>
    <row r="569" spans="12:14" x14ac:dyDescent="0.3">
      <c r="L569">
        <v>567</v>
      </c>
      <c r="M569">
        <v>33.094648474532519</v>
      </c>
      <c r="N569">
        <f t="shared" si="11"/>
        <v>0</v>
      </c>
    </row>
    <row r="570" spans="12:14" x14ac:dyDescent="0.3">
      <c r="L570">
        <v>568</v>
      </c>
      <c r="M570">
        <v>29.034356718634303</v>
      </c>
      <c r="N570">
        <f t="shared" si="11"/>
        <v>1</v>
      </c>
    </row>
    <row r="571" spans="12:14" x14ac:dyDescent="0.3">
      <c r="L571">
        <v>569</v>
      </c>
      <c r="M571">
        <v>31.044251926932855</v>
      </c>
      <c r="N571">
        <f t="shared" si="11"/>
        <v>1</v>
      </c>
    </row>
    <row r="572" spans="12:14" x14ac:dyDescent="0.3">
      <c r="L572">
        <v>570</v>
      </c>
      <c r="M572">
        <v>37.16909434537709</v>
      </c>
      <c r="N572">
        <f t="shared" si="11"/>
        <v>0</v>
      </c>
    </row>
    <row r="573" spans="12:14" x14ac:dyDescent="0.3">
      <c r="L573">
        <v>571</v>
      </c>
      <c r="M573">
        <v>30.099372274839439</v>
      </c>
      <c r="N573">
        <f t="shared" si="11"/>
        <v>1</v>
      </c>
    </row>
    <row r="574" spans="12:14" x14ac:dyDescent="0.3">
      <c r="L574">
        <v>572</v>
      </c>
      <c r="M574">
        <v>34.186689483671564</v>
      </c>
      <c r="N574">
        <f t="shared" si="11"/>
        <v>0</v>
      </c>
    </row>
    <row r="575" spans="12:14" x14ac:dyDescent="0.3">
      <c r="L575">
        <v>573</v>
      </c>
      <c r="M575">
        <v>37.336372536102417</v>
      </c>
      <c r="N575">
        <f t="shared" si="11"/>
        <v>0</v>
      </c>
    </row>
    <row r="576" spans="12:14" x14ac:dyDescent="0.3">
      <c r="L576">
        <v>574</v>
      </c>
      <c r="M576">
        <v>33.309122126642578</v>
      </c>
      <c r="N576">
        <f t="shared" si="11"/>
        <v>0</v>
      </c>
    </row>
    <row r="577" spans="12:14" x14ac:dyDescent="0.3">
      <c r="L577">
        <v>575</v>
      </c>
      <c r="M577">
        <v>31.447729779894594</v>
      </c>
      <c r="N577">
        <f t="shared" si="11"/>
        <v>1</v>
      </c>
    </row>
    <row r="578" spans="12:14" x14ac:dyDescent="0.3">
      <c r="L578">
        <v>576</v>
      </c>
      <c r="M578">
        <v>34.865652918119267</v>
      </c>
      <c r="N578">
        <f t="shared" si="11"/>
        <v>0</v>
      </c>
    </row>
    <row r="579" spans="12:14" x14ac:dyDescent="0.3">
      <c r="L579">
        <v>577</v>
      </c>
      <c r="M579">
        <v>33.193959185545566</v>
      </c>
      <c r="N579">
        <f t="shared" si="11"/>
        <v>0</v>
      </c>
    </row>
    <row r="580" spans="12:14" x14ac:dyDescent="0.3">
      <c r="L580">
        <v>578</v>
      </c>
      <c r="M580">
        <v>29.847512068888683</v>
      </c>
      <c r="N580">
        <f t="shared" ref="N580:N643" si="12">IF(M580&lt;$A$22,1,0)</f>
        <v>1</v>
      </c>
    </row>
    <row r="581" spans="12:14" x14ac:dyDescent="0.3">
      <c r="L581">
        <v>579</v>
      </c>
      <c r="M581">
        <v>33.959014824805401</v>
      </c>
      <c r="N581">
        <f t="shared" si="12"/>
        <v>0</v>
      </c>
    </row>
    <row r="582" spans="12:14" x14ac:dyDescent="0.3">
      <c r="L582">
        <v>580</v>
      </c>
      <c r="M582">
        <v>33.418005261131661</v>
      </c>
      <c r="N582">
        <f t="shared" si="12"/>
        <v>0</v>
      </c>
    </row>
    <row r="583" spans="12:14" x14ac:dyDescent="0.3">
      <c r="L583">
        <v>581</v>
      </c>
      <c r="M583">
        <v>32.379035354724984</v>
      </c>
      <c r="N583">
        <f t="shared" si="12"/>
        <v>0</v>
      </c>
    </row>
    <row r="584" spans="12:14" x14ac:dyDescent="0.3">
      <c r="L584">
        <v>582</v>
      </c>
      <c r="M584">
        <v>33.654814012092018</v>
      </c>
      <c r="N584">
        <f t="shared" si="12"/>
        <v>0</v>
      </c>
    </row>
    <row r="585" spans="12:14" x14ac:dyDescent="0.3">
      <c r="L585">
        <v>583</v>
      </c>
      <c r="M585">
        <v>29.468827348711329</v>
      </c>
      <c r="N585">
        <f t="shared" si="12"/>
        <v>1</v>
      </c>
    </row>
    <row r="586" spans="12:14" x14ac:dyDescent="0.3">
      <c r="L586">
        <v>584</v>
      </c>
      <c r="M586">
        <v>31.823388963410647</v>
      </c>
      <c r="N586">
        <f t="shared" si="12"/>
        <v>1</v>
      </c>
    </row>
    <row r="587" spans="12:14" x14ac:dyDescent="0.3">
      <c r="L587">
        <v>585</v>
      </c>
      <c r="M587">
        <v>30.236321303021093</v>
      </c>
      <c r="N587">
        <f t="shared" si="12"/>
        <v>1</v>
      </c>
    </row>
    <row r="588" spans="12:14" x14ac:dyDescent="0.3">
      <c r="L588">
        <v>586</v>
      </c>
      <c r="M588">
        <v>30.934888849720078</v>
      </c>
      <c r="N588">
        <f t="shared" si="12"/>
        <v>1</v>
      </c>
    </row>
    <row r="589" spans="12:14" x14ac:dyDescent="0.3">
      <c r="L589">
        <v>587</v>
      </c>
      <c r="M589">
        <v>29.121498470674343</v>
      </c>
      <c r="N589">
        <f t="shared" si="12"/>
        <v>1</v>
      </c>
    </row>
    <row r="590" spans="12:14" x14ac:dyDescent="0.3">
      <c r="L590">
        <v>588</v>
      </c>
      <c r="M590">
        <v>29.440466948155215</v>
      </c>
      <c r="N590">
        <f t="shared" si="12"/>
        <v>1</v>
      </c>
    </row>
    <row r="591" spans="12:14" x14ac:dyDescent="0.3">
      <c r="L591">
        <v>589</v>
      </c>
      <c r="M591">
        <v>32.415028176003652</v>
      </c>
      <c r="N591">
        <f t="shared" si="12"/>
        <v>0</v>
      </c>
    </row>
    <row r="592" spans="12:14" x14ac:dyDescent="0.3">
      <c r="L592">
        <v>590</v>
      </c>
      <c r="M592">
        <v>32.338454676147983</v>
      </c>
      <c r="N592">
        <f t="shared" si="12"/>
        <v>0</v>
      </c>
    </row>
    <row r="593" spans="12:14" x14ac:dyDescent="0.3">
      <c r="L593">
        <v>591</v>
      </c>
      <c r="M593">
        <v>34.237437774333792</v>
      </c>
      <c r="N593">
        <f t="shared" si="12"/>
        <v>0</v>
      </c>
    </row>
    <row r="594" spans="12:14" x14ac:dyDescent="0.3">
      <c r="L594">
        <v>592</v>
      </c>
      <c r="M594">
        <v>39.493547999380596</v>
      </c>
      <c r="N594">
        <f t="shared" si="12"/>
        <v>0</v>
      </c>
    </row>
    <row r="595" spans="12:14" x14ac:dyDescent="0.3">
      <c r="L595">
        <v>593</v>
      </c>
      <c r="M595">
        <v>32.033733885180453</v>
      </c>
      <c r="N595">
        <f t="shared" si="12"/>
        <v>0</v>
      </c>
    </row>
    <row r="596" spans="12:14" x14ac:dyDescent="0.3">
      <c r="L596">
        <v>594</v>
      </c>
      <c r="M596">
        <v>40.171521193674891</v>
      </c>
      <c r="N596">
        <f t="shared" si="12"/>
        <v>0</v>
      </c>
    </row>
    <row r="597" spans="12:14" x14ac:dyDescent="0.3">
      <c r="L597">
        <v>595</v>
      </c>
      <c r="M597">
        <v>32.112843937055736</v>
      </c>
      <c r="N597">
        <f t="shared" si="12"/>
        <v>0</v>
      </c>
    </row>
    <row r="598" spans="12:14" x14ac:dyDescent="0.3">
      <c r="L598">
        <v>596</v>
      </c>
      <c r="M598">
        <v>33.147018651378986</v>
      </c>
      <c r="N598">
        <f t="shared" si="12"/>
        <v>0</v>
      </c>
    </row>
    <row r="599" spans="12:14" x14ac:dyDescent="0.3">
      <c r="L599">
        <v>597</v>
      </c>
      <c r="M599">
        <v>37.794158889008706</v>
      </c>
      <c r="N599">
        <f t="shared" si="12"/>
        <v>0</v>
      </c>
    </row>
    <row r="600" spans="12:14" x14ac:dyDescent="0.3">
      <c r="L600">
        <v>598</v>
      </c>
      <c r="M600">
        <v>35.647093898682201</v>
      </c>
      <c r="N600">
        <f t="shared" si="12"/>
        <v>0</v>
      </c>
    </row>
    <row r="601" spans="12:14" x14ac:dyDescent="0.3">
      <c r="L601">
        <v>599</v>
      </c>
      <c r="M601">
        <v>31.83563472005704</v>
      </c>
      <c r="N601">
        <f t="shared" si="12"/>
        <v>1</v>
      </c>
    </row>
    <row r="602" spans="12:14" x14ac:dyDescent="0.3">
      <c r="L602">
        <v>600</v>
      </c>
      <c r="M602">
        <v>30.489527853941951</v>
      </c>
      <c r="N602">
        <f t="shared" si="12"/>
        <v>1</v>
      </c>
    </row>
    <row r="603" spans="12:14" x14ac:dyDescent="0.3">
      <c r="L603">
        <v>601</v>
      </c>
      <c r="M603">
        <v>37.013284069458251</v>
      </c>
      <c r="N603">
        <f t="shared" si="12"/>
        <v>0</v>
      </c>
    </row>
    <row r="604" spans="12:14" x14ac:dyDescent="0.3">
      <c r="L604">
        <v>602</v>
      </c>
      <c r="M604">
        <v>32.253109265043406</v>
      </c>
      <c r="N604">
        <f t="shared" si="12"/>
        <v>0</v>
      </c>
    </row>
    <row r="605" spans="12:14" x14ac:dyDescent="0.3">
      <c r="L605">
        <v>603</v>
      </c>
      <c r="M605">
        <v>34.251459885118379</v>
      </c>
      <c r="N605">
        <f t="shared" si="12"/>
        <v>0</v>
      </c>
    </row>
    <row r="606" spans="12:14" x14ac:dyDescent="0.3">
      <c r="L606">
        <v>604</v>
      </c>
      <c r="M606">
        <v>35.486031114750489</v>
      </c>
      <c r="N606">
        <f t="shared" si="12"/>
        <v>0</v>
      </c>
    </row>
    <row r="607" spans="12:14" x14ac:dyDescent="0.3">
      <c r="L607">
        <v>605</v>
      </c>
      <c r="M607">
        <v>36.170163217446536</v>
      </c>
      <c r="N607">
        <f t="shared" si="12"/>
        <v>0</v>
      </c>
    </row>
    <row r="608" spans="12:14" x14ac:dyDescent="0.3">
      <c r="L608">
        <v>606</v>
      </c>
      <c r="M608">
        <v>31.043554800034457</v>
      </c>
      <c r="N608">
        <f t="shared" si="12"/>
        <v>1</v>
      </c>
    </row>
    <row r="609" spans="12:14" x14ac:dyDescent="0.3">
      <c r="L609">
        <v>607</v>
      </c>
      <c r="M609">
        <v>33.538262545147134</v>
      </c>
      <c r="N609">
        <f t="shared" si="12"/>
        <v>0</v>
      </c>
    </row>
    <row r="610" spans="12:14" x14ac:dyDescent="0.3">
      <c r="L610">
        <v>608</v>
      </c>
      <c r="M610">
        <v>30.1346044373045</v>
      </c>
      <c r="N610">
        <f t="shared" si="12"/>
        <v>1</v>
      </c>
    </row>
    <row r="611" spans="12:14" x14ac:dyDescent="0.3">
      <c r="L611">
        <v>609</v>
      </c>
      <c r="M611">
        <v>29.998155790987024</v>
      </c>
      <c r="N611">
        <f t="shared" si="12"/>
        <v>1</v>
      </c>
    </row>
    <row r="612" spans="12:14" x14ac:dyDescent="0.3">
      <c r="L612">
        <v>610</v>
      </c>
      <c r="M612">
        <v>28.019753290132073</v>
      </c>
      <c r="N612">
        <f t="shared" si="12"/>
        <v>1</v>
      </c>
    </row>
    <row r="613" spans="12:14" x14ac:dyDescent="0.3">
      <c r="L613">
        <v>611</v>
      </c>
      <c r="M613">
        <v>32.265377711634926</v>
      </c>
      <c r="N613">
        <f t="shared" si="12"/>
        <v>0</v>
      </c>
    </row>
    <row r="614" spans="12:14" x14ac:dyDescent="0.3">
      <c r="L614">
        <v>612</v>
      </c>
      <c r="M614">
        <v>39.780543071787065</v>
      </c>
      <c r="N614">
        <f t="shared" si="12"/>
        <v>0</v>
      </c>
    </row>
    <row r="615" spans="12:14" x14ac:dyDescent="0.3">
      <c r="L615">
        <v>613</v>
      </c>
      <c r="M615">
        <v>30.899487615525924</v>
      </c>
      <c r="N615">
        <f t="shared" si="12"/>
        <v>1</v>
      </c>
    </row>
    <row r="616" spans="12:14" x14ac:dyDescent="0.3">
      <c r="L616">
        <v>614</v>
      </c>
      <c r="M616">
        <v>32.720341663722706</v>
      </c>
      <c r="N616">
        <f t="shared" si="12"/>
        <v>0</v>
      </c>
    </row>
    <row r="617" spans="12:14" x14ac:dyDescent="0.3">
      <c r="L617">
        <v>615</v>
      </c>
      <c r="M617">
        <v>33.062567657754002</v>
      </c>
      <c r="N617">
        <f t="shared" si="12"/>
        <v>0</v>
      </c>
    </row>
    <row r="618" spans="12:14" x14ac:dyDescent="0.3">
      <c r="L618">
        <v>616</v>
      </c>
      <c r="M618">
        <v>35.761966927412331</v>
      </c>
      <c r="N618">
        <f t="shared" si="12"/>
        <v>0</v>
      </c>
    </row>
    <row r="619" spans="12:14" x14ac:dyDescent="0.3">
      <c r="L619">
        <v>617</v>
      </c>
      <c r="M619">
        <v>35.032520934785751</v>
      </c>
      <c r="N619">
        <f t="shared" si="12"/>
        <v>0</v>
      </c>
    </row>
    <row r="620" spans="12:14" x14ac:dyDescent="0.3">
      <c r="L620">
        <v>618</v>
      </c>
      <c r="M620">
        <v>32.360219608165536</v>
      </c>
      <c r="N620">
        <f t="shared" si="12"/>
        <v>0</v>
      </c>
    </row>
    <row r="621" spans="12:14" x14ac:dyDescent="0.3">
      <c r="L621">
        <v>619</v>
      </c>
      <c r="M621">
        <v>34.502898882311889</v>
      </c>
      <c r="N621">
        <f t="shared" si="12"/>
        <v>0</v>
      </c>
    </row>
    <row r="622" spans="12:14" x14ac:dyDescent="0.3">
      <c r="L622">
        <v>620</v>
      </c>
      <c r="M622">
        <v>27.38427811109857</v>
      </c>
      <c r="N622">
        <f t="shared" si="12"/>
        <v>1</v>
      </c>
    </row>
    <row r="623" spans="12:14" x14ac:dyDescent="0.3">
      <c r="L623">
        <v>621</v>
      </c>
      <c r="M623">
        <v>41.649705644439628</v>
      </c>
      <c r="N623">
        <f t="shared" si="12"/>
        <v>0</v>
      </c>
    </row>
    <row r="624" spans="12:14" x14ac:dyDescent="0.3">
      <c r="L624">
        <v>622</v>
      </c>
      <c r="M624">
        <v>36.888125074574049</v>
      </c>
      <c r="N624">
        <f t="shared" si="12"/>
        <v>0</v>
      </c>
    </row>
    <row r="625" spans="12:14" x14ac:dyDescent="0.3">
      <c r="L625">
        <v>623</v>
      </c>
      <c r="M625">
        <v>37.361387002256173</v>
      </c>
      <c r="N625">
        <f t="shared" si="12"/>
        <v>0</v>
      </c>
    </row>
    <row r="626" spans="12:14" x14ac:dyDescent="0.3">
      <c r="L626">
        <v>624</v>
      </c>
      <c r="M626">
        <v>34.643122760375277</v>
      </c>
      <c r="N626">
        <f t="shared" si="12"/>
        <v>0</v>
      </c>
    </row>
    <row r="627" spans="12:14" x14ac:dyDescent="0.3">
      <c r="L627">
        <v>625</v>
      </c>
      <c r="M627">
        <v>31.301836280944283</v>
      </c>
      <c r="N627">
        <f t="shared" si="12"/>
        <v>1</v>
      </c>
    </row>
    <row r="628" spans="12:14" x14ac:dyDescent="0.3">
      <c r="L628">
        <v>626</v>
      </c>
      <c r="M628">
        <v>37.656144971428212</v>
      </c>
      <c r="N628">
        <f t="shared" si="12"/>
        <v>0</v>
      </c>
    </row>
    <row r="629" spans="12:14" x14ac:dyDescent="0.3">
      <c r="L629">
        <v>627</v>
      </c>
      <c r="M629">
        <v>39.946457934803611</v>
      </c>
      <c r="N629">
        <f t="shared" si="12"/>
        <v>0</v>
      </c>
    </row>
    <row r="630" spans="12:14" x14ac:dyDescent="0.3">
      <c r="L630">
        <v>628</v>
      </c>
      <c r="M630">
        <v>29.957030754253346</v>
      </c>
      <c r="N630">
        <f t="shared" si="12"/>
        <v>1</v>
      </c>
    </row>
    <row r="631" spans="12:14" x14ac:dyDescent="0.3">
      <c r="L631">
        <v>629</v>
      </c>
      <c r="M631">
        <v>27.707992078711097</v>
      </c>
      <c r="N631">
        <f t="shared" si="12"/>
        <v>1</v>
      </c>
    </row>
    <row r="632" spans="12:14" x14ac:dyDescent="0.3">
      <c r="L632">
        <v>630</v>
      </c>
      <c r="M632">
        <v>31.922212155547268</v>
      </c>
      <c r="N632">
        <f t="shared" si="12"/>
        <v>1</v>
      </c>
    </row>
    <row r="633" spans="12:14" x14ac:dyDescent="0.3">
      <c r="L633">
        <v>631</v>
      </c>
      <c r="M633">
        <v>29.332335426618123</v>
      </c>
      <c r="N633">
        <f t="shared" si="12"/>
        <v>1</v>
      </c>
    </row>
    <row r="634" spans="12:14" x14ac:dyDescent="0.3">
      <c r="L634">
        <v>632</v>
      </c>
      <c r="M634">
        <v>36.950787288701498</v>
      </c>
      <c r="N634">
        <f t="shared" si="12"/>
        <v>0</v>
      </c>
    </row>
    <row r="635" spans="12:14" x14ac:dyDescent="0.3">
      <c r="L635">
        <v>633</v>
      </c>
      <c r="M635">
        <v>37.463836210513044</v>
      </c>
      <c r="N635">
        <f t="shared" si="12"/>
        <v>0</v>
      </c>
    </row>
    <row r="636" spans="12:14" x14ac:dyDescent="0.3">
      <c r="L636">
        <v>634</v>
      </c>
      <c r="M636">
        <v>42.608798901382109</v>
      </c>
      <c r="N636">
        <f t="shared" si="12"/>
        <v>0</v>
      </c>
    </row>
    <row r="637" spans="12:14" x14ac:dyDescent="0.3">
      <c r="L637">
        <v>635</v>
      </c>
      <c r="M637">
        <v>32.392513413343174</v>
      </c>
      <c r="N637">
        <f t="shared" si="12"/>
        <v>0</v>
      </c>
    </row>
    <row r="638" spans="12:14" x14ac:dyDescent="0.3">
      <c r="L638">
        <v>636</v>
      </c>
      <c r="M638">
        <v>36.623739713023319</v>
      </c>
      <c r="N638">
        <f t="shared" si="12"/>
        <v>0</v>
      </c>
    </row>
    <row r="639" spans="12:14" x14ac:dyDescent="0.3">
      <c r="L639">
        <v>637</v>
      </c>
      <c r="M639">
        <v>36.919257284693266</v>
      </c>
      <c r="N639">
        <f t="shared" si="12"/>
        <v>0</v>
      </c>
    </row>
    <row r="640" spans="12:14" x14ac:dyDescent="0.3">
      <c r="L640">
        <v>638</v>
      </c>
      <c r="M640">
        <v>35.271255425463153</v>
      </c>
      <c r="N640">
        <f t="shared" si="12"/>
        <v>0</v>
      </c>
    </row>
    <row r="641" spans="12:14" x14ac:dyDescent="0.3">
      <c r="L641">
        <v>639</v>
      </c>
      <c r="M641">
        <v>35.299184799651542</v>
      </c>
      <c r="N641">
        <f t="shared" si="12"/>
        <v>0</v>
      </c>
    </row>
    <row r="642" spans="12:14" x14ac:dyDescent="0.3">
      <c r="L642">
        <v>640</v>
      </c>
      <c r="M642">
        <v>37.479130160940315</v>
      </c>
      <c r="N642">
        <f t="shared" si="12"/>
        <v>0</v>
      </c>
    </row>
    <row r="643" spans="12:14" x14ac:dyDescent="0.3">
      <c r="L643">
        <v>641</v>
      </c>
      <c r="M643">
        <v>34.108842145942702</v>
      </c>
      <c r="N643">
        <f t="shared" si="12"/>
        <v>0</v>
      </c>
    </row>
    <row r="644" spans="12:14" x14ac:dyDescent="0.3">
      <c r="L644">
        <v>642</v>
      </c>
      <c r="M644">
        <v>33.050602746496004</v>
      </c>
      <c r="N644">
        <f t="shared" ref="N644:N707" si="13">IF(M644&lt;$A$22,1,0)</f>
        <v>0</v>
      </c>
    </row>
    <row r="645" spans="12:14" x14ac:dyDescent="0.3">
      <c r="L645">
        <v>643</v>
      </c>
      <c r="M645">
        <v>41.249550336609985</v>
      </c>
      <c r="N645">
        <f t="shared" si="13"/>
        <v>0</v>
      </c>
    </row>
    <row r="646" spans="12:14" x14ac:dyDescent="0.3">
      <c r="L646">
        <v>644</v>
      </c>
      <c r="M646">
        <v>31.996105287226179</v>
      </c>
      <c r="N646">
        <f t="shared" si="13"/>
        <v>1</v>
      </c>
    </row>
    <row r="647" spans="12:14" x14ac:dyDescent="0.3">
      <c r="L647">
        <v>645</v>
      </c>
      <c r="M647">
        <v>29.531757702800252</v>
      </c>
      <c r="N647">
        <f t="shared" si="13"/>
        <v>1</v>
      </c>
    </row>
    <row r="648" spans="12:14" x14ac:dyDescent="0.3">
      <c r="L648">
        <v>646</v>
      </c>
      <c r="M648">
        <v>32.191437801134022</v>
      </c>
      <c r="N648">
        <f t="shared" si="13"/>
        <v>0</v>
      </c>
    </row>
    <row r="649" spans="12:14" x14ac:dyDescent="0.3">
      <c r="L649">
        <v>647</v>
      </c>
      <c r="M649">
        <v>35.939617756947172</v>
      </c>
      <c r="N649">
        <f t="shared" si="13"/>
        <v>0</v>
      </c>
    </row>
    <row r="650" spans="12:14" x14ac:dyDescent="0.3">
      <c r="L650">
        <v>648</v>
      </c>
      <c r="M650">
        <v>33.144114892502103</v>
      </c>
      <c r="N650">
        <f t="shared" si="13"/>
        <v>0</v>
      </c>
    </row>
    <row r="651" spans="12:14" x14ac:dyDescent="0.3">
      <c r="L651">
        <v>649</v>
      </c>
      <c r="M651">
        <v>36.222469727755929</v>
      </c>
      <c r="N651">
        <f t="shared" si="13"/>
        <v>0</v>
      </c>
    </row>
    <row r="652" spans="12:14" x14ac:dyDescent="0.3">
      <c r="L652">
        <v>650</v>
      </c>
      <c r="M652">
        <v>35.381218785349233</v>
      </c>
      <c r="N652">
        <f t="shared" si="13"/>
        <v>0</v>
      </c>
    </row>
    <row r="653" spans="12:14" x14ac:dyDescent="0.3">
      <c r="L653">
        <v>651</v>
      </c>
      <c r="M653">
        <v>36.156632302195447</v>
      </c>
      <c r="N653">
        <f t="shared" si="13"/>
        <v>0</v>
      </c>
    </row>
    <row r="654" spans="12:14" x14ac:dyDescent="0.3">
      <c r="L654">
        <v>652</v>
      </c>
      <c r="M654">
        <v>34.153038246857804</v>
      </c>
      <c r="N654">
        <f t="shared" si="13"/>
        <v>0</v>
      </c>
    </row>
    <row r="655" spans="12:14" x14ac:dyDescent="0.3">
      <c r="L655">
        <v>653</v>
      </c>
      <c r="M655">
        <v>37.513090775641864</v>
      </c>
      <c r="N655">
        <f t="shared" si="13"/>
        <v>0</v>
      </c>
    </row>
    <row r="656" spans="12:14" x14ac:dyDescent="0.3">
      <c r="L656">
        <v>654</v>
      </c>
      <c r="M656">
        <v>39.29813863799351</v>
      </c>
      <c r="N656">
        <f t="shared" si="13"/>
        <v>0</v>
      </c>
    </row>
    <row r="657" spans="12:14" x14ac:dyDescent="0.3">
      <c r="L657">
        <v>655</v>
      </c>
      <c r="M657">
        <v>28.507071643968331</v>
      </c>
      <c r="N657">
        <f t="shared" si="13"/>
        <v>1</v>
      </c>
    </row>
    <row r="658" spans="12:14" x14ac:dyDescent="0.3">
      <c r="L658">
        <v>656</v>
      </c>
      <c r="M658">
        <v>34.257252909579542</v>
      </c>
      <c r="N658">
        <f t="shared" si="13"/>
        <v>0</v>
      </c>
    </row>
    <row r="659" spans="12:14" x14ac:dyDescent="0.3">
      <c r="L659">
        <v>657</v>
      </c>
      <c r="M659">
        <v>30.18511346502325</v>
      </c>
      <c r="N659">
        <f t="shared" si="13"/>
        <v>1</v>
      </c>
    </row>
    <row r="660" spans="12:14" x14ac:dyDescent="0.3">
      <c r="L660">
        <v>658</v>
      </c>
      <c r="M660">
        <v>31.144226409205547</v>
      </c>
      <c r="N660">
        <f t="shared" si="13"/>
        <v>1</v>
      </c>
    </row>
    <row r="661" spans="12:14" x14ac:dyDescent="0.3">
      <c r="L661">
        <v>659</v>
      </c>
      <c r="M661">
        <v>35.622865934450097</v>
      </c>
      <c r="N661">
        <f t="shared" si="13"/>
        <v>0</v>
      </c>
    </row>
    <row r="662" spans="12:14" x14ac:dyDescent="0.3">
      <c r="L662">
        <v>660</v>
      </c>
      <c r="M662">
        <v>31.957061521539671</v>
      </c>
      <c r="N662">
        <f t="shared" si="13"/>
        <v>1</v>
      </c>
    </row>
    <row r="663" spans="12:14" x14ac:dyDescent="0.3">
      <c r="L663">
        <v>661</v>
      </c>
      <c r="M663">
        <v>35.067915344609006</v>
      </c>
      <c r="N663">
        <f t="shared" si="13"/>
        <v>0</v>
      </c>
    </row>
    <row r="664" spans="12:14" x14ac:dyDescent="0.3">
      <c r="L664">
        <v>662</v>
      </c>
      <c r="M664">
        <v>34.365229327417502</v>
      </c>
      <c r="N664">
        <f t="shared" si="13"/>
        <v>0</v>
      </c>
    </row>
    <row r="665" spans="12:14" x14ac:dyDescent="0.3">
      <c r="L665">
        <v>663</v>
      </c>
      <c r="M665">
        <v>34.590043077682573</v>
      </c>
      <c r="N665">
        <f t="shared" si="13"/>
        <v>0</v>
      </c>
    </row>
    <row r="666" spans="12:14" x14ac:dyDescent="0.3">
      <c r="L666">
        <v>664</v>
      </c>
      <c r="M666">
        <v>32.677857627189056</v>
      </c>
      <c r="N666">
        <f t="shared" si="13"/>
        <v>0</v>
      </c>
    </row>
    <row r="667" spans="12:14" x14ac:dyDescent="0.3">
      <c r="L667">
        <v>665</v>
      </c>
      <c r="M667">
        <v>34.920770900079887</v>
      </c>
      <c r="N667">
        <f t="shared" si="13"/>
        <v>0</v>
      </c>
    </row>
    <row r="668" spans="12:14" x14ac:dyDescent="0.3">
      <c r="L668">
        <v>666</v>
      </c>
      <c r="M668">
        <v>30.875504478527205</v>
      </c>
      <c r="N668">
        <f t="shared" si="13"/>
        <v>1</v>
      </c>
    </row>
    <row r="669" spans="12:14" x14ac:dyDescent="0.3">
      <c r="L669">
        <v>667</v>
      </c>
      <c r="M669">
        <v>36.201136965492324</v>
      </c>
      <c r="N669">
        <f t="shared" si="13"/>
        <v>0</v>
      </c>
    </row>
    <row r="670" spans="12:14" x14ac:dyDescent="0.3">
      <c r="L670">
        <v>668</v>
      </c>
      <c r="M670">
        <v>35.459039087695103</v>
      </c>
      <c r="N670">
        <f t="shared" si="13"/>
        <v>0</v>
      </c>
    </row>
    <row r="671" spans="12:14" x14ac:dyDescent="0.3">
      <c r="L671">
        <v>669</v>
      </c>
      <c r="M671">
        <v>34.453741567342838</v>
      </c>
      <c r="N671">
        <f t="shared" si="13"/>
        <v>0</v>
      </c>
    </row>
    <row r="672" spans="12:14" x14ac:dyDescent="0.3">
      <c r="L672">
        <v>670</v>
      </c>
      <c r="M672">
        <v>29.186870879613913</v>
      </c>
      <c r="N672">
        <f t="shared" si="13"/>
        <v>1</v>
      </c>
    </row>
    <row r="673" spans="12:14" x14ac:dyDescent="0.3">
      <c r="L673">
        <v>671</v>
      </c>
      <c r="M673">
        <v>39.121025166534764</v>
      </c>
      <c r="N673">
        <f t="shared" si="13"/>
        <v>0</v>
      </c>
    </row>
    <row r="674" spans="12:14" x14ac:dyDescent="0.3">
      <c r="L674">
        <v>672</v>
      </c>
      <c r="M674">
        <v>38.540670461188412</v>
      </c>
      <c r="N674">
        <f t="shared" si="13"/>
        <v>0</v>
      </c>
    </row>
    <row r="675" spans="12:14" x14ac:dyDescent="0.3">
      <c r="L675">
        <v>673</v>
      </c>
      <c r="M675">
        <v>35.884003089935092</v>
      </c>
      <c r="N675">
        <f t="shared" si="13"/>
        <v>0</v>
      </c>
    </row>
    <row r="676" spans="12:14" x14ac:dyDescent="0.3">
      <c r="L676">
        <v>674</v>
      </c>
      <c r="M676">
        <v>35.654934050088372</v>
      </c>
      <c r="N676">
        <f t="shared" si="13"/>
        <v>0</v>
      </c>
    </row>
    <row r="677" spans="12:14" x14ac:dyDescent="0.3">
      <c r="L677">
        <v>675</v>
      </c>
      <c r="M677">
        <v>37.18020606721872</v>
      </c>
      <c r="N677">
        <f t="shared" si="13"/>
        <v>0</v>
      </c>
    </row>
    <row r="678" spans="12:14" x14ac:dyDescent="0.3">
      <c r="L678">
        <v>676</v>
      </c>
      <c r="M678">
        <v>33.758749117193595</v>
      </c>
      <c r="N678">
        <f t="shared" si="13"/>
        <v>0</v>
      </c>
    </row>
    <row r="679" spans="12:14" x14ac:dyDescent="0.3">
      <c r="L679">
        <v>677</v>
      </c>
      <c r="M679">
        <v>35.203089347575037</v>
      </c>
      <c r="N679">
        <f t="shared" si="13"/>
        <v>0</v>
      </c>
    </row>
    <row r="680" spans="12:14" x14ac:dyDescent="0.3">
      <c r="L680">
        <v>678</v>
      </c>
      <c r="M680">
        <v>31.789181219448519</v>
      </c>
      <c r="N680">
        <f t="shared" si="13"/>
        <v>1</v>
      </c>
    </row>
    <row r="681" spans="12:14" x14ac:dyDescent="0.3">
      <c r="L681">
        <v>679</v>
      </c>
      <c r="M681">
        <v>34.816248052382207</v>
      </c>
      <c r="N681">
        <f t="shared" si="13"/>
        <v>0</v>
      </c>
    </row>
    <row r="682" spans="12:14" x14ac:dyDescent="0.3">
      <c r="L682">
        <v>680</v>
      </c>
      <c r="M682">
        <v>29.532676129682525</v>
      </c>
      <c r="N682">
        <f t="shared" si="13"/>
        <v>1</v>
      </c>
    </row>
    <row r="683" spans="12:14" x14ac:dyDescent="0.3">
      <c r="L683">
        <v>681</v>
      </c>
      <c r="M683">
        <v>34.193116353578084</v>
      </c>
      <c r="N683">
        <f t="shared" si="13"/>
        <v>0</v>
      </c>
    </row>
    <row r="684" spans="12:14" x14ac:dyDescent="0.3">
      <c r="L684">
        <v>682</v>
      </c>
      <c r="M684">
        <v>33.585266164724601</v>
      </c>
      <c r="N684">
        <f t="shared" si="13"/>
        <v>0</v>
      </c>
    </row>
    <row r="685" spans="12:14" x14ac:dyDescent="0.3">
      <c r="L685">
        <v>683</v>
      </c>
      <c r="M685">
        <v>35.111087901598736</v>
      </c>
      <c r="N685">
        <f t="shared" si="13"/>
        <v>0</v>
      </c>
    </row>
    <row r="686" spans="12:14" x14ac:dyDescent="0.3">
      <c r="L686">
        <v>684</v>
      </c>
      <c r="M686">
        <v>32.135987801596144</v>
      </c>
      <c r="N686">
        <f t="shared" si="13"/>
        <v>0</v>
      </c>
    </row>
    <row r="687" spans="12:14" x14ac:dyDescent="0.3">
      <c r="L687">
        <v>685</v>
      </c>
      <c r="M687">
        <v>32.978655037312969</v>
      </c>
      <c r="N687">
        <f t="shared" si="13"/>
        <v>0</v>
      </c>
    </row>
    <row r="688" spans="12:14" x14ac:dyDescent="0.3">
      <c r="L688">
        <v>686</v>
      </c>
      <c r="M688">
        <v>36.438580047495755</v>
      </c>
      <c r="N688">
        <f t="shared" si="13"/>
        <v>0</v>
      </c>
    </row>
    <row r="689" spans="12:14" x14ac:dyDescent="0.3">
      <c r="L689">
        <v>687</v>
      </c>
      <c r="M689">
        <v>36.757173202927731</v>
      </c>
      <c r="N689">
        <f t="shared" si="13"/>
        <v>0</v>
      </c>
    </row>
    <row r="690" spans="12:14" x14ac:dyDescent="0.3">
      <c r="L690">
        <v>688</v>
      </c>
      <c r="M690">
        <v>36.056924486843478</v>
      </c>
      <c r="N690">
        <f t="shared" si="13"/>
        <v>0</v>
      </c>
    </row>
    <row r="691" spans="12:14" x14ac:dyDescent="0.3">
      <c r="L691">
        <v>689</v>
      </c>
      <c r="M691">
        <v>32.626491477532063</v>
      </c>
      <c r="N691">
        <f t="shared" si="13"/>
        <v>0</v>
      </c>
    </row>
    <row r="692" spans="12:14" x14ac:dyDescent="0.3">
      <c r="L692">
        <v>690</v>
      </c>
      <c r="M692">
        <v>35.721178629572755</v>
      </c>
      <c r="N692">
        <f t="shared" si="13"/>
        <v>0</v>
      </c>
    </row>
    <row r="693" spans="12:14" x14ac:dyDescent="0.3">
      <c r="L693">
        <v>691</v>
      </c>
      <c r="M693">
        <v>36.227763809912034</v>
      </c>
      <c r="N693">
        <f t="shared" si="13"/>
        <v>0</v>
      </c>
    </row>
    <row r="694" spans="12:14" x14ac:dyDescent="0.3">
      <c r="L694">
        <v>692</v>
      </c>
      <c r="M694">
        <v>31.498784374681424</v>
      </c>
      <c r="N694">
        <f t="shared" si="13"/>
        <v>1</v>
      </c>
    </row>
    <row r="695" spans="12:14" x14ac:dyDescent="0.3">
      <c r="L695">
        <v>693</v>
      </c>
      <c r="M695">
        <v>41.654310321928321</v>
      </c>
      <c r="N695">
        <f t="shared" si="13"/>
        <v>0</v>
      </c>
    </row>
    <row r="696" spans="12:14" x14ac:dyDescent="0.3">
      <c r="L696">
        <v>694</v>
      </c>
      <c r="M696">
        <v>31.552884908281673</v>
      </c>
      <c r="N696">
        <f t="shared" si="13"/>
        <v>1</v>
      </c>
    </row>
    <row r="697" spans="12:14" x14ac:dyDescent="0.3">
      <c r="L697">
        <v>695</v>
      </c>
      <c r="M697">
        <v>30.23382884948785</v>
      </c>
      <c r="N697">
        <f t="shared" si="13"/>
        <v>1</v>
      </c>
    </row>
    <row r="698" spans="12:14" x14ac:dyDescent="0.3">
      <c r="L698">
        <v>696</v>
      </c>
      <c r="M698">
        <v>36.123379488092098</v>
      </c>
      <c r="N698">
        <f t="shared" si="13"/>
        <v>0</v>
      </c>
    </row>
    <row r="699" spans="12:14" x14ac:dyDescent="0.3">
      <c r="L699">
        <v>697</v>
      </c>
      <c r="M699">
        <v>34.798093137907685</v>
      </c>
      <c r="N699">
        <f t="shared" si="13"/>
        <v>0</v>
      </c>
    </row>
    <row r="700" spans="12:14" x14ac:dyDescent="0.3">
      <c r="L700">
        <v>698</v>
      </c>
      <c r="M700">
        <v>36.107872780562346</v>
      </c>
      <c r="N700">
        <f t="shared" si="13"/>
        <v>0</v>
      </c>
    </row>
    <row r="701" spans="12:14" x14ac:dyDescent="0.3">
      <c r="L701">
        <v>699</v>
      </c>
      <c r="M701">
        <v>31.784868671823578</v>
      </c>
      <c r="N701">
        <f t="shared" si="13"/>
        <v>1</v>
      </c>
    </row>
    <row r="702" spans="12:14" x14ac:dyDescent="0.3">
      <c r="L702">
        <v>700</v>
      </c>
      <c r="M702">
        <v>29.80921854010862</v>
      </c>
      <c r="N702">
        <f t="shared" si="13"/>
        <v>1</v>
      </c>
    </row>
    <row r="703" spans="12:14" x14ac:dyDescent="0.3">
      <c r="L703">
        <v>701</v>
      </c>
      <c r="M703">
        <v>32.499353758228402</v>
      </c>
      <c r="N703">
        <f t="shared" si="13"/>
        <v>0</v>
      </c>
    </row>
    <row r="704" spans="12:14" x14ac:dyDescent="0.3">
      <c r="L704">
        <v>702</v>
      </c>
      <c r="M704">
        <v>30.338600355148355</v>
      </c>
      <c r="N704">
        <f t="shared" si="13"/>
        <v>1</v>
      </c>
    </row>
    <row r="705" spans="12:14" x14ac:dyDescent="0.3">
      <c r="L705">
        <v>703</v>
      </c>
      <c r="M705">
        <v>29.580495522721161</v>
      </c>
      <c r="N705">
        <f t="shared" si="13"/>
        <v>1</v>
      </c>
    </row>
    <row r="706" spans="12:14" x14ac:dyDescent="0.3">
      <c r="L706">
        <v>704</v>
      </c>
      <c r="M706">
        <v>36.862578042611396</v>
      </c>
      <c r="N706">
        <f t="shared" si="13"/>
        <v>0</v>
      </c>
    </row>
    <row r="707" spans="12:14" x14ac:dyDescent="0.3">
      <c r="L707">
        <v>705</v>
      </c>
      <c r="M707">
        <v>34.014539887974976</v>
      </c>
      <c r="N707">
        <f t="shared" si="13"/>
        <v>0</v>
      </c>
    </row>
    <row r="708" spans="12:14" x14ac:dyDescent="0.3">
      <c r="L708">
        <v>706</v>
      </c>
      <c r="M708">
        <v>27.20445923005639</v>
      </c>
      <c r="N708">
        <f t="shared" ref="N708:N771" si="14">IF(M708&lt;$A$22,1,0)</f>
        <v>1</v>
      </c>
    </row>
    <row r="709" spans="12:14" x14ac:dyDescent="0.3">
      <c r="L709">
        <v>707</v>
      </c>
      <c r="M709">
        <v>30.488481212749281</v>
      </c>
      <c r="N709">
        <f t="shared" si="14"/>
        <v>1</v>
      </c>
    </row>
    <row r="710" spans="12:14" x14ac:dyDescent="0.3">
      <c r="L710">
        <v>708</v>
      </c>
      <c r="M710">
        <v>36.829392238551918</v>
      </c>
      <c r="N710">
        <f t="shared" si="14"/>
        <v>0</v>
      </c>
    </row>
    <row r="711" spans="12:14" x14ac:dyDescent="0.3">
      <c r="L711">
        <v>709</v>
      </c>
      <c r="M711">
        <v>29.084678921816888</v>
      </c>
      <c r="N711">
        <f t="shared" si="14"/>
        <v>1</v>
      </c>
    </row>
    <row r="712" spans="12:14" x14ac:dyDescent="0.3">
      <c r="L712">
        <v>710</v>
      </c>
      <c r="M712">
        <v>36.98463306256798</v>
      </c>
      <c r="N712">
        <f t="shared" si="14"/>
        <v>0</v>
      </c>
    </row>
    <row r="713" spans="12:14" x14ac:dyDescent="0.3">
      <c r="L713">
        <v>711</v>
      </c>
      <c r="M713">
        <v>37.090126128885849</v>
      </c>
      <c r="N713">
        <f t="shared" si="14"/>
        <v>0</v>
      </c>
    </row>
    <row r="714" spans="12:14" x14ac:dyDescent="0.3">
      <c r="L714">
        <v>712</v>
      </c>
      <c r="M714">
        <v>29.773045562628489</v>
      </c>
      <c r="N714">
        <f t="shared" si="14"/>
        <v>1</v>
      </c>
    </row>
    <row r="715" spans="12:14" x14ac:dyDescent="0.3">
      <c r="L715">
        <v>713</v>
      </c>
      <c r="M715">
        <v>38.211517171208477</v>
      </c>
      <c r="N715">
        <f t="shared" si="14"/>
        <v>0</v>
      </c>
    </row>
    <row r="716" spans="12:14" x14ac:dyDescent="0.3">
      <c r="L716">
        <v>714</v>
      </c>
      <c r="M716">
        <v>33.408417685129969</v>
      </c>
      <c r="N716">
        <f t="shared" si="14"/>
        <v>0</v>
      </c>
    </row>
    <row r="717" spans="12:14" x14ac:dyDescent="0.3">
      <c r="L717">
        <v>715</v>
      </c>
      <c r="M717">
        <v>31.039605094564834</v>
      </c>
      <c r="N717">
        <f t="shared" si="14"/>
        <v>1</v>
      </c>
    </row>
    <row r="718" spans="12:14" x14ac:dyDescent="0.3">
      <c r="L718">
        <v>716</v>
      </c>
      <c r="M718">
        <v>37.859141105934121</v>
      </c>
      <c r="N718">
        <f t="shared" si="14"/>
        <v>0</v>
      </c>
    </row>
    <row r="719" spans="12:14" x14ac:dyDescent="0.3">
      <c r="L719">
        <v>717</v>
      </c>
      <c r="M719">
        <v>29.470883980445215</v>
      </c>
      <c r="N719">
        <f t="shared" si="14"/>
        <v>1</v>
      </c>
    </row>
    <row r="720" spans="12:14" x14ac:dyDescent="0.3">
      <c r="L720">
        <v>718</v>
      </c>
      <c r="M720">
        <v>38.184724856797459</v>
      </c>
      <c r="N720">
        <f t="shared" si="14"/>
        <v>0</v>
      </c>
    </row>
    <row r="721" spans="12:14" x14ac:dyDescent="0.3">
      <c r="L721">
        <v>719</v>
      </c>
      <c r="M721">
        <v>32.692125697426604</v>
      </c>
      <c r="N721">
        <f t="shared" si="14"/>
        <v>0</v>
      </c>
    </row>
    <row r="722" spans="12:14" x14ac:dyDescent="0.3">
      <c r="L722">
        <v>720</v>
      </c>
      <c r="M722">
        <v>31.292287528661578</v>
      </c>
      <c r="N722">
        <f t="shared" si="14"/>
        <v>1</v>
      </c>
    </row>
    <row r="723" spans="12:14" x14ac:dyDescent="0.3">
      <c r="L723">
        <v>721</v>
      </c>
      <c r="M723">
        <v>31.284310034711154</v>
      </c>
      <c r="N723">
        <f t="shared" si="14"/>
        <v>1</v>
      </c>
    </row>
    <row r="724" spans="12:14" x14ac:dyDescent="0.3">
      <c r="L724">
        <v>722</v>
      </c>
      <c r="M724">
        <v>30.667038812716296</v>
      </c>
      <c r="N724">
        <f t="shared" si="14"/>
        <v>1</v>
      </c>
    </row>
    <row r="725" spans="12:14" x14ac:dyDescent="0.3">
      <c r="L725">
        <v>723</v>
      </c>
      <c r="M725">
        <v>29.444460458770774</v>
      </c>
      <c r="N725">
        <f t="shared" si="14"/>
        <v>1</v>
      </c>
    </row>
    <row r="726" spans="12:14" x14ac:dyDescent="0.3">
      <c r="L726">
        <v>724</v>
      </c>
      <c r="M726">
        <v>35.786447009487993</v>
      </c>
      <c r="N726">
        <f t="shared" si="14"/>
        <v>0</v>
      </c>
    </row>
    <row r="727" spans="12:14" x14ac:dyDescent="0.3">
      <c r="L727">
        <v>725</v>
      </c>
      <c r="M727">
        <v>31.103649579169019</v>
      </c>
      <c r="N727">
        <f t="shared" si="14"/>
        <v>1</v>
      </c>
    </row>
    <row r="728" spans="12:14" x14ac:dyDescent="0.3">
      <c r="L728">
        <v>726</v>
      </c>
      <c r="M728">
        <v>35.255678095276892</v>
      </c>
      <c r="N728">
        <f t="shared" si="14"/>
        <v>0</v>
      </c>
    </row>
    <row r="729" spans="12:14" x14ac:dyDescent="0.3">
      <c r="L729">
        <v>727</v>
      </c>
      <c r="M729">
        <v>34.176381084373851</v>
      </c>
      <c r="N729">
        <f t="shared" si="14"/>
        <v>0</v>
      </c>
    </row>
    <row r="730" spans="12:14" x14ac:dyDescent="0.3">
      <c r="L730">
        <v>728</v>
      </c>
      <c r="M730">
        <v>35.899426770529239</v>
      </c>
      <c r="N730">
        <f t="shared" si="14"/>
        <v>0</v>
      </c>
    </row>
    <row r="731" spans="12:14" x14ac:dyDescent="0.3">
      <c r="L731">
        <v>729</v>
      </c>
      <c r="M731">
        <v>31.711693113311984</v>
      </c>
      <c r="N731">
        <f t="shared" si="14"/>
        <v>1</v>
      </c>
    </row>
    <row r="732" spans="12:14" x14ac:dyDescent="0.3">
      <c r="L732">
        <v>730</v>
      </c>
      <c r="M732">
        <v>33.037116310036225</v>
      </c>
      <c r="N732">
        <f t="shared" si="14"/>
        <v>0</v>
      </c>
    </row>
    <row r="733" spans="12:14" x14ac:dyDescent="0.3">
      <c r="L733">
        <v>731</v>
      </c>
      <c r="M733">
        <v>32.453105337009056</v>
      </c>
      <c r="N733">
        <f t="shared" si="14"/>
        <v>0</v>
      </c>
    </row>
    <row r="734" spans="12:14" x14ac:dyDescent="0.3">
      <c r="L734">
        <v>732</v>
      </c>
      <c r="M734">
        <v>33.473350286371783</v>
      </c>
      <c r="N734">
        <f t="shared" si="14"/>
        <v>0</v>
      </c>
    </row>
    <row r="735" spans="12:14" x14ac:dyDescent="0.3">
      <c r="L735">
        <v>733</v>
      </c>
      <c r="M735">
        <v>30.845826984807125</v>
      </c>
      <c r="N735">
        <f t="shared" si="14"/>
        <v>1</v>
      </c>
    </row>
    <row r="736" spans="12:14" x14ac:dyDescent="0.3">
      <c r="L736">
        <v>734</v>
      </c>
      <c r="M736">
        <v>38.632134069220143</v>
      </c>
      <c r="N736">
        <f t="shared" si="14"/>
        <v>0</v>
      </c>
    </row>
    <row r="737" spans="12:14" x14ac:dyDescent="0.3">
      <c r="L737">
        <v>735</v>
      </c>
      <c r="M737">
        <v>32.150191758083139</v>
      </c>
      <c r="N737">
        <f t="shared" si="14"/>
        <v>0</v>
      </c>
    </row>
    <row r="738" spans="12:14" x14ac:dyDescent="0.3">
      <c r="L738">
        <v>736</v>
      </c>
      <c r="M738">
        <v>31.323068436841755</v>
      </c>
      <c r="N738">
        <f t="shared" si="14"/>
        <v>1</v>
      </c>
    </row>
    <row r="739" spans="12:14" x14ac:dyDescent="0.3">
      <c r="L739">
        <v>737</v>
      </c>
      <c r="M739">
        <v>36.447804250314974</v>
      </c>
      <c r="N739">
        <f t="shared" si="14"/>
        <v>0</v>
      </c>
    </row>
    <row r="740" spans="12:14" x14ac:dyDescent="0.3">
      <c r="L740">
        <v>738</v>
      </c>
      <c r="M740">
        <v>32.051557287927025</v>
      </c>
      <c r="N740">
        <f t="shared" si="14"/>
        <v>0</v>
      </c>
    </row>
    <row r="741" spans="12:14" x14ac:dyDescent="0.3">
      <c r="L741">
        <v>739</v>
      </c>
      <c r="M741">
        <v>38.180649793936666</v>
      </c>
      <c r="N741">
        <f t="shared" si="14"/>
        <v>0</v>
      </c>
    </row>
    <row r="742" spans="12:14" x14ac:dyDescent="0.3">
      <c r="L742">
        <v>740</v>
      </c>
      <c r="M742">
        <v>37.564717296722435</v>
      </c>
      <c r="N742">
        <f t="shared" si="14"/>
        <v>0</v>
      </c>
    </row>
    <row r="743" spans="12:14" x14ac:dyDescent="0.3">
      <c r="L743">
        <v>741</v>
      </c>
      <c r="M743">
        <v>33.759379980699826</v>
      </c>
      <c r="N743">
        <f t="shared" si="14"/>
        <v>0</v>
      </c>
    </row>
    <row r="744" spans="12:14" x14ac:dyDescent="0.3">
      <c r="L744">
        <v>742</v>
      </c>
      <c r="M744">
        <v>31.960185843914644</v>
      </c>
      <c r="N744">
        <f t="shared" si="14"/>
        <v>1</v>
      </c>
    </row>
    <row r="745" spans="12:14" x14ac:dyDescent="0.3">
      <c r="L745">
        <v>743</v>
      </c>
      <c r="M745">
        <v>34.610101027690668</v>
      </c>
      <c r="N745">
        <f t="shared" si="14"/>
        <v>0</v>
      </c>
    </row>
    <row r="746" spans="12:14" x14ac:dyDescent="0.3">
      <c r="L746">
        <v>744</v>
      </c>
      <c r="M746">
        <v>30.614426820849232</v>
      </c>
      <c r="N746">
        <f t="shared" si="14"/>
        <v>1</v>
      </c>
    </row>
    <row r="747" spans="12:14" x14ac:dyDescent="0.3">
      <c r="L747">
        <v>745</v>
      </c>
      <c r="M747">
        <v>32.142807510483202</v>
      </c>
      <c r="N747">
        <f t="shared" si="14"/>
        <v>0</v>
      </c>
    </row>
    <row r="748" spans="12:14" x14ac:dyDescent="0.3">
      <c r="L748">
        <v>746</v>
      </c>
      <c r="M748">
        <v>40.247356038715203</v>
      </c>
      <c r="N748">
        <f t="shared" si="14"/>
        <v>0</v>
      </c>
    </row>
    <row r="749" spans="12:14" x14ac:dyDescent="0.3">
      <c r="L749">
        <v>747</v>
      </c>
      <c r="M749">
        <v>36.289630506738966</v>
      </c>
      <c r="N749">
        <f t="shared" si="14"/>
        <v>0</v>
      </c>
    </row>
    <row r="750" spans="12:14" x14ac:dyDescent="0.3">
      <c r="L750">
        <v>748</v>
      </c>
      <c r="M750">
        <v>32.593582547823374</v>
      </c>
      <c r="N750">
        <f t="shared" si="14"/>
        <v>0</v>
      </c>
    </row>
    <row r="751" spans="12:14" x14ac:dyDescent="0.3">
      <c r="L751">
        <v>749</v>
      </c>
      <c r="M751">
        <v>36.224478053567033</v>
      </c>
      <c r="N751">
        <f t="shared" si="14"/>
        <v>0</v>
      </c>
    </row>
    <row r="752" spans="12:14" x14ac:dyDescent="0.3">
      <c r="L752">
        <v>750</v>
      </c>
      <c r="M752">
        <v>36.283782601125203</v>
      </c>
      <c r="N752">
        <f t="shared" si="14"/>
        <v>0</v>
      </c>
    </row>
    <row r="753" spans="12:14" x14ac:dyDescent="0.3">
      <c r="L753">
        <v>751</v>
      </c>
      <c r="M753">
        <v>36.641604594887212</v>
      </c>
      <c r="N753">
        <f t="shared" si="14"/>
        <v>0</v>
      </c>
    </row>
    <row r="754" spans="12:14" x14ac:dyDescent="0.3">
      <c r="L754">
        <v>752</v>
      </c>
      <c r="M754">
        <v>35.186461858168713</v>
      </c>
      <c r="N754">
        <f t="shared" si="14"/>
        <v>0</v>
      </c>
    </row>
    <row r="755" spans="12:14" x14ac:dyDescent="0.3">
      <c r="L755">
        <v>753</v>
      </c>
      <c r="M755">
        <v>35.147915092337826</v>
      </c>
      <c r="N755">
        <f t="shared" si="14"/>
        <v>0</v>
      </c>
    </row>
    <row r="756" spans="12:14" x14ac:dyDescent="0.3">
      <c r="L756">
        <v>754</v>
      </c>
      <c r="M756">
        <v>38.144940944528862</v>
      </c>
      <c r="N756">
        <f t="shared" si="14"/>
        <v>0</v>
      </c>
    </row>
    <row r="757" spans="12:14" x14ac:dyDescent="0.3">
      <c r="L757">
        <v>755</v>
      </c>
      <c r="M757">
        <v>29.06941229569939</v>
      </c>
      <c r="N757">
        <f t="shared" si="14"/>
        <v>1</v>
      </c>
    </row>
    <row r="758" spans="12:14" x14ac:dyDescent="0.3">
      <c r="L758">
        <v>756</v>
      </c>
      <c r="M758">
        <v>31.718406005046422</v>
      </c>
      <c r="N758">
        <f t="shared" si="14"/>
        <v>1</v>
      </c>
    </row>
    <row r="759" spans="12:14" x14ac:dyDescent="0.3">
      <c r="L759">
        <v>757</v>
      </c>
      <c r="M759">
        <v>34.674917157029782</v>
      </c>
      <c r="N759">
        <f t="shared" si="14"/>
        <v>0</v>
      </c>
    </row>
    <row r="760" spans="12:14" x14ac:dyDescent="0.3">
      <c r="L760">
        <v>758</v>
      </c>
      <c r="M760">
        <v>33.013655162585401</v>
      </c>
      <c r="N760">
        <f t="shared" si="14"/>
        <v>0</v>
      </c>
    </row>
    <row r="761" spans="12:14" x14ac:dyDescent="0.3">
      <c r="L761">
        <v>759</v>
      </c>
      <c r="M761">
        <v>34.425268472049552</v>
      </c>
      <c r="N761">
        <f t="shared" si="14"/>
        <v>0</v>
      </c>
    </row>
    <row r="762" spans="12:14" x14ac:dyDescent="0.3">
      <c r="L762">
        <v>760</v>
      </c>
      <c r="M762">
        <v>31.876683666386967</v>
      </c>
      <c r="N762">
        <f t="shared" si="14"/>
        <v>1</v>
      </c>
    </row>
    <row r="763" spans="12:14" x14ac:dyDescent="0.3">
      <c r="L763">
        <v>761</v>
      </c>
      <c r="M763">
        <v>40.501363343175612</v>
      </c>
      <c r="N763">
        <f t="shared" si="14"/>
        <v>0</v>
      </c>
    </row>
    <row r="764" spans="12:14" x14ac:dyDescent="0.3">
      <c r="L764">
        <v>762</v>
      </c>
      <c r="M764">
        <v>36.628793611583717</v>
      </c>
      <c r="N764">
        <f t="shared" si="14"/>
        <v>0</v>
      </c>
    </row>
    <row r="765" spans="12:14" x14ac:dyDescent="0.3">
      <c r="L765">
        <v>763</v>
      </c>
      <c r="M765">
        <v>32.683744046433702</v>
      </c>
      <c r="N765">
        <f t="shared" si="14"/>
        <v>0</v>
      </c>
    </row>
    <row r="766" spans="12:14" x14ac:dyDescent="0.3">
      <c r="L766">
        <v>764</v>
      </c>
      <c r="M766">
        <v>33.96081723151665</v>
      </c>
      <c r="N766">
        <f t="shared" si="14"/>
        <v>0</v>
      </c>
    </row>
    <row r="767" spans="12:14" x14ac:dyDescent="0.3">
      <c r="L767">
        <v>765</v>
      </c>
      <c r="M767">
        <v>38.64433494555341</v>
      </c>
      <c r="N767">
        <f t="shared" si="14"/>
        <v>0</v>
      </c>
    </row>
    <row r="768" spans="12:14" x14ac:dyDescent="0.3">
      <c r="L768">
        <v>766</v>
      </c>
      <c r="M768">
        <v>30.900521025283439</v>
      </c>
      <c r="N768">
        <f t="shared" si="14"/>
        <v>1</v>
      </c>
    </row>
    <row r="769" spans="12:14" x14ac:dyDescent="0.3">
      <c r="L769">
        <v>767</v>
      </c>
      <c r="M769">
        <v>31.355467172087195</v>
      </c>
      <c r="N769">
        <f t="shared" si="14"/>
        <v>1</v>
      </c>
    </row>
    <row r="770" spans="12:14" x14ac:dyDescent="0.3">
      <c r="L770">
        <v>768</v>
      </c>
      <c r="M770">
        <v>32.835191642793177</v>
      </c>
      <c r="N770">
        <f t="shared" si="14"/>
        <v>0</v>
      </c>
    </row>
    <row r="771" spans="12:14" x14ac:dyDescent="0.3">
      <c r="L771">
        <v>769</v>
      </c>
      <c r="M771">
        <v>37.624257619903524</v>
      </c>
      <c r="N771">
        <f t="shared" si="14"/>
        <v>0</v>
      </c>
    </row>
    <row r="772" spans="12:14" x14ac:dyDescent="0.3">
      <c r="L772">
        <v>770</v>
      </c>
      <c r="M772">
        <v>31.229169517343447</v>
      </c>
      <c r="N772">
        <f t="shared" ref="N772:N835" si="15">IF(M772&lt;$A$22,1,0)</f>
        <v>1</v>
      </c>
    </row>
    <row r="773" spans="12:14" x14ac:dyDescent="0.3">
      <c r="L773">
        <v>771</v>
      </c>
      <c r="M773">
        <v>33.416261115302355</v>
      </c>
      <c r="N773">
        <f t="shared" si="15"/>
        <v>0</v>
      </c>
    </row>
    <row r="774" spans="12:14" x14ac:dyDescent="0.3">
      <c r="L774">
        <v>772</v>
      </c>
      <c r="M774">
        <v>29.498332557896717</v>
      </c>
      <c r="N774">
        <f t="shared" si="15"/>
        <v>1</v>
      </c>
    </row>
    <row r="775" spans="12:14" x14ac:dyDescent="0.3">
      <c r="L775">
        <v>773</v>
      </c>
      <c r="M775">
        <v>31.167453254950118</v>
      </c>
      <c r="N775">
        <f t="shared" si="15"/>
        <v>1</v>
      </c>
    </row>
    <row r="776" spans="12:14" x14ac:dyDescent="0.3">
      <c r="L776">
        <v>774</v>
      </c>
      <c r="M776">
        <v>35.734942074429796</v>
      </c>
      <c r="N776">
        <f t="shared" si="15"/>
        <v>0</v>
      </c>
    </row>
    <row r="777" spans="12:14" x14ac:dyDescent="0.3">
      <c r="L777">
        <v>775</v>
      </c>
      <c r="M777">
        <v>30.082177457518164</v>
      </c>
      <c r="N777">
        <f t="shared" si="15"/>
        <v>1</v>
      </c>
    </row>
    <row r="778" spans="12:14" x14ac:dyDescent="0.3">
      <c r="L778">
        <v>776</v>
      </c>
      <c r="M778">
        <v>32.961106741230125</v>
      </c>
      <c r="N778">
        <f t="shared" si="15"/>
        <v>0</v>
      </c>
    </row>
    <row r="779" spans="12:14" x14ac:dyDescent="0.3">
      <c r="L779">
        <v>777</v>
      </c>
      <c r="M779">
        <v>39.653650909283883</v>
      </c>
      <c r="N779">
        <f t="shared" si="15"/>
        <v>0</v>
      </c>
    </row>
    <row r="780" spans="12:14" x14ac:dyDescent="0.3">
      <c r="L780">
        <v>778</v>
      </c>
      <c r="M780">
        <v>34.671829059035637</v>
      </c>
      <c r="N780">
        <f t="shared" si="15"/>
        <v>0</v>
      </c>
    </row>
    <row r="781" spans="12:14" x14ac:dyDescent="0.3">
      <c r="L781">
        <v>779</v>
      </c>
      <c r="M781">
        <v>34.718033987894131</v>
      </c>
      <c r="N781">
        <f t="shared" si="15"/>
        <v>0</v>
      </c>
    </row>
    <row r="782" spans="12:14" x14ac:dyDescent="0.3">
      <c r="L782">
        <v>780</v>
      </c>
      <c r="M782">
        <v>36.353385776963059</v>
      </c>
      <c r="N782">
        <f t="shared" si="15"/>
        <v>0</v>
      </c>
    </row>
    <row r="783" spans="12:14" x14ac:dyDescent="0.3">
      <c r="L783">
        <v>781</v>
      </c>
      <c r="M783">
        <v>30.614881128700183</v>
      </c>
      <c r="N783">
        <f t="shared" si="15"/>
        <v>1</v>
      </c>
    </row>
    <row r="784" spans="12:14" x14ac:dyDescent="0.3">
      <c r="L784">
        <v>782</v>
      </c>
      <c r="M784">
        <v>35.127558570384373</v>
      </c>
      <c r="N784">
        <f t="shared" si="15"/>
        <v>0</v>
      </c>
    </row>
    <row r="785" spans="12:14" x14ac:dyDescent="0.3">
      <c r="L785">
        <v>783</v>
      </c>
      <c r="M785">
        <v>31.359603183939345</v>
      </c>
      <c r="N785">
        <f t="shared" si="15"/>
        <v>1</v>
      </c>
    </row>
    <row r="786" spans="12:14" x14ac:dyDescent="0.3">
      <c r="L786">
        <v>784</v>
      </c>
      <c r="M786">
        <v>29.648701883019406</v>
      </c>
      <c r="N786">
        <f t="shared" si="15"/>
        <v>1</v>
      </c>
    </row>
    <row r="787" spans="12:14" x14ac:dyDescent="0.3">
      <c r="L787">
        <v>785</v>
      </c>
      <c r="M787">
        <v>32.153496591427796</v>
      </c>
      <c r="N787">
        <f t="shared" si="15"/>
        <v>0</v>
      </c>
    </row>
    <row r="788" spans="12:14" x14ac:dyDescent="0.3">
      <c r="L788">
        <v>786</v>
      </c>
      <c r="M788">
        <v>34.133914593631033</v>
      </c>
      <c r="N788">
        <f t="shared" si="15"/>
        <v>0</v>
      </c>
    </row>
    <row r="789" spans="12:14" x14ac:dyDescent="0.3">
      <c r="L789">
        <v>787</v>
      </c>
      <c r="M789">
        <v>31.302310269390141</v>
      </c>
      <c r="N789">
        <f t="shared" si="15"/>
        <v>1</v>
      </c>
    </row>
    <row r="790" spans="12:14" x14ac:dyDescent="0.3">
      <c r="L790">
        <v>788</v>
      </c>
      <c r="M790">
        <v>39.855366859647702</v>
      </c>
      <c r="N790">
        <f t="shared" si="15"/>
        <v>0</v>
      </c>
    </row>
    <row r="791" spans="12:14" x14ac:dyDescent="0.3">
      <c r="L791">
        <v>789</v>
      </c>
      <c r="M791">
        <v>31.533885161830558</v>
      </c>
      <c r="N791">
        <f t="shared" si="15"/>
        <v>1</v>
      </c>
    </row>
    <row r="792" spans="12:14" x14ac:dyDescent="0.3">
      <c r="L792">
        <v>790</v>
      </c>
      <c r="M792">
        <v>36.921992631574497</v>
      </c>
      <c r="N792">
        <f t="shared" si="15"/>
        <v>0</v>
      </c>
    </row>
    <row r="793" spans="12:14" x14ac:dyDescent="0.3">
      <c r="L793">
        <v>791</v>
      </c>
      <c r="M793">
        <v>35.48984483934867</v>
      </c>
      <c r="N793">
        <f t="shared" si="15"/>
        <v>0</v>
      </c>
    </row>
    <row r="794" spans="12:14" x14ac:dyDescent="0.3">
      <c r="L794">
        <v>792</v>
      </c>
      <c r="M794">
        <v>34.182526445598981</v>
      </c>
      <c r="N794">
        <f t="shared" si="15"/>
        <v>0</v>
      </c>
    </row>
    <row r="795" spans="12:14" x14ac:dyDescent="0.3">
      <c r="L795">
        <v>793</v>
      </c>
      <c r="M795">
        <v>37.28275774053089</v>
      </c>
      <c r="N795">
        <f t="shared" si="15"/>
        <v>0</v>
      </c>
    </row>
    <row r="796" spans="12:14" x14ac:dyDescent="0.3">
      <c r="L796">
        <v>794</v>
      </c>
      <c r="M796">
        <v>35.6329941213694</v>
      </c>
      <c r="N796">
        <f t="shared" si="15"/>
        <v>0</v>
      </c>
    </row>
    <row r="797" spans="12:14" x14ac:dyDescent="0.3">
      <c r="L797">
        <v>795</v>
      </c>
      <c r="M797">
        <v>34.7569477868593</v>
      </c>
      <c r="N797">
        <f t="shared" si="15"/>
        <v>0</v>
      </c>
    </row>
    <row r="798" spans="12:14" x14ac:dyDescent="0.3">
      <c r="L798">
        <v>796</v>
      </c>
      <c r="M798">
        <v>30.841754881988315</v>
      </c>
      <c r="N798">
        <f t="shared" si="15"/>
        <v>1</v>
      </c>
    </row>
    <row r="799" spans="12:14" x14ac:dyDescent="0.3">
      <c r="L799">
        <v>797</v>
      </c>
      <c r="M799">
        <v>37.119558072303647</v>
      </c>
      <c r="N799">
        <f t="shared" si="15"/>
        <v>0</v>
      </c>
    </row>
    <row r="800" spans="12:14" x14ac:dyDescent="0.3">
      <c r="L800">
        <v>798</v>
      </c>
      <c r="M800">
        <v>30.625727116199524</v>
      </c>
      <c r="N800">
        <f t="shared" si="15"/>
        <v>1</v>
      </c>
    </row>
    <row r="801" spans="12:14" x14ac:dyDescent="0.3">
      <c r="L801">
        <v>799</v>
      </c>
      <c r="M801">
        <v>32.447414511753905</v>
      </c>
      <c r="N801">
        <f t="shared" si="15"/>
        <v>0</v>
      </c>
    </row>
    <row r="802" spans="12:14" x14ac:dyDescent="0.3">
      <c r="L802">
        <v>800</v>
      </c>
      <c r="M802">
        <v>32.288146891933387</v>
      </c>
      <c r="N802">
        <f t="shared" si="15"/>
        <v>0</v>
      </c>
    </row>
    <row r="803" spans="12:14" x14ac:dyDescent="0.3">
      <c r="L803">
        <v>801</v>
      </c>
      <c r="M803">
        <v>36.80949892408686</v>
      </c>
      <c r="N803">
        <f t="shared" si="15"/>
        <v>0</v>
      </c>
    </row>
    <row r="804" spans="12:14" x14ac:dyDescent="0.3">
      <c r="L804">
        <v>802</v>
      </c>
      <c r="M804">
        <v>41.309054232319532</v>
      </c>
      <c r="N804">
        <f t="shared" si="15"/>
        <v>0</v>
      </c>
    </row>
    <row r="805" spans="12:14" x14ac:dyDescent="0.3">
      <c r="L805">
        <v>803</v>
      </c>
      <c r="M805">
        <v>30.716974485005707</v>
      </c>
      <c r="N805">
        <f t="shared" si="15"/>
        <v>1</v>
      </c>
    </row>
    <row r="806" spans="12:14" x14ac:dyDescent="0.3">
      <c r="L806">
        <v>804</v>
      </c>
      <c r="M806">
        <v>37.104457970152595</v>
      </c>
      <c r="N806">
        <f t="shared" si="15"/>
        <v>0</v>
      </c>
    </row>
    <row r="807" spans="12:14" x14ac:dyDescent="0.3">
      <c r="L807">
        <v>805</v>
      </c>
      <c r="M807">
        <v>33.457899641486392</v>
      </c>
      <c r="N807">
        <f t="shared" si="15"/>
        <v>0</v>
      </c>
    </row>
    <row r="808" spans="12:14" x14ac:dyDescent="0.3">
      <c r="L808">
        <v>806</v>
      </c>
      <c r="M808">
        <v>34.95824363931245</v>
      </c>
      <c r="N808">
        <f t="shared" si="15"/>
        <v>0</v>
      </c>
    </row>
    <row r="809" spans="12:14" x14ac:dyDescent="0.3">
      <c r="L809">
        <v>807</v>
      </c>
      <c r="M809">
        <v>32.756975059884475</v>
      </c>
      <c r="N809">
        <f t="shared" si="15"/>
        <v>0</v>
      </c>
    </row>
    <row r="810" spans="12:14" x14ac:dyDescent="0.3">
      <c r="L810">
        <v>808</v>
      </c>
      <c r="M810">
        <v>36.072773584552394</v>
      </c>
      <c r="N810">
        <f t="shared" si="15"/>
        <v>0</v>
      </c>
    </row>
    <row r="811" spans="12:14" x14ac:dyDescent="0.3">
      <c r="L811">
        <v>809</v>
      </c>
      <c r="M811">
        <v>28.925377595216805</v>
      </c>
      <c r="N811">
        <f t="shared" si="15"/>
        <v>1</v>
      </c>
    </row>
    <row r="812" spans="12:14" x14ac:dyDescent="0.3">
      <c r="L812">
        <v>810</v>
      </c>
      <c r="M812">
        <v>30.93906047096079</v>
      </c>
      <c r="N812">
        <f t="shared" si="15"/>
        <v>1</v>
      </c>
    </row>
    <row r="813" spans="12:14" x14ac:dyDescent="0.3">
      <c r="L813">
        <v>811</v>
      </c>
      <c r="M813">
        <v>37.071072411813716</v>
      </c>
      <c r="N813">
        <f t="shared" si="15"/>
        <v>0</v>
      </c>
    </row>
    <row r="814" spans="12:14" x14ac:dyDescent="0.3">
      <c r="L814">
        <v>812</v>
      </c>
      <c r="M814">
        <v>34.192629203038351</v>
      </c>
      <c r="N814">
        <f t="shared" si="15"/>
        <v>0</v>
      </c>
    </row>
    <row r="815" spans="12:14" x14ac:dyDescent="0.3">
      <c r="L815">
        <v>813</v>
      </c>
      <c r="M815">
        <v>30.001020106956467</v>
      </c>
      <c r="N815">
        <f t="shared" si="15"/>
        <v>1</v>
      </c>
    </row>
    <row r="816" spans="12:14" x14ac:dyDescent="0.3">
      <c r="L816">
        <v>814</v>
      </c>
      <c r="M816">
        <v>32.974628700859689</v>
      </c>
      <c r="N816">
        <f t="shared" si="15"/>
        <v>0</v>
      </c>
    </row>
    <row r="817" spans="12:14" x14ac:dyDescent="0.3">
      <c r="L817">
        <v>815</v>
      </c>
      <c r="M817">
        <v>32.959918505279852</v>
      </c>
      <c r="N817">
        <f t="shared" si="15"/>
        <v>0</v>
      </c>
    </row>
    <row r="818" spans="12:14" x14ac:dyDescent="0.3">
      <c r="L818">
        <v>816</v>
      </c>
      <c r="M818">
        <v>34.30329373186202</v>
      </c>
      <c r="N818">
        <f t="shared" si="15"/>
        <v>0</v>
      </c>
    </row>
    <row r="819" spans="12:14" x14ac:dyDescent="0.3">
      <c r="L819">
        <v>817</v>
      </c>
      <c r="M819">
        <v>35.837275658017298</v>
      </c>
      <c r="N819">
        <f t="shared" si="15"/>
        <v>0</v>
      </c>
    </row>
    <row r="820" spans="12:14" x14ac:dyDescent="0.3">
      <c r="L820">
        <v>818</v>
      </c>
      <c r="M820">
        <v>34.491383069765106</v>
      </c>
      <c r="N820">
        <f t="shared" si="15"/>
        <v>0</v>
      </c>
    </row>
    <row r="821" spans="12:14" x14ac:dyDescent="0.3">
      <c r="L821">
        <v>819</v>
      </c>
      <c r="M821">
        <v>37.668605882374521</v>
      </c>
      <c r="N821">
        <f t="shared" si="15"/>
        <v>0</v>
      </c>
    </row>
    <row r="822" spans="12:14" x14ac:dyDescent="0.3">
      <c r="L822">
        <v>820</v>
      </c>
      <c r="M822">
        <v>33.792866110745457</v>
      </c>
      <c r="N822">
        <f t="shared" si="15"/>
        <v>0</v>
      </c>
    </row>
    <row r="823" spans="12:14" x14ac:dyDescent="0.3">
      <c r="L823">
        <v>821</v>
      </c>
      <c r="M823">
        <v>36.927625689098285</v>
      </c>
      <c r="N823">
        <f t="shared" si="15"/>
        <v>0</v>
      </c>
    </row>
    <row r="824" spans="12:14" x14ac:dyDescent="0.3">
      <c r="L824">
        <v>822</v>
      </c>
      <c r="M824">
        <v>34.199042185936072</v>
      </c>
      <c r="N824">
        <f t="shared" si="15"/>
        <v>0</v>
      </c>
    </row>
    <row r="825" spans="12:14" x14ac:dyDescent="0.3">
      <c r="L825">
        <v>823</v>
      </c>
      <c r="M825">
        <v>33.807543851371719</v>
      </c>
      <c r="N825">
        <f t="shared" si="15"/>
        <v>0</v>
      </c>
    </row>
    <row r="826" spans="12:14" x14ac:dyDescent="0.3">
      <c r="L826">
        <v>824</v>
      </c>
      <c r="M826">
        <v>38.390962765482044</v>
      </c>
      <c r="N826">
        <f t="shared" si="15"/>
        <v>0</v>
      </c>
    </row>
    <row r="827" spans="12:14" x14ac:dyDescent="0.3">
      <c r="L827">
        <v>825</v>
      </c>
      <c r="M827">
        <v>30.959612234936468</v>
      </c>
      <c r="N827">
        <f t="shared" si="15"/>
        <v>1</v>
      </c>
    </row>
    <row r="828" spans="12:14" x14ac:dyDescent="0.3">
      <c r="L828">
        <v>826</v>
      </c>
      <c r="M828">
        <v>35.916591264678679</v>
      </c>
      <c r="N828">
        <f t="shared" si="15"/>
        <v>0</v>
      </c>
    </row>
    <row r="829" spans="12:14" x14ac:dyDescent="0.3">
      <c r="L829">
        <v>827</v>
      </c>
      <c r="M829">
        <v>28.352936121181621</v>
      </c>
      <c r="N829">
        <f t="shared" si="15"/>
        <v>1</v>
      </c>
    </row>
    <row r="830" spans="12:14" x14ac:dyDescent="0.3">
      <c r="L830">
        <v>828</v>
      </c>
      <c r="M830">
        <v>30.888296589751633</v>
      </c>
      <c r="N830">
        <f t="shared" si="15"/>
        <v>1</v>
      </c>
    </row>
    <row r="831" spans="12:14" x14ac:dyDescent="0.3">
      <c r="L831">
        <v>829</v>
      </c>
      <c r="M831">
        <v>29.786074628985297</v>
      </c>
      <c r="N831">
        <f t="shared" si="15"/>
        <v>1</v>
      </c>
    </row>
    <row r="832" spans="12:14" x14ac:dyDescent="0.3">
      <c r="L832">
        <v>830</v>
      </c>
      <c r="M832">
        <v>40.036714311317915</v>
      </c>
      <c r="N832">
        <f t="shared" si="15"/>
        <v>0</v>
      </c>
    </row>
    <row r="833" spans="12:14" x14ac:dyDescent="0.3">
      <c r="L833">
        <v>831</v>
      </c>
      <c r="M833">
        <v>28.700139018344824</v>
      </c>
      <c r="N833">
        <f t="shared" si="15"/>
        <v>1</v>
      </c>
    </row>
    <row r="834" spans="12:14" x14ac:dyDescent="0.3">
      <c r="L834">
        <v>832</v>
      </c>
      <c r="M834">
        <v>33.031658445208521</v>
      </c>
      <c r="N834">
        <f t="shared" si="15"/>
        <v>0</v>
      </c>
    </row>
    <row r="835" spans="12:14" x14ac:dyDescent="0.3">
      <c r="L835">
        <v>833</v>
      </c>
      <c r="M835">
        <v>34.838943611484261</v>
      </c>
      <c r="N835">
        <f t="shared" si="15"/>
        <v>0</v>
      </c>
    </row>
    <row r="836" spans="12:14" x14ac:dyDescent="0.3">
      <c r="L836">
        <v>834</v>
      </c>
      <c r="M836">
        <v>35.172834131373563</v>
      </c>
      <c r="N836">
        <f t="shared" ref="N836:N899" si="16">IF(M836&lt;$A$22,1,0)</f>
        <v>0</v>
      </c>
    </row>
    <row r="837" spans="12:14" x14ac:dyDescent="0.3">
      <c r="L837">
        <v>835</v>
      </c>
      <c r="M837">
        <v>37.242334847608056</v>
      </c>
      <c r="N837">
        <f t="shared" si="16"/>
        <v>0</v>
      </c>
    </row>
    <row r="838" spans="12:14" x14ac:dyDescent="0.3">
      <c r="L838">
        <v>836</v>
      </c>
      <c r="M838">
        <v>33.375151108256574</v>
      </c>
      <c r="N838">
        <f t="shared" si="16"/>
        <v>0</v>
      </c>
    </row>
    <row r="839" spans="12:14" x14ac:dyDescent="0.3">
      <c r="L839">
        <v>837</v>
      </c>
      <c r="M839">
        <v>31.085616967299686</v>
      </c>
      <c r="N839">
        <f t="shared" si="16"/>
        <v>1</v>
      </c>
    </row>
    <row r="840" spans="12:14" x14ac:dyDescent="0.3">
      <c r="L840">
        <v>838</v>
      </c>
      <c r="M840">
        <v>38.194879214561048</v>
      </c>
      <c r="N840">
        <f t="shared" si="16"/>
        <v>0</v>
      </c>
    </row>
    <row r="841" spans="12:14" x14ac:dyDescent="0.3">
      <c r="L841">
        <v>839</v>
      </c>
      <c r="M841">
        <v>34.28402166724932</v>
      </c>
      <c r="N841">
        <f t="shared" si="16"/>
        <v>0</v>
      </c>
    </row>
    <row r="842" spans="12:14" x14ac:dyDescent="0.3">
      <c r="L842">
        <v>840</v>
      </c>
      <c r="M842">
        <v>35.444241818946722</v>
      </c>
      <c r="N842">
        <f t="shared" si="16"/>
        <v>0</v>
      </c>
    </row>
    <row r="843" spans="12:14" x14ac:dyDescent="0.3">
      <c r="L843">
        <v>841</v>
      </c>
      <c r="M843">
        <v>30.534450631743553</v>
      </c>
      <c r="N843">
        <f t="shared" si="16"/>
        <v>1</v>
      </c>
    </row>
    <row r="844" spans="12:14" x14ac:dyDescent="0.3">
      <c r="L844">
        <v>842</v>
      </c>
      <c r="M844">
        <v>37.99000865860522</v>
      </c>
      <c r="N844">
        <f t="shared" si="16"/>
        <v>0</v>
      </c>
    </row>
    <row r="845" spans="12:14" x14ac:dyDescent="0.3">
      <c r="L845">
        <v>843</v>
      </c>
      <c r="M845">
        <v>33.149081983884976</v>
      </c>
      <c r="N845">
        <f t="shared" si="16"/>
        <v>0</v>
      </c>
    </row>
    <row r="846" spans="12:14" x14ac:dyDescent="0.3">
      <c r="L846">
        <v>844</v>
      </c>
      <c r="M846">
        <v>33.7590071627546</v>
      </c>
      <c r="N846">
        <f t="shared" si="16"/>
        <v>0</v>
      </c>
    </row>
    <row r="847" spans="12:14" x14ac:dyDescent="0.3">
      <c r="L847">
        <v>845</v>
      </c>
      <c r="M847">
        <v>32.322633981602081</v>
      </c>
      <c r="N847">
        <f t="shared" si="16"/>
        <v>0</v>
      </c>
    </row>
    <row r="848" spans="12:14" x14ac:dyDescent="0.3">
      <c r="L848">
        <v>846</v>
      </c>
      <c r="M848">
        <v>31.308639036748147</v>
      </c>
      <c r="N848">
        <f t="shared" si="16"/>
        <v>1</v>
      </c>
    </row>
    <row r="849" spans="12:14" x14ac:dyDescent="0.3">
      <c r="L849">
        <v>847</v>
      </c>
      <c r="M849">
        <v>35.610435913972815</v>
      </c>
      <c r="N849">
        <f t="shared" si="16"/>
        <v>0</v>
      </c>
    </row>
    <row r="850" spans="12:14" x14ac:dyDescent="0.3">
      <c r="L850">
        <v>848</v>
      </c>
      <c r="M850">
        <v>31.204849509824104</v>
      </c>
      <c r="N850">
        <f t="shared" si="16"/>
        <v>1</v>
      </c>
    </row>
    <row r="851" spans="12:14" x14ac:dyDescent="0.3">
      <c r="L851">
        <v>849</v>
      </c>
      <c r="M851">
        <v>34.771835851192193</v>
      </c>
      <c r="N851">
        <f t="shared" si="16"/>
        <v>0</v>
      </c>
    </row>
    <row r="852" spans="12:14" x14ac:dyDescent="0.3">
      <c r="L852">
        <v>850</v>
      </c>
      <c r="M852">
        <v>30.967327461685976</v>
      </c>
      <c r="N852">
        <f t="shared" si="16"/>
        <v>1</v>
      </c>
    </row>
    <row r="853" spans="12:14" x14ac:dyDescent="0.3">
      <c r="L853">
        <v>851</v>
      </c>
      <c r="M853">
        <v>37.592340696081081</v>
      </c>
      <c r="N853">
        <f t="shared" si="16"/>
        <v>0</v>
      </c>
    </row>
    <row r="854" spans="12:14" x14ac:dyDescent="0.3">
      <c r="L854">
        <v>852</v>
      </c>
      <c r="M854">
        <v>33.267028550046497</v>
      </c>
      <c r="N854">
        <f t="shared" si="16"/>
        <v>0</v>
      </c>
    </row>
    <row r="855" spans="12:14" x14ac:dyDescent="0.3">
      <c r="L855">
        <v>853</v>
      </c>
      <c r="M855">
        <v>32.556313846558609</v>
      </c>
      <c r="N855">
        <f t="shared" si="16"/>
        <v>0</v>
      </c>
    </row>
    <row r="856" spans="12:14" x14ac:dyDescent="0.3">
      <c r="L856">
        <v>854</v>
      </c>
      <c r="M856">
        <v>34.300180765283599</v>
      </c>
      <c r="N856">
        <f t="shared" si="16"/>
        <v>0</v>
      </c>
    </row>
    <row r="857" spans="12:14" x14ac:dyDescent="0.3">
      <c r="L857">
        <v>855</v>
      </c>
      <c r="M857">
        <v>39.650595905813915</v>
      </c>
      <c r="N857">
        <f t="shared" si="16"/>
        <v>0</v>
      </c>
    </row>
    <row r="858" spans="12:14" x14ac:dyDescent="0.3">
      <c r="L858">
        <v>856</v>
      </c>
      <c r="M858">
        <v>34.2027763125663</v>
      </c>
      <c r="N858">
        <f t="shared" si="16"/>
        <v>0</v>
      </c>
    </row>
    <row r="859" spans="12:14" x14ac:dyDescent="0.3">
      <c r="L859">
        <v>857</v>
      </c>
      <c r="M859">
        <v>29.411103284892867</v>
      </c>
      <c r="N859">
        <f t="shared" si="16"/>
        <v>1</v>
      </c>
    </row>
    <row r="860" spans="12:14" x14ac:dyDescent="0.3">
      <c r="L860">
        <v>858</v>
      </c>
      <c r="M860">
        <v>33.007054899416232</v>
      </c>
      <c r="N860">
        <f t="shared" si="16"/>
        <v>0</v>
      </c>
    </row>
    <row r="861" spans="12:14" x14ac:dyDescent="0.3">
      <c r="L861">
        <v>859</v>
      </c>
      <c r="M861">
        <v>33.730365232081063</v>
      </c>
      <c r="N861">
        <f t="shared" si="16"/>
        <v>0</v>
      </c>
    </row>
    <row r="862" spans="12:14" x14ac:dyDescent="0.3">
      <c r="L862">
        <v>860</v>
      </c>
      <c r="M862">
        <v>32.564664244395743</v>
      </c>
      <c r="N862">
        <f t="shared" si="16"/>
        <v>0</v>
      </c>
    </row>
    <row r="863" spans="12:14" x14ac:dyDescent="0.3">
      <c r="L863">
        <v>861</v>
      </c>
      <c r="M863">
        <v>35.162289045149777</v>
      </c>
      <c r="N863">
        <f t="shared" si="16"/>
        <v>0</v>
      </c>
    </row>
    <row r="864" spans="12:14" x14ac:dyDescent="0.3">
      <c r="L864">
        <v>862</v>
      </c>
      <c r="M864">
        <v>32.353173675044346</v>
      </c>
      <c r="N864">
        <f t="shared" si="16"/>
        <v>0</v>
      </c>
    </row>
    <row r="865" spans="12:14" x14ac:dyDescent="0.3">
      <c r="L865">
        <v>863</v>
      </c>
      <c r="M865">
        <v>28.924880343136032</v>
      </c>
      <c r="N865">
        <f t="shared" si="16"/>
        <v>1</v>
      </c>
    </row>
    <row r="866" spans="12:14" x14ac:dyDescent="0.3">
      <c r="L866">
        <v>864</v>
      </c>
      <c r="M866">
        <v>33.263690241307152</v>
      </c>
      <c r="N866">
        <f t="shared" si="16"/>
        <v>0</v>
      </c>
    </row>
    <row r="867" spans="12:14" x14ac:dyDescent="0.3">
      <c r="L867">
        <v>865</v>
      </c>
      <c r="M867">
        <v>30.419776149601624</v>
      </c>
      <c r="N867">
        <f t="shared" si="16"/>
        <v>1</v>
      </c>
    </row>
    <row r="868" spans="12:14" x14ac:dyDescent="0.3">
      <c r="L868">
        <v>866</v>
      </c>
      <c r="M868">
        <v>35.285086880124382</v>
      </c>
      <c r="N868">
        <f t="shared" si="16"/>
        <v>0</v>
      </c>
    </row>
    <row r="869" spans="12:14" x14ac:dyDescent="0.3">
      <c r="L869">
        <v>867</v>
      </c>
      <c r="M869">
        <v>32.745618347595773</v>
      </c>
      <c r="N869">
        <f t="shared" si="16"/>
        <v>0</v>
      </c>
    </row>
    <row r="870" spans="12:14" x14ac:dyDescent="0.3">
      <c r="L870">
        <v>868</v>
      </c>
      <c r="M870">
        <v>34.982378773679727</v>
      </c>
      <c r="N870">
        <f t="shared" si="16"/>
        <v>0</v>
      </c>
    </row>
    <row r="871" spans="12:14" x14ac:dyDescent="0.3">
      <c r="L871">
        <v>869</v>
      </c>
      <c r="M871">
        <v>31.46268781960589</v>
      </c>
      <c r="N871">
        <f t="shared" si="16"/>
        <v>1</v>
      </c>
    </row>
    <row r="872" spans="12:14" x14ac:dyDescent="0.3">
      <c r="L872">
        <v>870</v>
      </c>
      <c r="M872">
        <v>32.881236341666387</v>
      </c>
      <c r="N872">
        <f t="shared" si="16"/>
        <v>0</v>
      </c>
    </row>
    <row r="873" spans="12:14" x14ac:dyDescent="0.3">
      <c r="L873">
        <v>871</v>
      </c>
      <c r="M873">
        <v>32.182516426162735</v>
      </c>
      <c r="N873">
        <f t="shared" si="16"/>
        <v>0</v>
      </c>
    </row>
    <row r="874" spans="12:14" x14ac:dyDescent="0.3">
      <c r="L874">
        <v>872</v>
      </c>
      <c r="M874">
        <v>28.65665605557896</v>
      </c>
      <c r="N874">
        <f t="shared" si="16"/>
        <v>1</v>
      </c>
    </row>
    <row r="875" spans="12:14" x14ac:dyDescent="0.3">
      <c r="L875">
        <v>873</v>
      </c>
      <c r="M875">
        <v>37.51385091559559</v>
      </c>
      <c r="N875">
        <f t="shared" si="16"/>
        <v>0</v>
      </c>
    </row>
    <row r="876" spans="12:14" x14ac:dyDescent="0.3">
      <c r="L876">
        <v>874</v>
      </c>
      <c r="M876">
        <v>31.469435096119643</v>
      </c>
      <c r="N876">
        <f t="shared" si="16"/>
        <v>1</v>
      </c>
    </row>
    <row r="877" spans="12:14" x14ac:dyDescent="0.3">
      <c r="L877">
        <v>875</v>
      </c>
      <c r="M877">
        <v>37.934831945766803</v>
      </c>
      <c r="N877">
        <f t="shared" si="16"/>
        <v>0</v>
      </c>
    </row>
    <row r="878" spans="12:14" x14ac:dyDescent="0.3">
      <c r="L878">
        <v>876</v>
      </c>
      <c r="M878">
        <v>38.788488785935968</v>
      </c>
      <c r="N878">
        <f t="shared" si="16"/>
        <v>0</v>
      </c>
    </row>
    <row r="879" spans="12:14" x14ac:dyDescent="0.3">
      <c r="L879">
        <v>877</v>
      </c>
      <c r="M879">
        <v>35.958209884782484</v>
      </c>
      <c r="N879">
        <f t="shared" si="16"/>
        <v>0</v>
      </c>
    </row>
    <row r="880" spans="12:14" x14ac:dyDescent="0.3">
      <c r="L880">
        <v>878</v>
      </c>
      <c r="M880">
        <v>33.345678022634267</v>
      </c>
      <c r="N880">
        <f t="shared" si="16"/>
        <v>0</v>
      </c>
    </row>
    <row r="881" spans="12:14" x14ac:dyDescent="0.3">
      <c r="L881">
        <v>879</v>
      </c>
      <c r="M881">
        <v>33.23332736309046</v>
      </c>
      <c r="N881">
        <f t="shared" si="16"/>
        <v>0</v>
      </c>
    </row>
    <row r="882" spans="12:14" x14ac:dyDescent="0.3">
      <c r="L882">
        <v>880</v>
      </c>
      <c r="M882">
        <v>34.424035119347508</v>
      </c>
      <c r="N882">
        <f t="shared" si="16"/>
        <v>0</v>
      </c>
    </row>
    <row r="883" spans="12:14" x14ac:dyDescent="0.3">
      <c r="L883">
        <v>881</v>
      </c>
      <c r="M883">
        <v>37.113621958991764</v>
      </c>
      <c r="N883">
        <f t="shared" si="16"/>
        <v>0</v>
      </c>
    </row>
    <row r="884" spans="12:14" x14ac:dyDescent="0.3">
      <c r="L884">
        <v>882</v>
      </c>
      <c r="M884">
        <v>29.789964396551483</v>
      </c>
      <c r="N884">
        <f t="shared" si="16"/>
        <v>1</v>
      </c>
    </row>
    <row r="885" spans="12:14" x14ac:dyDescent="0.3">
      <c r="L885">
        <v>883</v>
      </c>
      <c r="M885">
        <v>37.940199541171282</v>
      </c>
      <c r="N885">
        <f t="shared" si="16"/>
        <v>0</v>
      </c>
    </row>
    <row r="886" spans="12:14" x14ac:dyDescent="0.3">
      <c r="L886">
        <v>884</v>
      </c>
      <c r="M886">
        <v>32.044440037416486</v>
      </c>
      <c r="N886">
        <f t="shared" si="16"/>
        <v>0</v>
      </c>
    </row>
    <row r="887" spans="12:14" x14ac:dyDescent="0.3">
      <c r="L887">
        <v>885</v>
      </c>
      <c r="M887">
        <v>32.000020196403142</v>
      </c>
      <c r="N887">
        <f t="shared" si="16"/>
        <v>0</v>
      </c>
    </row>
    <row r="888" spans="12:14" x14ac:dyDescent="0.3">
      <c r="L888">
        <v>886</v>
      </c>
      <c r="M888">
        <v>39.786612646680311</v>
      </c>
      <c r="N888">
        <f t="shared" si="16"/>
        <v>0</v>
      </c>
    </row>
    <row r="889" spans="12:14" x14ac:dyDescent="0.3">
      <c r="L889">
        <v>887</v>
      </c>
      <c r="M889">
        <v>31.360216124952444</v>
      </c>
      <c r="N889">
        <f t="shared" si="16"/>
        <v>1</v>
      </c>
    </row>
    <row r="890" spans="12:14" x14ac:dyDescent="0.3">
      <c r="L890">
        <v>888</v>
      </c>
      <c r="M890">
        <v>32.367356904629048</v>
      </c>
      <c r="N890">
        <f t="shared" si="16"/>
        <v>0</v>
      </c>
    </row>
    <row r="891" spans="12:14" x14ac:dyDescent="0.3">
      <c r="L891">
        <v>889</v>
      </c>
      <c r="M891">
        <v>35.222308471880226</v>
      </c>
      <c r="N891">
        <f t="shared" si="16"/>
        <v>0</v>
      </c>
    </row>
    <row r="892" spans="12:14" x14ac:dyDescent="0.3">
      <c r="L892">
        <v>890</v>
      </c>
      <c r="M892">
        <v>34.737100397638812</v>
      </c>
      <c r="N892">
        <f t="shared" si="16"/>
        <v>0</v>
      </c>
    </row>
    <row r="893" spans="12:14" x14ac:dyDescent="0.3">
      <c r="L893">
        <v>891</v>
      </c>
      <c r="M893">
        <v>33.749245065816936</v>
      </c>
      <c r="N893">
        <f t="shared" si="16"/>
        <v>0</v>
      </c>
    </row>
    <row r="894" spans="12:14" x14ac:dyDescent="0.3">
      <c r="L894">
        <v>892</v>
      </c>
      <c r="M894">
        <v>29.039161693964875</v>
      </c>
      <c r="N894">
        <f t="shared" si="16"/>
        <v>1</v>
      </c>
    </row>
    <row r="895" spans="12:14" x14ac:dyDescent="0.3">
      <c r="L895">
        <v>893</v>
      </c>
      <c r="M895">
        <v>30.486175650639641</v>
      </c>
      <c r="N895">
        <f t="shared" si="16"/>
        <v>1</v>
      </c>
    </row>
    <row r="896" spans="12:14" x14ac:dyDescent="0.3">
      <c r="L896">
        <v>894</v>
      </c>
      <c r="M896">
        <v>36.711319116717846</v>
      </c>
      <c r="N896">
        <f t="shared" si="16"/>
        <v>0</v>
      </c>
    </row>
    <row r="897" spans="12:14" x14ac:dyDescent="0.3">
      <c r="L897">
        <v>895</v>
      </c>
      <c r="M897">
        <v>31.970012384835137</v>
      </c>
      <c r="N897">
        <f t="shared" si="16"/>
        <v>1</v>
      </c>
    </row>
    <row r="898" spans="12:14" x14ac:dyDescent="0.3">
      <c r="L898">
        <v>896</v>
      </c>
      <c r="M898">
        <v>30.488938416819735</v>
      </c>
      <c r="N898">
        <f t="shared" si="16"/>
        <v>1</v>
      </c>
    </row>
    <row r="899" spans="12:14" x14ac:dyDescent="0.3">
      <c r="L899">
        <v>897</v>
      </c>
      <c r="M899">
        <v>31.87017233071434</v>
      </c>
      <c r="N899">
        <f t="shared" si="16"/>
        <v>1</v>
      </c>
    </row>
    <row r="900" spans="12:14" x14ac:dyDescent="0.3">
      <c r="L900">
        <v>898</v>
      </c>
      <c r="M900">
        <v>31.48473820149254</v>
      </c>
      <c r="N900">
        <f t="shared" ref="N900:N963" si="17">IF(M900&lt;$A$22,1,0)</f>
        <v>1</v>
      </c>
    </row>
    <row r="901" spans="12:14" x14ac:dyDescent="0.3">
      <c r="L901">
        <v>899</v>
      </c>
      <c r="M901">
        <v>32.538785897463484</v>
      </c>
      <c r="N901">
        <f t="shared" si="17"/>
        <v>0</v>
      </c>
    </row>
    <row r="902" spans="12:14" x14ac:dyDescent="0.3">
      <c r="L902">
        <v>900</v>
      </c>
      <c r="M902">
        <v>31.579087295448392</v>
      </c>
      <c r="N902">
        <f t="shared" si="17"/>
        <v>1</v>
      </c>
    </row>
    <row r="903" spans="12:14" x14ac:dyDescent="0.3">
      <c r="L903">
        <v>901</v>
      </c>
      <c r="M903">
        <v>31.764344816535829</v>
      </c>
      <c r="N903">
        <f t="shared" si="17"/>
        <v>1</v>
      </c>
    </row>
    <row r="904" spans="12:14" x14ac:dyDescent="0.3">
      <c r="L904">
        <v>902</v>
      </c>
      <c r="M904">
        <v>29.759427139656946</v>
      </c>
      <c r="N904">
        <f t="shared" si="17"/>
        <v>1</v>
      </c>
    </row>
    <row r="905" spans="12:14" x14ac:dyDescent="0.3">
      <c r="L905">
        <v>903</v>
      </c>
      <c r="M905">
        <v>33.721420013525062</v>
      </c>
      <c r="N905">
        <f t="shared" si="17"/>
        <v>0</v>
      </c>
    </row>
    <row r="906" spans="12:14" x14ac:dyDescent="0.3">
      <c r="L906">
        <v>904</v>
      </c>
      <c r="M906">
        <v>33.731215031220671</v>
      </c>
      <c r="N906">
        <f t="shared" si="17"/>
        <v>0</v>
      </c>
    </row>
    <row r="907" spans="12:14" x14ac:dyDescent="0.3">
      <c r="L907">
        <v>905</v>
      </c>
      <c r="M907">
        <v>35.47750172820087</v>
      </c>
      <c r="N907">
        <f t="shared" si="17"/>
        <v>0</v>
      </c>
    </row>
    <row r="908" spans="12:14" x14ac:dyDescent="0.3">
      <c r="L908">
        <v>906</v>
      </c>
      <c r="M908">
        <v>33.213433327453558</v>
      </c>
      <c r="N908">
        <f t="shared" si="17"/>
        <v>0</v>
      </c>
    </row>
    <row r="909" spans="12:14" x14ac:dyDescent="0.3">
      <c r="L909">
        <v>907</v>
      </c>
      <c r="M909">
        <v>31.687928907302211</v>
      </c>
      <c r="N909">
        <f t="shared" si="17"/>
        <v>1</v>
      </c>
    </row>
    <row r="910" spans="12:14" x14ac:dyDescent="0.3">
      <c r="L910">
        <v>908</v>
      </c>
      <c r="M910">
        <v>34.940585124962006</v>
      </c>
      <c r="N910">
        <f t="shared" si="17"/>
        <v>0</v>
      </c>
    </row>
    <row r="911" spans="12:14" x14ac:dyDescent="0.3">
      <c r="L911">
        <v>909</v>
      </c>
      <c r="M911">
        <v>31.82186811979772</v>
      </c>
      <c r="N911">
        <f t="shared" si="17"/>
        <v>1</v>
      </c>
    </row>
    <row r="912" spans="12:14" x14ac:dyDescent="0.3">
      <c r="L912">
        <v>910</v>
      </c>
      <c r="M912">
        <v>36.733108579685172</v>
      </c>
      <c r="N912">
        <f t="shared" si="17"/>
        <v>0</v>
      </c>
    </row>
    <row r="913" spans="12:14" x14ac:dyDescent="0.3">
      <c r="L913">
        <v>911</v>
      </c>
      <c r="M913">
        <v>34.536981070849308</v>
      </c>
      <c r="N913">
        <f t="shared" si="17"/>
        <v>0</v>
      </c>
    </row>
    <row r="914" spans="12:14" x14ac:dyDescent="0.3">
      <c r="L914">
        <v>912</v>
      </c>
      <c r="M914">
        <v>37.079829126577593</v>
      </c>
      <c r="N914">
        <f t="shared" si="17"/>
        <v>0</v>
      </c>
    </row>
    <row r="915" spans="12:14" x14ac:dyDescent="0.3">
      <c r="L915">
        <v>913</v>
      </c>
      <c r="M915">
        <v>29.413246802404437</v>
      </c>
      <c r="N915">
        <f t="shared" si="17"/>
        <v>1</v>
      </c>
    </row>
    <row r="916" spans="12:14" x14ac:dyDescent="0.3">
      <c r="L916">
        <v>914</v>
      </c>
      <c r="M916">
        <v>33.488181774202687</v>
      </c>
      <c r="N916">
        <f t="shared" si="17"/>
        <v>0</v>
      </c>
    </row>
    <row r="917" spans="12:14" x14ac:dyDescent="0.3">
      <c r="L917">
        <v>915</v>
      </c>
      <c r="M917">
        <v>33.340166719400386</v>
      </c>
      <c r="N917">
        <f t="shared" si="17"/>
        <v>0</v>
      </c>
    </row>
    <row r="918" spans="12:14" x14ac:dyDescent="0.3">
      <c r="L918">
        <v>916</v>
      </c>
      <c r="M918">
        <v>42.850149148275683</v>
      </c>
      <c r="N918">
        <f t="shared" si="17"/>
        <v>0</v>
      </c>
    </row>
    <row r="919" spans="12:14" x14ac:dyDescent="0.3">
      <c r="L919">
        <v>917</v>
      </c>
      <c r="M919">
        <v>30.922916750760187</v>
      </c>
      <c r="N919">
        <f t="shared" si="17"/>
        <v>1</v>
      </c>
    </row>
    <row r="920" spans="12:14" x14ac:dyDescent="0.3">
      <c r="L920">
        <v>918</v>
      </c>
      <c r="M920">
        <v>35.571796351596625</v>
      </c>
      <c r="N920">
        <f t="shared" si="17"/>
        <v>0</v>
      </c>
    </row>
    <row r="921" spans="12:14" x14ac:dyDescent="0.3">
      <c r="L921">
        <v>919</v>
      </c>
      <c r="M921">
        <v>32.038256188341656</v>
      </c>
      <c r="N921">
        <f t="shared" si="17"/>
        <v>0</v>
      </c>
    </row>
    <row r="922" spans="12:14" x14ac:dyDescent="0.3">
      <c r="L922">
        <v>920</v>
      </c>
      <c r="M922">
        <v>32.179311589786067</v>
      </c>
      <c r="N922">
        <f t="shared" si="17"/>
        <v>0</v>
      </c>
    </row>
    <row r="923" spans="12:14" x14ac:dyDescent="0.3">
      <c r="L923">
        <v>921</v>
      </c>
      <c r="M923">
        <v>29.38761463053223</v>
      </c>
      <c r="N923">
        <f t="shared" si="17"/>
        <v>1</v>
      </c>
    </row>
    <row r="924" spans="12:14" x14ac:dyDescent="0.3">
      <c r="L924">
        <v>922</v>
      </c>
      <c r="M924">
        <v>30.01197519555091</v>
      </c>
      <c r="N924">
        <f t="shared" si="17"/>
        <v>1</v>
      </c>
    </row>
    <row r="925" spans="12:14" x14ac:dyDescent="0.3">
      <c r="L925">
        <v>923</v>
      </c>
      <c r="M925">
        <v>42.298729929748504</v>
      </c>
      <c r="N925">
        <f t="shared" si="17"/>
        <v>0</v>
      </c>
    </row>
    <row r="926" spans="12:14" x14ac:dyDescent="0.3">
      <c r="L926">
        <v>924</v>
      </c>
      <c r="M926">
        <v>33.375489042853118</v>
      </c>
      <c r="N926">
        <f t="shared" si="17"/>
        <v>0</v>
      </c>
    </row>
    <row r="927" spans="12:14" x14ac:dyDescent="0.3">
      <c r="L927">
        <v>925</v>
      </c>
      <c r="M927">
        <v>39.466004864810387</v>
      </c>
      <c r="N927">
        <f t="shared" si="17"/>
        <v>0</v>
      </c>
    </row>
    <row r="928" spans="12:14" x14ac:dyDescent="0.3">
      <c r="L928">
        <v>926</v>
      </c>
      <c r="M928">
        <v>36.297065499249506</v>
      </c>
      <c r="N928">
        <f t="shared" si="17"/>
        <v>0</v>
      </c>
    </row>
    <row r="929" spans="12:14" x14ac:dyDescent="0.3">
      <c r="L929">
        <v>927</v>
      </c>
      <c r="M929">
        <v>34.379547214432627</v>
      </c>
      <c r="N929">
        <f t="shared" si="17"/>
        <v>0</v>
      </c>
    </row>
    <row r="930" spans="12:14" x14ac:dyDescent="0.3">
      <c r="L930">
        <v>928</v>
      </c>
      <c r="M930">
        <v>29.707056867893986</v>
      </c>
      <c r="N930">
        <f t="shared" si="17"/>
        <v>1</v>
      </c>
    </row>
    <row r="931" spans="12:14" x14ac:dyDescent="0.3">
      <c r="L931">
        <v>929</v>
      </c>
      <c r="M931">
        <v>32.947518178572622</v>
      </c>
      <c r="N931">
        <f t="shared" si="17"/>
        <v>0</v>
      </c>
    </row>
    <row r="932" spans="12:14" x14ac:dyDescent="0.3">
      <c r="L932">
        <v>930</v>
      </c>
      <c r="M932">
        <v>36.939937934210931</v>
      </c>
      <c r="N932">
        <f t="shared" si="17"/>
        <v>0</v>
      </c>
    </row>
    <row r="933" spans="12:14" x14ac:dyDescent="0.3">
      <c r="L933">
        <v>931</v>
      </c>
      <c r="M933">
        <v>32.648101951402623</v>
      </c>
      <c r="N933">
        <f t="shared" si="17"/>
        <v>0</v>
      </c>
    </row>
    <row r="934" spans="12:14" x14ac:dyDescent="0.3">
      <c r="L934">
        <v>932</v>
      </c>
      <c r="M934">
        <v>30.069311472838994</v>
      </c>
      <c r="N934">
        <f t="shared" si="17"/>
        <v>1</v>
      </c>
    </row>
    <row r="935" spans="12:14" x14ac:dyDescent="0.3">
      <c r="L935">
        <v>933</v>
      </c>
      <c r="M935">
        <v>39.962685532800513</v>
      </c>
      <c r="N935">
        <f t="shared" si="17"/>
        <v>0</v>
      </c>
    </row>
    <row r="936" spans="12:14" x14ac:dyDescent="0.3">
      <c r="L936">
        <v>934</v>
      </c>
      <c r="M936">
        <v>29.753832659847006</v>
      </c>
      <c r="N936">
        <f t="shared" si="17"/>
        <v>1</v>
      </c>
    </row>
    <row r="937" spans="12:14" x14ac:dyDescent="0.3">
      <c r="L937">
        <v>935</v>
      </c>
      <c r="M937">
        <v>31.985378938025349</v>
      </c>
      <c r="N937">
        <f t="shared" si="17"/>
        <v>1</v>
      </c>
    </row>
    <row r="938" spans="12:14" x14ac:dyDescent="0.3">
      <c r="L938">
        <v>936</v>
      </c>
      <c r="M938">
        <v>37.19673337341171</v>
      </c>
      <c r="N938">
        <f t="shared" si="17"/>
        <v>0</v>
      </c>
    </row>
    <row r="939" spans="12:14" x14ac:dyDescent="0.3">
      <c r="L939">
        <v>937</v>
      </c>
      <c r="M939">
        <v>32.699140586096114</v>
      </c>
      <c r="N939">
        <f t="shared" si="17"/>
        <v>0</v>
      </c>
    </row>
    <row r="940" spans="12:14" x14ac:dyDescent="0.3">
      <c r="L940">
        <v>938</v>
      </c>
      <c r="M940">
        <v>30.141522671845436</v>
      </c>
      <c r="N940">
        <f t="shared" si="17"/>
        <v>1</v>
      </c>
    </row>
    <row r="941" spans="12:14" x14ac:dyDescent="0.3">
      <c r="L941">
        <v>939</v>
      </c>
      <c r="M941">
        <v>34.350786974503642</v>
      </c>
      <c r="N941">
        <f t="shared" si="17"/>
        <v>0</v>
      </c>
    </row>
    <row r="942" spans="12:14" x14ac:dyDescent="0.3">
      <c r="L942">
        <v>940</v>
      </c>
      <c r="M942">
        <v>31.472893378835654</v>
      </c>
      <c r="N942">
        <f t="shared" si="17"/>
        <v>1</v>
      </c>
    </row>
    <row r="943" spans="12:14" x14ac:dyDescent="0.3">
      <c r="L943">
        <v>941</v>
      </c>
      <c r="M943">
        <v>27.693576141955511</v>
      </c>
      <c r="N943">
        <f t="shared" si="17"/>
        <v>1</v>
      </c>
    </row>
    <row r="944" spans="12:14" x14ac:dyDescent="0.3">
      <c r="L944">
        <v>942</v>
      </c>
      <c r="M944">
        <v>30.046581604683119</v>
      </c>
      <c r="N944">
        <f t="shared" si="17"/>
        <v>1</v>
      </c>
    </row>
    <row r="945" spans="12:14" x14ac:dyDescent="0.3">
      <c r="L945">
        <v>943</v>
      </c>
      <c r="M945">
        <v>34.578865307305108</v>
      </c>
      <c r="N945">
        <f t="shared" si="17"/>
        <v>0</v>
      </c>
    </row>
    <row r="946" spans="12:14" x14ac:dyDescent="0.3">
      <c r="L946">
        <v>944</v>
      </c>
      <c r="M946">
        <v>34.770750953577412</v>
      </c>
      <c r="N946">
        <f t="shared" si="17"/>
        <v>0</v>
      </c>
    </row>
    <row r="947" spans="12:14" x14ac:dyDescent="0.3">
      <c r="L947">
        <v>945</v>
      </c>
      <c r="M947">
        <v>34.104820539733637</v>
      </c>
      <c r="N947">
        <f t="shared" si="17"/>
        <v>0</v>
      </c>
    </row>
    <row r="948" spans="12:14" x14ac:dyDescent="0.3">
      <c r="L948">
        <v>946</v>
      </c>
      <c r="M948">
        <v>31.895560032275746</v>
      </c>
      <c r="N948">
        <f t="shared" si="17"/>
        <v>1</v>
      </c>
    </row>
    <row r="949" spans="12:14" x14ac:dyDescent="0.3">
      <c r="L949">
        <v>947</v>
      </c>
      <c r="M949">
        <v>39.347710805864772</v>
      </c>
      <c r="N949">
        <f t="shared" si="17"/>
        <v>0</v>
      </c>
    </row>
    <row r="950" spans="12:14" x14ac:dyDescent="0.3">
      <c r="L950">
        <v>948</v>
      </c>
      <c r="M950">
        <v>35.431992298956615</v>
      </c>
      <c r="N950">
        <f t="shared" si="17"/>
        <v>0</v>
      </c>
    </row>
    <row r="951" spans="12:14" x14ac:dyDescent="0.3">
      <c r="L951">
        <v>949</v>
      </c>
      <c r="M951">
        <v>34.718707245885994</v>
      </c>
      <c r="N951">
        <f t="shared" si="17"/>
        <v>0</v>
      </c>
    </row>
    <row r="952" spans="12:14" x14ac:dyDescent="0.3">
      <c r="L952">
        <v>950</v>
      </c>
      <c r="M952">
        <v>35.708219615429286</v>
      </c>
      <c r="N952">
        <f t="shared" si="17"/>
        <v>0</v>
      </c>
    </row>
    <row r="953" spans="12:14" x14ac:dyDescent="0.3">
      <c r="L953">
        <v>951</v>
      </c>
      <c r="M953">
        <v>34.103966048119545</v>
      </c>
      <c r="N953">
        <f t="shared" si="17"/>
        <v>0</v>
      </c>
    </row>
    <row r="954" spans="12:14" x14ac:dyDescent="0.3">
      <c r="L954">
        <v>952</v>
      </c>
      <c r="M954">
        <v>32.28334221076026</v>
      </c>
      <c r="N954">
        <f t="shared" si="17"/>
        <v>0</v>
      </c>
    </row>
    <row r="955" spans="12:14" x14ac:dyDescent="0.3">
      <c r="L955">
        <v>953</v>
      </c>
      <c r="M955">
        <v>33.439872972202693</v>
      </c>
      <c r="N955">
        <f t="shared" si="17"/>
        <v>0</v>
      </c>
    </row>
    <row r="956" spans="12:14" x14ac:dyDescent="0.3">
      <c r="L956">
        <v>954</v>
      </c>
      <c r="M956">
        <v>35.998957006943549</v>
      </c>
      <c r="N956">
        <f t="shared" si="17"/>
        <v>0</v>
      </c>
    </row>
    <row r="957" spans="12:14" x14ac:dyDescent="0.3">
      <c r="L957">
        <v>955</v>
      </c>
      <c r="M957">
        <v>35.105140512773204</v>
      </c>
      <c r="N957">
        <f t="shared" si="17"/>
        <v>0</v>
      </c>
    </row>
    <row r="958" spans="12:14" x14ac:dyDescent="0.3">
      <c r="L958">
        <v>956</v>
      </c>
      <c r="M958">
        <v>32.884473685777763</v>
      </c>
      <c r="N958">
        <f t="shared" si="17"/>
        <v>0</v>
      </c>
    </row>
    <row r="959" spans="12:14" x14ac:dyDescent="0.3">
      <c r="L959">
        <v>957</v>
      </c>
      <c r="M959">
        <v>37.033107820952935</v>
      </c>
      <c r="N959">
        <f t="shared" si="17"/>
        <v>0</v>
      </c>
    </row>
    <row r="960" spans="12:14" x14ac:dyDescent="0.3">
      <c r="L960">
        <v>958</v>
      </c>
      <c r="M960">
        <v>28.754187605401256</v>
      </c>
      <c r="N960">
        <f t="shared" si="17"/>
        <v>1</v>
      </c>
    </row>
    <row r="961" spans="12:14" x14ac:dyDescent="0.3">
      <c r="L961">
        <v>959</v>
      </c>
      <c r="M961">
        <v>36.694496015078577</v>
      </c>
      <c r="N961">
        <f t="shared" si="17"/>
        <v>0</v>
      </c>
    </row>
    <row r="962" spans="12:14" x14ac:dyDescent="0.3">
      <c r="L962">
        <v>960</v>
      </c>
      <c r="M962">
        <v>36.231153643584804</v>
      </c>
      <c r="N962">
        <f t="shared" si="17"/>
        <v>0</v>
      </c>
    </row>
    <row r="963" spans="12:14" x14ac:dyDescent="0.3">
      <c r="L963">
        <v>961</v>
      </c>
      <c r="M963">
        <v>38.577887729943612</v>
      </c>
      <c r="N963">
        <f t="shared" si="17"/>
        <v>0</v>
      </c>
    </row>
    <row r="964" spans="12:14" x14ac:dyDescent="0.3">
      <c r="L964">
        <v>962</v>
      </c>
      <c r="M964">
        <v>34.545252514515973</v>
      </c>
      <c r="N964">
        <f t="shared" ref="N964:N1002" si="18">IF(M964&lt;$A$22,1,0)</f>
        <v>0</v>
      </c>
    </row>
    <row r="965" spans="12:14" x14ac:dyDescent="0.3">
      <c r="L965">
        <v>963</v>
      </c>
      <c r="M965">
        <v>28.562841710799368</v>
      </c>
      <c r="N965">
        <f t="shared" si="18"/>
        <v>1</v>
      </c>
    </row>
    <row r="966" spans="12:14" x14ac:dyDescent="0.3">
      <c r="L966">
        <v>964</v>
      </c>
      <c r="M966">
        <v>35.007215118110956</v>
      </c>
      <c r="N966">
        <f t="shared" si="18"/>
        <v>0</v>
      </c>
    </row>
    <row r="967" spans="12:14" x14ac:dyDescent="0.3">
      <c r="L967">
        <v>965</v>
      </c>
      <c r="M967">
        <v>32.152403229362299</v>
      </c>
      <c r="N967">
        <f t="shared" si="18"/>
        <v>0</v>
      </c>
    </row>
    <row r="968" spans="12:14" x14ac:dyDescent="0.3">
      <c r="L968">
        <v>966</v>
      </c>
      <c r="M968">
        <v>33.01279045383189</v>
      </c>
      <c r="N968">
        <f t="shared" si="18"/>
        <v>0</v>
      </c>
    </row>
    <row r="969" spans="12:14" x14ac:dyDescent="0.3">
      <c r="L969">
        <v>967</v>
      </c>
      <c r="M969">
        <v>27.92077288730993</v>
      </c>
      <c r="N969">
        <f t="shared" si="18"/>
        <v>1</v>
      </c>
    </row>
    <row r="970" spans="12:14" x14ac:dyDescent="0.3">
      <c r="L970">
        <v>968</v>
      </c>
      <c r="M970">
        <v>36.772870785570163</v>
      </c>
      <c r="N970">
        <f t="shared" si="18"/>
        <v>0</v>
      </c>
    </row>
    <row r="971" spans="12:14" x14ac:dyDescent="0.3">
      <c r="L971">
        <v>969</v>
      </c>
      <c r="M971">
        <v>32.245680048067186</v>
      </c>
      <c r="N971">
        <f t="shared" si="18"/>
        <v>0</v>
      </c>
    </row>
    <row r="972" spans="12:14" x14ac:dyDescent="0.3">
      <c r="L972">
        <v>970</v>
      </c>
      <c r="M972">
        <v>40.285931130658071</v>
      </c>
      <c r="N972">
        <f t="shared" si="18"/>
        <v>0</v>
      </c>
    </row>
    <row r="973" spans="12:14" x14ac:dyDescent="0.3">
      <c r="L973">
        <v>971</v>
      </c>
      <c r="M973">
        <v>35.27575270287543</v>
      </c>
      <c r="N973">
        <f t="shared" si="18"/>
        <v>0</v>
      </c>
    </row>
    <row r="974" spans="12:14" x14ac:dyDescent="0.3">
      <c r="L974">
        <v>972</v>
      </c>
      <c r="M974">
        <v>35.167057451830253</v>
      </c>
      <c r="N974">
        <f t="shared" si="18"/>
        <v>0</v>
      </c>
    </row>
    <row r="975" spans="12:14" x14ac:dyDescent="0.3">
      <c r="L975">
        <v>973</v>
      </c>
      <c r="M975">
        <v>36.878100680951071</v>
      </c>
      <c r="N975">
        <f t="shared" si="18"/>
        <v>0</v>
      </c>
    </row>
    <row r="976" spans="12:14" x14ac:dyDescent="0.3">
      <c r="L976">
        <v>974</v>
      </c>
      <c r="M976">
        <v>31.31693286840876</v>
      </c>
      <c r="N976">
        <f t="shared" si="18"/>
        <v>1</v>
      </c>
    </row>
    <row r="977" spans="12:14" x14ac:dyDescent="0.3">
      <c r="L977">
        <v>975</v>
      </c>
      <c r="M977">
        <v>35.135196871534021</v>
      </c>
      <c r="N977">
        <f t="shared" si="18"/>
        <v>0</v>
      </c>
    </row>
    <row r="978" spans="12:14" x14ac:dyDescent="0.3">
      <c r="L978">
        <v>976</v>
      </c>
      <c r="M978">
        <v>31.661224752045818</v>
      </c>
      <c r="N978">
        <f t="shared" si="18"/>
        <v>1</v>
      </c>
    </row>
    <row r="979" spans="12:14" x14ac:dyDescent="0.3">
      <c r="L979">
        <v>977</v>
      </c>
      <c r="M979">
        <v>32.468464970048245</v>
      </c>
      <c r="N979">
        <f t="shared" si="18"/>
        <v>0</v>
      </c>
    </row>
    <row r="980" spans="12:14" x14ac:dyDescent="0.3">
      <c r="L980">
        <v>978</v>
      </c>
      <c r="M980">
        <v>33.407135056525163</v>
      </c>
      <c r="N980">
        <f t="shared" si="18"/>
        <v>0</v>
      </c>
    </row>
    <row r="981" spans="12:14" x14ac:dyDescent="0.3">
      <c r="L981">
        <v>979</v>
      </c>
      <c r="M981">
        <v>37.905165591037772</v>
      </c>
      <c r="N981">
        <f t="shared" si="18"/>
        <v>0</v>
      </c>
    </row>
    <row r="982" spans="12:14" x14ac:dyDescent="0.3">
      <c r="L982">
        <v>980</v>
      </c>
      <c r="M982">
        <v>32.883555578477477</v>
      </c>
      <c r="N982">
        <f t="shared" si="18"/>
        <v>0</v>
      </c>
    </row>
    <row r="983" spans="12:14" x14ac:dyDescent="0.3">
      <c r="L983">
        <v>981</v>
      </c>
      <c r="M983">
        <v>33.813377771637803</v>
      </c>
      <c r="N983">
        <f t="shared" si="18"/>
        <v>0</v>
      </c>
    </row>
    <row r="984" spans="12:14" x14ac:dyDescent="0.3">
      <c r="L984">
        <v>982</v>
      </c>
      <c r="M984">
        <v>32.673050992292112</v>
      </c>
      <c r="N984">
        <f t="shared" si="18"/>
        <v>0</v>
      </c>
    </row>
    <row r="985" spans="12:14" x14ac:dyDescent="0.3">
      <c r="L985">
        <v>983</v>
      </c>
      <c r="M985">
        <v>32.742743470639212</v>
      </c>
      <c r="N985">
        <f t="shared" si="18"/>
        <v>0</v>
      </c>
    </row>
    <row r="986" spans="12:14" x14ac:dyDescent="0.3">
      <c r="L986">
        <v>984</v>
      </c>
      <c r="M986">
        <v>31.203485877111984</v>
      </c>
      <c r="N986">
        <f t="shared" si="18"/>
        <v>1</v>
      </c>
    </row>
    <row r="987" spans="12:14" x14ac:dyDescent="0.3">
      <c r="L987">
        <v>985</v>
      </c>
      <c r="M987">
        <v>40.381509326467757</v>
      </c>
      <c r="N987">
        <f t="shared" si="18"/>
        <v>0</v>
      </c>
    </row>
    <row r="988" spans="12:14" x14ac:dyDescent="0.3">
      <c r="L988">
        <v>986</v>
      </c>
      <c r="M988">
        <v>31.068709280336307</v>
      </c>
      <c r="N988">
        <f t="shared" si="18"/>
        <v>1</v>
      </c>
    </row>
    <row r="989" spans="12:14" x14ac:dyDescent="0.3">
      <c r="L989">
        <v>987</v>
      </c>
      <c r="M989">
        <v>30.627157489931953</v>
      </c>
      <c r="N989">
        <f t="shared" si="18"/>
        <v>1</v>
      </c>
    </row>
    <row r="990" spans="12:14" x14ac:dyDescent="0.3">
      <c r="L990">
        <v>988</v>
      </c>
      <c r="M990">
        <v>29.334863833879531</v>
      </c>
      <c r="N990">
        <f t="shared" si="18"/>
        <v>1</v>
      </c>
    </row>
    <row r="991" spans="12:14" x14ac:dyDescent="0.3">
      <c r="L991">
        <v>989</v>
      </c>
      <c r="M991">
        <v>35.182289756437186</v>
      </c>
      <c r="N991">
        <f t="shared" si="18"/>
        <v>0</v>
      </c>
    </row>
    <row r="992" spans="12:14" x14ac:dyDescent="0.3">
      <c r="L992">
        <v>990</v>
      </c>
      <c r="M992">
        <v>41.362691680120264</v>
      </c>
      <c r="N992">
        <f t="shared" si="18"/>
        <v>0</v>
      </c>
    </row>
    <row r="993" spans="12:14" x14ac:dyDescent="0.3">
      <c r="L993">
        <v>991</v>
      </c>
      <c r="M993">
        <v>35.35825350559994</v>
      </c>
      <c r="N993">
        <f t="shared" si="18"/>
        <v>0</v>
      </c>
    </row>
    <row r="994" spans="12:14" x14ac:dyDescent="0.3">
      <c r="L994">
        <v>992</v>
      </c>
      <c r="M994">
        <v>34.49291071435114</v>
      </c>
      <c r="N994">
        <f t="shared" si="18"/>
        <v>0</v>
      </c>
    </row>
    <row r="995" spans="12:14" x14ac:dyDescent="0.3">
      <c r="L995">
        <v>993</v>
      </c>
      <c r="M995">
        <v>39.011315561753882</v>
      </c>
      <c r="N995">
        <f t="shared" si="18"/>
        <v>0</v>
      </c>
    </row>
    <row r="996" spans="12:14" x14ac:dyDescent="0.3">
      <c r="L996">
        <v>994</v>
      </c>
      <c r="M996">
        <v>36.962077823719973</v>
      </c>
      <c r="N996">
        <f t="shared" si="18"/>
        <v>0</v>
      </c>
    </row>
    <row r="997" spans="12:14" x14ac:dyDescent="0.3">
      <c r="L997">
        <v>995</v>
      </c>
      <c r="M997">
        <v>38.376866556234781</v>
      </c>
      <c r="N997">
        <f t="shared" si="18"/>
        <v>0</v>
      </c>
    </row>
    <row r="998" spans="12:14" x14ac:dyDescent="0.3">
      <c r="L998">
        <v>996</v>
      </c>
      <c r="M998">
        <v>28.501815541437054</v>
      </c>
      <c r="N998">
        <f t="shared" si="18"/>
        <v>1</v>
      </c>
    </row>
    <row r="999" spans="12:14" x14ac:dyDescent="0.3">
      <c r="L999">
        <v>997</v>
      </c>
      <c r="M999">
        <v>38.523889900874998</v>
      </c>
      <c r="N999">
        <f t="shared" si="18"/>
        <v>0</v>
      </c>
    </row>
    <row r="1000" spans="12:14" x14ac:dyDescent="0.3">
      <c r="L1000">
        <v>998</v>
      </c>
      <c r="M1000">
        <v>37.328015710398631</v>
      </c>
      <c r="N1000">
        <f t="shared" si="18"/>
        <v>0</v>
      </c>
    </row>
    <row r="1001" spans="12:14" x14ac:dyDescent="0.3">
      <c r="L1001">
        <v>999</v>
      </c>
      <c r="M1001">
        <v>36.420507700556342</v>
      </c>
      <c r="N1001">
        <f t="shared" si="18"/>
        <v>0</v>
      </c>
    </row>
    <row r="1002" spans="12:14" x14ac:dyDescent="0.3">
      <c r="L1002">
        <v>1000</v>
      </c>
      <c r="M1002">
        <v>31.53934288021572</v>
      </c>
      <c r="N1002">
        <f t="shared" si="18"/>
        <v>1</v>
      </c>
    </row>
  </sheetData>
  <mergeCells count="4">
    <mergeCell ref="A1:I1"/>
    <mergeCell ref="A20:D20"/>
    <mergeCell ref="C21:D21"/>
    <mergeCell ref="C22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0F43-B962-4A1C-BAFA-33831E307608}">
  <sheetPr codeName="Sheet2"/>
  <dimension ref="A1:N1002"/>
  <sheetViews>
    <sheetView workbookViewId="0">
      <selection activeCell="I11" sqref="I11"/>
    </sheetView>
  </sheetViews>
  <sheetFormatPr defaultRowHeight="14.4" x14ac:dyDescent="0.3"/>
  <cols>
    <col min="2" max="2" width="23.5546875" customWidth="1"/>
    <col min="6" max="6" width="22.109375" customWidth="1"/>
    <col min="7" max="8" width="24.109375" customWidth="1"/>
    <col min="9" max="9" width="21.33203125" customWidth="1"/>
    <col min="10" max="10" width="24.44140625" customWidth="1"/>
    <col min="13" max="13" width="19.109375" customWidth="1"/>
  </cols>
  <sheetData>
    <row r="1" spans="1:14" ht="15" thickBot="1" x14ac:dyDescent="0.35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</row>
    <row r="2" spans="1:14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31</v>
      </c>
      <c r="H2" s="7" t="s">
        <v>32</v>
      </c>
      <c r="I2" s="7" t="s">
        <v>7</v>
      </c>
      <c r="J2" s="8" t="s">
        <v>8</v>
      </c>
      <c r="L2" s="9" t="s">
        <v>28</v>
      </c>
      <c r="M2" s="9" t="s">
        <v>29</v>
      </c>
      <c r="N2" s="9" t="s">
        <v>30</v>
      </c>
    </row>
    <row r="3" spans="1:14" x14ac:dyDescent="0.3">
      <c r="A3" s="1" t="s">
        <v>20</v>
      </c>
      <c r="C3">
        <v>5</v>
      </c>
      <c r="D3">
        <v>6</v>
      </c>
      <c r="E3">
        <v>8</v>
      </c>
      <c r="F3">
        <v>0</v>
      </c>
      <c r="G3">
        <f t="shared" ref="G3:G16" ca="1" si="0">RAND()</f>
        <v>0.27867294755036487</v>
      </c>
      <c r="H3">
        <f t="shared" ref="H3:H16" ca="1" si="1">RAND()</f>
        <v>0.78828231230249601</v>
      </c>
      <c r="I3">
        <f t="shared" ref="I3:I16" ca="1" si="2">(E3-C3)*MAX(G3,H3)+C3</f>
        <v>7.3648469369074885</v>
      </c>
      <c r="J3" s="2">
        <f t="shared" ref="J3:J16" ca="1" si="3">F3+I3</f>
        <v>7.3648469369074885</v>
      </c>
      <c r="L3">
        <v>1</v>
      </c>
      <c r="M3">
        <f ca="1">J16</f>
        <v>39.25208227930846</v>
      </c>
      <c r="N3">
        <f ca="1">IF(M3&lt;$A$24,1,0)</f>
        <v>0</v>
      </c>
    </row>
    <row r="4" spans="1:14" x14ac:dyDescent="0.3">
      <c r="A4" s="1" t="s">
        <v>21</v>
      </c>
      <c r="C4">
        <v>1</v>
      </c>
      <c r="D4">
        <v>3</v>
      </c>
      <c r="E4">
        <v>4</v>
      </c>
      <c r="F4">
        <v>0</v>
      </c>
      <c r="G4">
        <f t="shared" ca="1" si="0"/>
        <v>0.62757941559689057</v>
      </c>
      <c r="H4">
        <f t="shared" ca="1" si="1"/>
        <v>0.66404402750863512</v>
      </c>
      <c r="I4">
        <f t="shared" ca="1" si="2"/>
        <v>2.9921320825259055</v>
      </c>
      <c r="J4" s="2">
        <f t="shared" ca="1" si="3"/>
        <v>2.9921320825259055</v>
      </c>
      <c r="L4">
        <v>2</v>
      </c>
      <c r="M4">
        <f t="dataTable" ref="M4:M1002" dt2D="0" dtr="0" r1="G16" ca="1"/>
        <v>36.913225693455985</v>
      </c>
      <c r="N4">
        <f t="shared" ref="N4:N67" si="4">IF(M4&lt;$A$24,1,0)</f>
        <v>0</v>
      </c>
    </row>
    <row r="5" spans="1:14" x14ac:dyDescent="0.3">
      <c r="A5" s="1" t="s">
        <v>22</v>
      </c>
      <c r="C5">
        <v>2</v>
      </c>
      <c r="D5">
        <v>4</v>
      </c>
      <c r="E5">
        <v>5</v>
      </c>
      <c r="F5">
        <v>0</v>
      </c>
      <c r="G5">
        <f t="shared" ca="1" si="0"/>
        <v>0.68180208150502186</v>
      </c>
      <c r="H5">
        <f t="shared" ca="1" si="1"/>
        <v>0.73496330295981094</v>
      </c>
      <c r="I5">
        <f t="shared" ca="1" si="2"/>
        <v>4.2048899088794327</v>
      </c>
      <c r="J5" s="2">
        <f t="shared" ca="1" si="3"/>
        <v>4.2048899088794327</v>
      </c>
      <c r="L5">
        <v>3</v>
      </c>
      <c r="M5">
        <v>37.639590951609826</v>
      </c>
      <c r="N5">
        <f t="shared" si="4"/>
        <v>0</v>
      </c>
    </row>
    <row r="6" spans="1:14" x14ac:dyDescent="0.3">
      <c r="A6" s="1" t="s">
        <v>9</v>
      </c>
      <c r="B6" t="s">
        <v>20</v>
      </c>
      <c r="C6">
        <v>4</v>
      </c>
      <c r="D6">
        <v>5</v>
      </c>
      <c r="E6">
        <v>6</v>
      </c>
      <c r="F6">
        <f ca="1">J3</f>
        <v>7.3648469369074885</v>
      </c>
      <c r="G6">
        <f t="shared" ca="1" si="0"/>
        <v>0.2747067120506459</v>
      </c>
      <c r="H6">
        <f t="shared" ca="1" si="1"/>
        <v>0.54001237408781677</v>
      </c>
      <c r="I6">
        <f t="shared" ca="1" si="2"/>
        <v>5.0800247481756333</v>
      </c>
      <c r="J6" s="2">
        <f t="shared" ca="1" si="3"/>
        <v>12.444871685083122</v>
      </c>
      <c r="L6">
        <v>4</v>
      </c>
      <c r="M6">
        <v>41.380388469001154</v>
      </c>
      <c r="N6">
        <f t="shared" si="4"/>
        <v>0</v>
      </c>
    </row>
    <row r="7" spans="1:14" x14ac:dyDescent="0.3">
      <c r="A7" s="1" t="s">
        <v>10</v>
      </c>
      <c r="B7" t="s">
        <v>20</v>
      </c>
      <c r="C7">
        <v>7</v>
      </c>
      <c r="D7">
        <v>8</v>
      </c>
      <c r="E7">
        <v>10</v>
      </c>
      <c r="F7">
        <f ca="1">J3</f>
        <v>7.3648469369074885</v>
      </c>
      <c r="G7">
        <f t="shared" ca="1" si="0"/>
        <v>0.75526996272956914</v>
      </c>
      <c r="H7">
        <f t="shared" ca="1" si="1"/>
        <v>0.85385360693519252</v>
      </c>
      <c r="I7">
        <f t="shared" ca="1" si="2"/>
        <v>9.5615608208055782</v>
      </c>
      <c r="J7" s="2">
        <f t="shared" ca="1" si="3"/>
        <v>16.926407757713065</v>
      </c>
      <c r="L7">
        <v>5</v>
      </c>
      <c r="M7">
        <v>43.757173304520329</v>
      </c>
      <c r="N7">
        <f t="shared" si="4"/>
        <v>0</v>
      </c>
    </row>
    <row r="8" spans="1:14" x14ac:dyDescent="0.3">
      <c r="A8" s="1" t="s">
        <v>11</v>
      </c>
      <c r="B8" t="s">
        <v>20</v>
      </c>
      <c r="C8">
        <v>8</v>
      </c>
      <c r="D8">
        <v>9</v>
      </c>
      <c r="E8">
        <v>13</v>
      </c>
      <c r="F8">
        <f ca="1">J3</f>
        <v>7.3648469369074885</v>
      </c>
      <c r="G8">
        <f t="shared" ca="1" si="0"/>
        <v>0.24798570031352918</v>
      </c>
      <c r="H8">
        <f t="shared" ca="1" si="1"/>
        <v>0.80388191984087021</v>
      </c>
      <c r="I8">
        <f t="shared" ca="1" si="2"/>
        <v>12.019409599204351</v>
      </c>
      <c r="J8" s="2">
        <f t="shared" ca="1" si="3"/>
        <v>19.384256536111842</v>
      </c>
      <c r="L8">
        <v>6</v>
      </c>
      <c r="M8">
        <v>40.064818344263202</v>
      </c>
      <c r="N8">
        <f t="shared" si="4"/>
        <v>0</v>
      </c>
    </row>
    <row r="9" spans="1:14" x14ac:dyDescent="0.3">
      <c r="A9" s="1" t="s">
        <v>12</v>
      </c>
      <c r="B9" t="s">
        <v>9</v>
      </c>
      <c r="C9">
        <v>5</v>
      </c>
      <c r="D9">
        <v>9</v>
      </c>
      <c r="E9">
        <v>19</v>
      </c>
      <c r="F9">
        <f ca="1">J6</f>
        <v>12.444871685083122</v>
      </c>
      <c r="G9">
        <f t="shared" ca="1" si="0"/>
        <v>0.68177315389685578</v>
      </c>
      <c r="H9">
        <f t="shared" ca="1" si="1"/>
        <v>0.24395954315014534</v>
      </c>
      <c r="I9">
        <f t="shared" ca="1" si="2"/>
        <v>14.544824154555981</v>
      </c>
      <c r="J9" s="2">
        <f t="shared" ca="1" si="3"/>
        <v>26.989695839639104</v>
      </c>
      <c r="L9">
        <v>7</v>
      </c>
      <c r="M9">
        <v>44.801043921089843</v>
      </c>
      <c r="N9">
        <f t="shared" si="4"/>
        <v>0</v>
      </c>
    </row>
    <row r="10" spans="1:14" x14ac:dyDescent="0.3">
      <c r="A10" s="1" t="s">
        <v>13</v>
      </c>
      <c r="B10" t="s">
        <v>9</v>
      </c>
      <c r="C10">
        <v>3</v>
      </c>
      <c r="D10">
        <v>4</v>
      </c>
      <c r="E10">
        <v>5</v>
      </c>
      <c r="F10">
        <f ca="1">J6</f>
        <v>12.444871685083122</v>
      </c>
      <c r="G10">
        <f t="shared" ca="1" si="0"/>
        <v>0.13850730217283347</v>
      </c>
      <c r="H10">
        <f t="shared" ca="1" si="1"/>
        <v>9.3733392370053181E-2</v>
      </c>
      <c r="I10">
        <f t="shared" ca="1" si="2"/>
        <v>3.2770146043456672</v>
      </c>
      <c r="J10" s="2">
        <f t="shared" ca="1" si="3"/>
        <v>15.721886289428788</v>
      </c>
      <c r="L10">
        <v>8</v>
      </c>
      <c r="M10">
        <v>33.321328271354659</v>
      </c>
      <c r="N10">
        <f t="shared" si="4"/>
        <v>0</v>
      </c>
    </row>
    <row r="11" spans="1:14" x14ac:dyDescent="0.3">
      <c r="A11" s="1" t="s">
        <v>14</v>
      </c>
      <c r="B11" t="s">
        <v>23</v>
      </c>
      <c r="C11">
        <v>4</v>
      </c>
      <c r="D11">
        <v>8</v>
      </c>
      <c r="E11">
        <v>10</v>
      </c>
      <c r="F11">
        <f ca="1">MAX(J4,J9)</f>
        <v>26.989695839639104</v>
      </c>
      <c r="G11">
        <f t="shared" ca="1" si="0"/>
        <v>0.84488615169170633</v>
      </c>
      <c r="H11">
        <f t="shared" ca="1" si="1"/>
        <v>0.14577056282248291</v>
      </c>
      <c r="I11">
        <f ca="1">(E11-C11)*MAX(G11,H11)+C11</f>
        <v>9.0693169101502384</v>
      </c>
      <c r="J11" s="2">
        <f t="shared" ca="1" si="3"/>
        <v>36.059012749789346</v>
      </c>
      <c r="L11">
        <v>9</v>
      </c>
      <c r="M11">
        <v>42.279828071325475</v>
      </c>
      <c r="N11">
        <f t="shared" si="4"/>
        <v>0</v>
      </c>
    </row>
    <row r="12" spans="1:14" x14ac:dyDescent="0.3">
      <c r="A12" s="1" t="s">
        <v>15</v>
      </c>
      <c r="B12" t="s">
        <v>23</v>
      </c>
      <c r="C12">
        <v>5</v>
      </c>
      <c r="D12">
        <v>6</v>
      </c>
      <c r="E12">
        <v>8</v>
      </c>
      <c r="F12">
        <f ca="1">MAX(J4,J9)</f>
        <v>26.989695839639104</v>
      </c>
      <c r="G12">
        <f t="shared" ca="1" si="0"/>
        <v>0.48307311383307283</v>
      </c>
      <c r="H12">
        <f t="shared" ca="1" si="1"/>
        <v>0.4175487574328437</v>
      </c>
      <c r="I12">
        <f t="shared" ca="1" si="2"/>
        <v>6.4492193414992185</v>
      </c>
      <c r="J12" s="2">
        <f t="shared" ca="1" si="3"/>
        <v>33.43891518113832</v>
      </c>
      <c r="L12">
        <v>10</v>
      </c>
      <c r="M12">
        <v>40.0007129557317</v>
      </c>
      <c r="N12">
        <f t="shared" si="4"/>
        <v>0</v>
      </c>
    </row>
    <row r="13" spans="1:14" x14ac:dyDescent="0.3">
      <c r="A13" s="1" t="s">
        <v>16</v>
      </c>
      <c r="B13" t="s">
        <v>24</v>
      </c>
      <c r="C13">
        <v>9</v>
      </c>
      <c r="D13">
        <v>10</v>
      </c>
      <c r="E13">
        <v>15</v>
      </c>
      <c r="F13">
        <f ca="1">MAX(J5,J7)</f>
        <v>16.926407757713065</v>
      </c>
      <c r="G13">
        <f t="shared" ca="1" si="0"/>
        <v>0.95240730137094209</v>
      </c>
      <c r="H13">
        <f t="shared" ca="1" si="1"/>
        <v>0.67645808431983445</v>
      </c>
      <c r="I13">
        <f t="shared" ca="1" si="2"/>
        <v>14.714443808225653</v>
      </c>
      <c r="J13" s="2">
        <f t="shared" ca="1" si="3"/>
        <v>31.640851565938718</v>
      </c>
      <c r="L13">
        <v>11</v>
      </c>
      <c r="M13">
        <v>39.037744438658997</v>
      </c>
      <c r="N13">
        <f t="shared" si="4"/>
        <v>0</v>
      </c>
    </row>
    <row r="14" spans="1:14" x14ac:dyDescent="0.3">
      <c r="A14" s="1" t="s">
        <v>17</v>
      </c>
      <c r="B14" t="s">
        <v>24</v>
      </c>
      <c r="C14">
        <v>4</v>
      </c>
      <c r="D14">
        <v>6</v>
      </c>
      <c r="E14">
        <v>8</v>
      </c>
      <c r="F14">
        <f ca="1">MAX(J5,J7)</f>
        <v>16.926407757713065</v>
      </c>
      <c r="G14">
        <f t="shared" ca="1" si="0"/>
        <v>0.1015718311182251</v>
      </c>
      <c r="H14">
        <f t="shared" ca="1" si="1"/>
        <v>0.46560818104422075</v>
      </c>
      <c r="I14">
        <f t="shared" ca="1" si="2"/>
        <v>5.862432724176883</v>
      </c>
      <c r="J14" s="2">
        <f t="shared" ca="1" si="3"/>
        <v>22.788840481889949</v>
      </c>
      <c r="L14">
        <v>12</v>
      </c>
      <c r="M14">
        <v>35.742963484491277</v>
      </c>
      <c r="N14">
        <f t="shared" si="4"/>
        <v>0</v>
      </c>
    </row>
    <row r="15" spans="1:14" x14ac:dyDescent="0.3">
      <c r="A15" s="1" t="s">
        <v>18</v>
      </c>
      <c r="B15" t="s">
        <v>25</v>
      </c>
      <c r="C15">
        <v>3</v>
      </c>
      <c r="D15">
        <v>4</v>
      </c>
      <c r="E15">
        <v>5</v>
      </c>
      <c r="F15">
        <f ca="1">MAX(J8,J10,J11,J13)</f>
        <v>36.059012749789346</v>
      </c>
      <c r="G15">
        <f t="shared" ca="1" si="0"/>
        <v>9.6534764759558023E-2</v>
      </c>
      <c r="H15">
        <f t="shared" ca="1" si="1"/>
        <v>6.3242509397257729E-2</v>
      </c>
      <c r="I15">
        <f ca="1">(E15-C15)*MAX(G15,H15)+C15</f>
        <v>3.193069529519116</v>
      </c>
      <c r="J15" s="2">
        <f t="shared" ca="1" si="3"/>
        <v>39.25208227930846</v>
      </c>
      <c r="L15">
        <v>13</v>
      </c>
      <c r="M15">
        <v>37.953474463261557</v>
      </c>
      <c r="N15">
        <f t="shared" si="4"/>
        <v>0</v>
      </c>
    </row>
    <row r="16" spans="1:14" ht="15" thickBot="1" x14ac:dyDescent="0.35">
      <c r="A16" s="3" t="s">
        <v>19</v>
      </c>
      <c r="B16" s="4" t="s">
        <v>26</v>
      </c>
      <c r="C16" s="4">
        <v>0</v>
      </c>
      <c r="D16" s="4">
        <v>0</v>
      </c>
      <c r="E16" s="4">
        <v>0</v>
      </c>
      <c r="F16" s="4">
        <f ca="1">MAX(J12,J14,J15)</f>
        <v>39.25208227930846</v>
      </c>
      <c r="G16" s="4">
        <f t="shared" ca="1" si="0"/>
        <v>6.3711096923287469E-2</v>
      </c>
      <c r="H16" s="4">
        <f t="shared" ca="1" si="1"/>
        <v>8.2845511537410044E-2</v>
      </c>
      <c r="I16" s="4">
        <f t="shared" ca="1" si="2"/>
        <v>0</v>
      </c>
      <c r="J16" s="5">
        <f t="shared" ca="1" si="3"/>
        <v>39.25208227930846</v>
      </c>
      <c r="L16">
        <v>14</v>
      </c>
      <c r="M16">
        <v>37.725946404969775</v>
      </c>
      <c r="N16">
        <f t="shared" si="4"/>
        <v>0</v>
      </c>
    </row>
    <row r="17" spans="1:14" x14ac:dyDescent="0.3">
      <c r="L17">
        <v>15</v>
      </c>
      <c r="M17">
        <v>38.898814716221601</v>
      </c>
      <c r="N17">
        <f t="shared" si="4"/>
        <v>0</v>
      </c>
    </row>
    <row r="18" spans="1:14" x14ac:dyDescent="0.3">
      <c r="L18">
        <v>16</v>
      </c>
      <c r="M18">
        <v>38.654383580696489</v>
      </c>
      <c r="N18">
        <f t="shared" si="4"/>
        <v>0</v>
      </c>
    </row>
    <row r="19" spans="1:14" x14ac:dyDescent="0.3">
      <c r="L19">
        <v>17</v>
      </c>
      <c r="M19">
        <v>46.406381821922139</v>
      </c>
      <c r="N19">
        <f t="shared" si="4"/>
        <v>0</v>
      </c>
    </row>
    <row r="20" spans="1:14" x14ac:dyDescent="0.3">
      <c r="L20">
        <v>18</v>
      </c>
      <c r="M20">
        <v>38.26481518921856</v>
      </c>
      <c r="N20">
        <f t="shared" si="4"/>
        <v>0</v>
      </c>
    </row>
    <row r="21" spans="1:14" ht="15" thickBot="1" x14ac:dyDescent="0.35">
      <c r="L21">
        <v>19</v>
      </c>
      <c r="M21">
        <v>43.222611897153307</v>
      </c>
      <c r="N21">
        <f t="shared" si="4"/>
        <v>0</v>
      </c>
    </row>
    <row r="22" spans="1:14" ht="15" thickBot="1" x14ac:dyDescent="0.35">
      <c r="A22" s="15" t="s">
        <v>37</v>
      </c>
      <c r="B22" s="16"/>
      <c r="C22" s="16"/>
      <c r="D22" s="17"/>
      <c r="L22">
        <v>20</v>
      </c>
      <c r="M22">
        <v>41.496892705053291</v>
      </c>
      <c r="N22">
        <f t="shared" si="4"/>
        <v>0</v>
      </c>
    </row>
    <row r="23" spans="1:14" x14ac:dyDescent="0.3">
      <c r="A23" s="10" t="s">
        <v>34</v>
      </c>
      <c r="B23" s="11" t="s">
        <v>35</v>
      </c>
      <c r="C23" s="18" t="s">
        <v>36</v>
      </c>
      <c r="D23" s="19"/>
      <c r="L23">
        <v>21</v>
      </c>
      <c r="M23">
        <v>37.492484904113795</v>
      </c>
      <c r="N23">
        <f t="shared" si="4"/>
        <v>0</v>
      </c>
    </row>
    <row r="24" spans="1:14" ht="15" thickBot="1" x14ac:dyDescent="0.35">
      <c r="A24" s="12">
        <v>32</v>
      </c>
      <c r="B24" s="13">
        <f ca="1">AVERAGE(M3:M1002)</f>
        <v>39.344738274097331</v>
      </c>
      <c r="C24" s="20">
        <f ca="1">AVERAGE(N3:N1002)</f>
        <v>1.4E-2</v>
      </c>
      <c r="D24" s="21"/>
      <c r="L24">
        <v>22</v>
      </c>
      <c r="M24">
        <v>41.353560016379319</v>
      </c>
      <c r="N24">
        <f t="shared" si="4"/>
        <v>0</v>
      </c>
    </row>
    <row r="25" spans="1:14" x14ac:dyDescent="0.3">
      <c r="L25">
        <v>23</v>
      </c>
      <c r="M25">
        <v>40.617894325578746</v>
      </c>
      <c r="N25">
        <f t="shared" si="4"/>
        <v>0</v>
      </c>
    </row>
    <row r="26" spans="1:14" x14ac:dyDescent="0.3">
      <c r="L26">
        <v>24</v>
      </c>
      <c r="M26">
        <v>40.162810840817244</v>
      </c>
      <c r="N26">
        <f t="shared" si="4"/>
        <v>0</v>
      </c>
    </row>
    <row r="27" spans="1:14" x14ac:dyDescent="0.3">
      <c r="L27">
        <v>25</v>
      </c>
      <c r="M27">
        <v>41.553434986058463</v>
      </c>
      <c r="N27">
        <f t="shared" si="4"/>
        <v>0</v>
      </c>
    </row>
    <row r="28" spans="1:14" x14ac:dyDescent="0.3">
      <c r="L28">
        <v>26</v>
      </c>
      <c r="M28">
        <v>39.051354570405593</v>
      </c>
      <c r="N28">
        <f t="shared" si="4"/>
        <v>0</v>
      </c>
    </row>
    <row r="29" spans="1:14" x14ac:dyDescent="0.3">
      <c r="L29">
        <v>27</v>
      </c>
      <c r="M29">
        <v>37.323981079981522</v>
      </c>
      <c r="N29">
        <f t="shared" si="4"/>
        <v>0</v>
      </c>
    </row>
    <row r="30" spans="1:14" x14ac:dyDescent="0.3">
      <c r="L30">
        <v>28</v>
      </c>
      <c r="M30">
        <v>36.610339761869234</v>
      </c>
      <c r="N30">
        <f t="shared" si="4"/>
        <v>0</v>
      </c>
    </row>
    <row r="31" spans="1:14" x14ac:dyDescent="0.3">
      <c r="L31">
        <v>29</v>
      </c>
      <c r="M31">
        <v>41.073297847537034</v>
      </c>
      <c r="N31">
        <f t="shared" si="4"/>
        <v>0</v>
      </c>
    </row>
    <row r="32" spans="1:14" x14ac:dyDescent="0.3">
      <c r="L32">
        <v>30</v>
      </c>
      <c r="M32">
        <v>37.778879442197315</v>
      </c>
      <c r="N32">
        <f t="shared" si="4"/>
        <v>0</v>
      </c>
    </row>
    <row r="33" spans="12:14" x14ac:dyDescent="0.3">
      <c r="L33">
        <v>31</v>
      </c>
      <c r="M33">
        <v>37.721641785448881</v>
      </c>
      <c r="N33">
        <f t="shared" si="4"/>
        <v>0</v>
      </c>
    </row>
    <row r="34" spans="12:14" x14ac:dyDescent="0.3">
      <c r="L34">
        <v>32</v>
      </c>
      <c r="M34">
        <v>40.757285565860606</v>
      </c>
      <c r="N34">
        <f t="shared" si="4"/>
        <v>0</v>
      </c>
    </row>
    <row r="35" spans="12:14" x14ac:dyDescent="0.3">
      <c r="L35">
        <v>33</v>
      </c>
      <c r="M35">
        <v>40.731483805190948</v>
      </c>
      <c r="N35">
        <f t="shared" si="4"/>
        <v>0</v>
      </c>
    </row>
    <row r="36" spans="12:14" x14ac:dyDescent="0.3">
      <c r="L36">
        <v>34</v>
      </c>
      <c r="M36">
        <v>34.49910360617573</v>
      </c>
      <c r="N36">
        <f t="shared" si="4"/>
        <v>0</v>
      </c>
    </row>
    <row r="37" spans="12:14" x14ac:dyDescent="0.3">
      <c r="L37">
        <v>35</v>
      </c>
      <c r="M37">
        <v>43.387777479544575</v>
      </c>
      <c r="N37">
        <f t="shared" si="4"/>
        <v>0</v>
      </c>
    </row>
    <row r="38" spans="12:14" x14ac:dyDescent="0.3">
      <c r="L38">
        <v>36</v>
      </c>
      <c r="M38">
        <v>34.896173573285374</v>
      </c>
      <c r="N38">
        <f t="shared" si="4"/>
        <v>0</v>
      </c>
    </row>
    <row r="39" spans="12:14" x14ac:dyDescent="0.3">
      <c r="L39">
        <v>37</v>
      </c>
      <c r="M39">
        <v>37.461189273168536</v>
      </c>
      <c r="N39">
        <f t="shared" si="4"/>
        <v>0</v>
      </c>
    </row>
    <row r="40" spans="12:14" x14ac:dyDescent="0.3">
      <c r="L40">
        <v>38</v>
      </c>
      <c r="M40">
        <v>42.692951979501046</v>
      </c>
      <c r="N40">
        <f t="shared" si="4"/>
        <v>0</v>
      </c>
    </row>
    <row r="41" spans="12:14" x14ac:dyDescent="0.3">
      <c r="L41">
        <v>39</v>
      </c>
      <c r="M41">
        <v>36.654755967364963</v>
      </c>
      <c r="N41">
        <f t="shared" si="4"/>
        <v>0</v>
      </c>
    </row>
    <row r="42" spans="12:14" x14ac:dyDescent="0.3">
      <c r="L42">
        <v>40</v>
      </c>
      <c r="M42">
        <v>37.808925134470286</v>
      </c>
      <c r="N42">
        <f t="shared" si="4"/>
        <v>0</v>
      </c>
    </row>
    <row r="43" spans="12:14" x14ac:dyDescent="0.3">
      <c r="L43">
        <v>41</v>
      </c>
      <c r="M43">
        <v>41.3715063730099</v>
      </c>
      <c r="N43">
        <f t="shared" si="4"/>
        <v>0</v>
      </c>
    </row>
    <row r="44" spans="12:14" x14ac:dyDescent="0.3">
      <c r="L44">
        <v>42</v>
      </c>
      <c r="M44">
        <v>33.056076736086965</v>
      </c>
      <c r="N44">
        <f t="shared" si="4"/>
        <v>0</v>
      </c>
    </row>
    <row r="45" spans="12:14" x14ac:dyDescent="0.3">
      <c r="L45">
        <v>43</v>
      </c>
      <c r="M45">
        <v>41.165281406227798</v>
      </c>
      <c r="N45">
        <f t="shared" si="4"/>
        <v>0</v>
      </c>
    </row>
    <row r="46" spans="12:14" x14ac:dyDescent="0.3">
      <c r="L46">
        <v>44</v>
      </c>
      <c r="M46">
        <v>39.8981830638728</v>
      </c>
      <c r="N46">
        <f t="shared" si="4"/>
        <v>0</v>
      </c>
    </row>
    <row r="47" spans="12:14" x14ac:dyDescent="0.3">
      <c r="L47">
        <v>45</v>
      </c>
      <c r="M47">
        <v>37.198977803109123</v>
      </c>
      <c r="N47">
        <f t="shared" si="4"/>
        <v>0</v>
      </c>
    </row>
    <row r="48" spans="12:14" x14ac:dyDescent="0.3">
      <c r="L48">
        <v>46</v>
      </c>
      <c r="M48">
        <v>37.901909608249362</v>
      </c>
      <c r="N48">
        <f t="shared" si="4"/>
        <v>0</v>
      </c>
    </row>
    <row r="49" spans="12:14" x14ac:dyDescent="0.3">
      <c r="L49">
        <v>47</v>
      </c>
      <c r="M49">
        <v>43.788682386391159</v>
      </c>
      <c r="N49">
        <f t="shared" si="4"/>
        <v>0</v>
      </c>
    </row>
    <row r="50" spans="12:14" x14ac:dyDescent="0.3">
      <c r="L50">
        <v>48</v>
      </c>
      <c r="M50">
        <v>42.671976929235143</v>
      </c>
      <c r="N50">
        <f t="shared" si="4"/>
        <v>0</v>
      </c>
    </row>
    <row r="51" spans="12:14" x14ac:dyDescent="0.3">
      <c r="L51">
        <v>49</v>
      </c>
      <c r="M51">
        <v>35.099105133901872</v>
      </c>
      <c r="N51">
        <f t="shared" si="4"/>
        <v>0</v>
      </c>
    </row>
    <row r="52" spans="12:14" x14ac:dyDescent="0.3">
      <c r="L52">
        <v>50</v>
      </c>
      <c r="M52">
        <v>42.93406020268921</v>
      </c>
      <c r="N52">
        <f t="shared" si="4"/>
        <v>0</v>
      </c>
    </row>
    <row r="53" spans="12:14" x14ac:dyDescent="0.3">
      <c r="L53">
        <v>51</v>
      </c>
      <c r="M53">
        <v>42.067970462575452</v>
      </c>
      <c r="N53">
        <f t="shared" si="4"/>
        <v>0</v>
      </c>
    </row>
    <row r="54" spans="12:14" x14ac:dyDescent="0.3">
      <c r="L54">
        <v>52</v>
      </c>
      <c r="M54">
        <v>34.572351416549665</v>
      </c>
      <c r="N54">
        <f t="shared" si="4"/>
        <v>0</v>
      </c>
    </row>
    <row r="55" spans="12:14" x14ac:dyDescent="0.3">
      <c r="L55">
        <v>53</v>
      </c>
      <c r="M55">
        <v>32.966601816842811</v>
      </c>
      <c r="N55">
        <f t="shared" si="4"/>
        <v>0</v>
      </c>
    </row>
    <row r="56" spans="12:14" x14ac:dyDescent="0.3">
      <c r="L56">
        <v>54</v>
      </c>
      <c r="M56">
        <v>43.811722436471491</v>
      </c>
      <c r="N56">
        <f t="shared" si="4"/>
        <v>0</v>
      </c>
    </row>
    <row r="57" spans="12:14" x14ac:dyDescent="0.3">
      <c r="L57">
        <v>55</v>
      </c>
      <c r="M57">
        <v>40.98338408929984</v>
      </c>
      <c r="N57">
        <f t="shared" si="4"/>
        <v>0</v>
      </c>
    </row>
    <row r="58" spans="12:14" x14ac:dyDescent="0.3">
      <c r="L58">
        <v>56</v>
      </c>
      <c r="M58">
        <v>39.782920767221256</v>
      </c>
      <c r="N58">
        <f t="shared" si="4"/>
        <v>0</v>
      </c>
    </row>
    <row r="59" spans="12:14" x14ac:dyDescent="0.3">
      <c r="L59">
        <v>57</v>
      </c>
      <c r="M59">
        <v>36.083218991433924</v>
      </c>
      <c r="N59">
        <f t="shared" si="4"/>
        <v>0</v>
      </c>
    </row>
    <row r="60" spans="12:14" x14ac:dyDescent="0.3">
      <c r="L60">
        <v>58</v>
      </c>
      <c r="M60">
        <v>41.332661760683152</v>
      </c>
      <c r="N60">
        <f t="shared" si="4"/>
        <v>0</v>
      </c>
    </row>
    <row r="61" spans="12:14" x14ac:dyDescent="0.3">
      <c r="L61">
        <v>59</v>
      </c>
      <c r="M61">
        <v>38.176760709539863</v>
      </c>
      <c r="N61">
        <f t="shared" si="4"/>
        <v>0</v>
      </c>
    </row>
    <row r="62" spans="12:14" x14ac:dyDescent="0.3">
      <c r="L62">
        <v>60</v>
      </c>
      <c r="M62">
        <v>39.728006926078379</v>
      </c>
      <c r="N62">
        <f t="shared" si="4"/>
        <v>0</v>
      </c>
    </row>
    <row r="63" spans="12:14" x14ac:dyDescent="0.3">
      <c r="L63">
        <v>61</v>
      </c>
      <c r="M63">
        <v>44.628937946303743</v>
      </c>
      <c r="N63">
        <f t="shared" si="4"/>
        <v>0</v>
      </c>
    </row>
    <row r="64" spans="12:14" x14ac:dyDescent="0.3">
      <c r="L64">
        <v>62</v>
      </c>
      <c r="M64">
        <v>44.861192128904676</v>
      </c>
      <c r="N64">
        <f t="shared" si="4"/>
        <v>0</v>
      </c>
    </row>
    <row r="65" spans="12:14" x14ac:dyDescent="0.3">
      <c r="L65">
        <v>63</v>
      </c>
      <c r="M65">
        <v>38.907007909361049</v>
      </c>
      <c r="N65">
        <f t="shared" si="4"/>
        <v>0</v>
      </c>
    </row>
    <row r="66" spans="12:14" x14ac:dyDescent="0.3">
      <c r="L66">
        <v>64</v>
      </c>
      <c r="M66">
        <v>38.783015278336862</v>
      </c>
      <c r="N66">
        <f t="shared" si="4"/>
        <v>0</v>
      </c>
    </row>
    <row r="67" spans="12:14" x14ac:dyDescent="0.3">
      <c r="L67">
        <v>65</v>
      </c>
      <c r="M67">
        <v>34.860717117141931</v>
      </c>
      <c r="N67">
        <f t="shared" si="4"/>
        <v>0</v>
      </c>
    </row>
    <row r="68" spans="12:14" x14ac:dyDescent="0.3">
      <c r="L68">
        <v>66</v>
      </c>
      <c r="M68">
        <v>41.578188881753739</v>
      </c>
      <c r="N68">
        <f t="shared" ref="N68:N131" si="5">IF(M68&lt;$A$24,1,0)</f>
        <v>0</v>
      </c>
    </row>
    <row r="69" spans="12:14" x14ac:dyDescent="0.3">
      <c r="L69">
        <v>67</v>
      </c>
      <c r="M69">
        <v>43.534869596227558</v>
      </c>
      <c r="N69">
        <f t="shared" si="5"/>
        <v>0</v>
      </c>
    </row>
    <row r="70" spans="12:14" x14ac:dyDescent="0.3">
      <c r="L70">
        <v>68</v>
      </c>
      <c r="M70">
        <v>32.666379543603561</v>
      </c>
      <c r="N70">
        <f t="shared" si="5"/>
        <v>0</v>
      </c>
    </row>
    <row r="71" spans="12:14" x14ac:dyDescent="0.3">
      <c r="L71">
        <v>69</v>
      </c>
      <c r="M71">
        <v>37.203554273575797</v>
      </c>
      <c r="N71">
        <f t="shared" si="5"/>
        <v>0</v>
      </c>
    </row>
    <row r="72" spans="12:14" x14ac:dyDescent="0.3">
      <c r="L72">
        <v>70</v>
      </c>
      <c r="M72">
        <v>35.804520223882157</v>
      </c>
      <c r="N72">
        <f t="shared" si="5"/>
        <v>0</v>
      </c>
    </row>
    <row r="73" spans="12:14" x14ac:dyDescent="0.3">
      <c r="L73">
        <v>71</v>
      </c>
      <c r="M73">
        <v>42.060458291690857</v>
      </c>
      <c r="N73">
        <f t="shared" si="5"/>
        <v>0</v>
      </c>
    </row>
    <row r="74" spans="12:14" x14ac:dyDescent="0.3">
      <c r="L74">
        <v>72</v>
      </c>
      <c r="M74">
        <v>41.214194499807455</v>
      </c>
      <c r="N74">
        <f t="shared" si="5"/>
        <v>0</v>
      </c>
    </row>
    <row r="75" spans="12:14" x14ac:dyDescent="0.3">
      <c r="L75">
        <v>73</v>
      </c>
      <c r="M75">
        <v>32.361804938713242</v>
      </c>
      <c r="N75">
        <f t="shared" si="5"/>
        <v>0</v>
      </c>
    </row>
    <row r="76" spans="12:14" x14ac:dyDescent="0.3">
      <c r="L76">
        <v>74</v>
      </c>
      <c r="M76">
        <v>35.489562288768965</v>
      </c>
      <c r="N76">
        <f t="shared" si="5"/>
        <v>0</v>
      </c>
    </row>
    <row r="77" spans="12:14" x14ac:dyDescent="0.3">
      <c r="L77">
        <v>75</v>
      </c>
      <c r="M77">
        <v>36.139408146832508</v>
      </c>
      <c r="N77">
        <f t="shared" si="5"/>
        <v>0</v>
      </c>
    </row>
    <row r="78" spans="12:14" x14ac:dyDescent="0.3">
      <c r="L78">
        <v>76</v>
      </c>
      <c r="M78">
        <v>35.637186864789754</v>
      </c>
      <c r="N78">
        <f t="shared" si="5"/>
        <v>0</v>
      </c>
    </row>
    <row r="79" spans="12:14" x14ac:dyDescent="0.3">
      <c r="L79">
        <v>77</v>
      </c>
      <c r="M79">
        <v>46.297060028488261</v>
      </c>
      <c r="N79">
        <f t="shared" si="5"/>
        <v>0</v>
      </c>
    </row>
    <row r="80" spans="12:14" x14ac:dyDescent="0.3">
      <c r="L80">
        <v>78</v>
      </c>
      <c r="M80">
        <v>31.137148163204493</v>
      </c>
      <c r="N80">
        <f t="shared" si="5"/>
        <v>1</v>
      </c>
    </row>
    <row r="81" spans="12:14" x14ac:dyDescent="0.3">
      <c r="L81">
        <v>79</v>
      </c>
      <c r="M81">
        <v>38.660591921138128</v>
      </c>
      <c r="N81">
        <f t="shared" si="5"/>
        <v>0</v>
      </c>
    </row>
    <row r="82" spans="12:14" x14ac:dyDescent="0.3">
      <c r="L82">
        <v>80</v>
      </c>
      <c r="M82">
        <v>45.387976147263316</v>
      </c>
      <c r="N82">
        <f t="shared" si="5"/>
        <v>0</v>
      </c>
    </row>
    <row r="83" spans="12:14" x14ac:dyDescent="0.3">
      <c r="L83">
        <v>81</v>
      </c>
      <c r="M83">
        <v>35.672024546514848</v>
      </c>
      <c r="N83">
        <f t="shared" si="5"/>
        <v>0</v>
      </c>
    </row>
    <row r="84" spans="12:14" x14ac:dyDescent="0.3">
      <c r="L84">
        <v>82</v>
      </c>
      <c r="M84">
        <v>41.998643908174117</v>
      </c>
      <c r="N84">
        <f t="shared" si="5"/>
        <v>0</v>
      </c>
    </row>
    <row r="85" spans="12:14" x14ac:dyDescent="0.3">
      <c r="L85">
        <v>83</v>
      </c>
      <c r="M85">
        <v>32.774081854677029</v>
      </c>
      <c r="N85">
        <f t="shared" si="5"/>
        <v>0</v>
      </c>
    </row>
    <row r="86" spans="12:14" x14ac:dyDescent="0.3">
      <c r="L86">
        <v>84</v>
      </c>
      <c r="M86">
        <v>43.108788847379209</v>
      </c>
      <c r="N86">
        <f t="shared" si="5"/>
        <v>0</v>
      </c>
    </row>
    <row r="87" spans="12:14" x14ac:dyDescent="0.3">
      <c r="L87">
        <v>85</v>
      </c>
      <c r="M87">
        <v>43.619069988641563</v>
      </c>
      <c r="N87">
        <f t="shared" si="5"/>
        <v>0</v>
      </c>
    </row>
    <row r="88" spans="12:14" x14ac:dyDescent="0.3">
      <c r="L88">
        <v>86</v>
      </c>
      <c r="M88">
        <v>42.2051598972593</v>
      </c>
      <c r="N88">
        <f t="shared" si="5"/>
        <v>0</v>
      </c>
    </row>
    <row r="89" spans="12:14" x14ac:dyDescent="0.3">
      <c r="L89">
        <v>87</v>
      </c>
      <c r="M89">
        <v>39.90828625520728</v>
      </c>
      <c r="N89">
        <f t="shared" si="5"/>
        <v>0</v>
      </c>
    </row>
    <row r="90" spans="12:14" x14ac:dyDescent="0.3">
      <c r="L90">
        <v>88</v>
      </c>
      <c r="M90">
        <v>42.954078806305503</v>
      </c>
      <c r="N90">
        <f t="shared" si="5"/>
        <v>0</v>
      </c>
    </row>
    <row r="91" spans="12:14" x14ac:dyDescent="0.3">
      <c r="L91">
        <v>89</v>
      </c>
      <c r="M91">
        <v>42.530755762024967</v>
      </c>
      <c r="N91">
        <f t="shared" si="5"/>
        <v>0</v>
      </c>
    </row>
    <row r="92" spans="12:14" x14ac:dyDescent="0.3">
      <c r="L92">
        <v>90</v>
      </c>
      <c r="M92">
        <v>41.073386880397678</v>
      </c>
      <c r="N92">
        <f t="shared" si="5"/>
        <v>0</v>
      </c>
    </row>
    <row r="93" spans="12:14" x14ac:dyDescent="0.3">
      <c r="L93">
        <v>91</v>
      </c>
      <c r="M93">
        <v>44.675536675304429</v>
      </c>
      <c r="N93">
        <f t="shared" si="5"/>
        <v>0</v>
      </c>
    </row>
    <row r="94" spans="12:14" x14ac:dyDescent="0.3">
      <c r="L94">
        <v>92</v>
      </c>
      <c r="M94">
        <v>45.115678590033461</v>
      </c>
      <c r="N94">
        <f t="shared" si="5"/>
        <v>0</v>
      </c>
    </row>
    <row r="95" spans="12:14" x14ac:dyDescent="0.3">
      <c r="L95">
        <v>93</v>
      </c>
      <c r="M95">
        <v>33.503058566538826</v>
      </c>
      <c r="N95">
        <f t="shared" si="5"/>
        <v>0</v>
      </c>
    </row>
    <row r="96" spans="12:14" x14ac:dyDescent="0.3">
      <c r="L96">
        <v>94</v>
      </c>
      <c r="M96">
        <v>37.732857082622274</v>
      </c>
      <c r="N96">
        <f t="shared" si="5"/>
        <v>0</v>
      </c>
    </row>
    <row r="97" spans="12:14" x14ac:dyDescent="0.3">
      <c r="L97">
        <v>95</v>
      </c>
      <c r="M97">
        <v>40.584856764117561</v>
      </c>
      <c r="N97">
        <f t="shared" si="5"/>
        <v>0</v>
      </c>
    </row>
    <row r="98" spans="12:14" x14ac:dyDescent="0.3">
      <c r="L98">
        <v>96</v>
      </c>
      <c r="M98">
        <v>42.39186240886216</v>
      </c>
      <c r="N98">
        <f t="shared" si="5"/>
        <v>0</v>
      </c>
    </row>
    <row r="99" spans="12:14" x14ac:dyDescent="0.3">
      <c r="L99">
        <v>97</v>
      </c>
      <c r="M99">
        <v>34.122301696186447</v>
      </c>
      <c r="N99">
        <f t="shared" si="5"/>
        <v>0</v>
      </c>
    </row>
    <row r="100" spans="12:14" x14ac:dyDescent="0.3">
      <c r="L100">
        <v>98</v>
      </c>
      <c r="M100">
        <v>39.464968147733416</v>
      </c>
      <c r="N100">
        <f t="shared" si="5"/>
        <v>0</v>
      </c>
    </row>
    <row r="101" spans="12:14" x14ac:dyDescent="0.3">
      <c r="L101">
        <v>99</v>
      </c>
      <c r="M101">
        <v>41.730977963409998</v>
      </c>
      <c r="N101">
        <f t="shared" si="5"/>
        <v>0</v>
      </c>
    </row>
    <row r="102" spans="12:14" x14ac:dyDescent="0.3">
      <c r="L102">
        <v>100</v>
      </c>
      <c r="M102">
        <v>43.910426189545859</v>
      </c>
      <c r="N102">
        <f t="shared" si="5"/>
        <v>0</v>
      </c>
    </row>
    <row r="103" spans="12:14" x14ac:dyDescent="0.3">
      <c r="L103">
        <v>101</v>
      </c>
      <c r="M103">
        <v>40.179303658183287</v>
      </c>
      <c r="N103">
        <f t="shared" si="5"/>
        <v>0</v>
      </c>
    </row>
    <row r="104" spans="12:14" x14ac:dyDescent="0.3">
      <c r="L104">
        <v>102</v>
      </c>
      <c r="M104">
        <v>38.024592127584278</v>
      </c>
      <c r="N104">
        <f t="shared" si="5"/>
        <v>0</v>
      </c>
    </row>
    <row r="105" spans="12:14" x14ac:dyDescent="0.3">
      <c r="L105">
        <v>103</v>
      </c>
      <c r="M105">
        <v>41.914532242813344</v>
      </c>
      <c r="N105">
        <f t="shared" si="5"/>
        <v>0</v>
      </c>
    </row>
    <row r="106" spans="12:14" x14ac:dyDescent="0.3">
      <c r="L106">
        <v>104</v>
      </c>
      <c r="M106">
        <v>41.421429349287706</v>
      </c>
      <c r="N106">
        <f t="shared" si="5"/>
        <v>0</v>
      </c>
    </row>
    <row r="107" spans="12:14" x14ac:dyDescent="0.3">
      <c r="L107">
        <v>105</v>
      </c>
      <c r="M107">
        <v>38.71005998108668</v>
      </c>
      <c r="N107">
        <f t="shared" si="5"/>
        <v>0</v>
      </c>
    </row>
    <row r="108" spans="12:14" x14ac:dyDescent="0.3">
      <c r="L108">
        <v>106</v>
      </c>
      <c r="M108">
        <v>38.75968814427857</v>
      </c>
      <c r="N108">
        <f t="shared" si="5"/>
        <v>0</v>
      </c>
    </row>
    <row r="109" spans="12:14" x14ac:dyDescent="0.3">
      <c r="L109">
        <v>107</v>
      </c>
      <c r="M109">
        <v>38.096387690720825</v>
      </c>
      <c r="N109">
        <f t="shared" si="5"/>
        <v>0</v>
      </c>
    </row>
    <row r="110" spans="12:14" x14ac:dyDescent="0.3">
      <c r="L110">
        <v>108</v>
      </c>
      <c r="M110">
        <v>35.259494534484183</v>
      </c>
      <c r="N110">
        <f t="shared" si="5"/>
        <v>0</v>
      </c>
    </row>
    <row r="111" spans="12:14" x14ac:dyDescent="0.3">
      <c r="L111">
        <v>109</v>
      </c>
      <c r="M111">
        <v>43.631109309212377</v>
      </c>
      <c r="N111">
        <f t="shared" si="5"/>
        <v>0</v>
      </c>
    </row>
    <row r="112" spans="12:14" x14ac:dyDescent="0.3">
      <c r="L112">
        <v>110</v>
      </c>
      <c r="M112">
        <v>36.020148614593914</v>
      </c>
      <c r="N112">
        <f t="shared" si="5"/>
        <v>0</v>
      </c>
    </row>
    <row r="113" spans="12:14" x14ac:dyDescent="0.3">
      <c r="L113">
        <v>111</v>
      </c>
      <c r="M113">
        <v>35.750023198804698</v>
      </c>
      <c r="N113">
        <f t="shared" si="5"/>
        <v>0</v>
      </c>
    </row>
    <row r="114" spans="12:14" x14ac:dyDescent="0.3">
      <c r="L114">
        <v>112</v>
      </c>
      <c r="M114">
        <v>41.041009783601631</v>
      </c>
      <c r="N114">
        <f t="shared" si="5"/>
        <v>0</v>
      </c>
    </row>
    <row r="115" spans="12:14" x14ac:dyDescent="0.3">
      <c r="L115">
        <v>113</v>
      </c>
      <c r="M115">
        <v>42.503214304673904</v>
      </c>
      <c r="N115">
        <f t="shared" si="5"/>
        <v>0</v>
      </c>
    </row>
    <row r="116" spans="12:14" x14ac:dyDescent="0.3">
      <c r="L116">
        <v>114</v>
      </c>
      <c r="M116">
        <v>39.883464066048958</v>
      </c>
      <c r="N116">
        <f t="shared" si="5"/>
        <v>0</v>
      </c>
    </row>
    <row r="117" spans="12:14" x14ac:dyDescent="0.3">
      <c r="L117">
        <v>115</v>
      </c>
      <c r="M117">
        <v>42.52417142935559</v>
      </c>
      <c r="N117">
        <f t="shared" si="5"/>
        <v>0</v>
      </c>
    </row>
    <row r="118" spans="12:14" x14ac:dyDescent="0.3">
      <c r="L118">
        <v>116</v>
      </c>
      <c r="M118">
        <v>34.658746535795849</v>
      </c>
      <c r="N118">
        <f t="shared" si="5"/>
        <v>0</v>
      </c>
    </row>
    <row r="119" spans="12:14" x14ac:dyDescent="0.3">
      <c r="L119">
        <v>117</v>
      </c>
      <c r="M119">
        <v>43.534362919321538</v>
      </c>
      <c r="N119">
        <f t="shared" si="5"/>
        <v>0</v>
      </c>
    </row>
    <row r="120" spans="12:14" x14ac:dyDescent="0.3">
      <c r="L120">
        <v>118</v>
      </c>
      <c r="M120">
        <v>37.115431352237813</v>
      </c>
      <c r="N120">
        <f t="shared" si="5"/>
        <v>0</v>
      </c>
    </row>
    <row r="121" spans="12:14" x14ac:dyDescent="0.3">
      <c r="L121">
        <v>119</v>
      </c>
      <c r="M121">
        <v>38.102330282862567</v>
      </c>
      <c r="N121">
        <f t="shared" si="5"/>
        <v>0</v>
      </c>
    </row>
    <row r="122" spans="12:14" x14ac:dyDescent="0.3">
      <c r="L122">
        <v>120</v>
      </c>
      <c r="M122">
        <v>36.311029339481919</v>
      </c>
      <c r="N122">
        <f t="shared" si="5"/>
        <v>0</v>
      </c>
    </row>
    <row r="123" spans="12:14" x14ac:dyDescent="0.3">
      <c r="L123">
        <v>121</v>
      </c>
      <c r="M123">
        <v>42.330022796858991</v>
      </c>
      <c r="N123">
        <f t="shared" si="5"/>
        <v>0</v>
      </c>
    </row>
    <row r="124" spans="12:14" x14ac:dyDescent="0.3">
      <c r="L124">
        <v>122</v>
      </c>
      <c r="M124">
        <v>41.789456688889508</v>
      </c>
      <c r="N124">
        <f t="shared" si="5"/>
        <v>0</v>
      </c>
    </row>
    <row r="125" spans="12:14" x14ac:dyDescent="0.3">
      <c r="L125">
        <v>123</v>
      </c>
      <c r="M125">
        <v>43.733578490576889</v>
      </c>
      <c r="N125">
        <f t="shared" si="5"/>
        <v>0</v>
      </c>
    </row>
    <row r="126" spans="12:14" x14ac:dyDescent="0.3">
      <c r="L126">
        <v>124</v>
      </c>
      <c r="M126">
        <v>36.479662315419155</v>
      </c>
      <c r="N126">
        <f t="shared" si="5"/>
        <v>0</v>
      </c>
    </row>
    <row r="127" spans="12:14" x14ac:dyDescent="0.3">
      <c r="L127">
        <v>125</v>
      </c>
      <c r="M127">
        <v>36.110432560820364</v>
      </c>
      <c r="N127">
        <f t="shared" si="5"/>
        <v>0</v>
      </c>
    </row>
    <row r="128" spans="12:14" x14ac:dyDescent="0.3">
      <c r="L128">
        <v>126</v>
      </c>
      <c r="M128">
        <v>35.835422963318145</v>
      </c>
      <c r="N128">
        <f t="shared" si="5"/>
        <v>0</v>
      </c>
    </row>
    <row r="129" spans="12:14" x14ac:dyDescent="0.3">
      <c r="L129">
        <v>127</v>
      </c>
      <c r="M129">
        <v>34.969736434020831</v>
      </c>
      <c r="N129">
        <f t="shared" si="5"/>
        <v>0</v>
      </c>
    </row>
    <row r="130" spans="12:14" x14ac:dyDescent="0.3">
      <c r="L130">
        <v>128</v>
      </c>
      <c r="M130">
        <v>38.772314150902375</v>
      </c>
      <c r="N130">
        <f t="shared" si="5"/>
        <v>0</v>
      </c>
    </row>
    <row r="131" spans="12:14" x14ac:dyDescent="0.3">
      <c r="L131">
        <v>129</v>
      </c>
      <c r="M131">
        <v>33.981897480164285</v>
      </c>
      <c r="N131">
        <f t="shared" si="5"/>
        <v>0</v>
      </c>
    </row>
    <row r="132" spans="12:14" x14ac:dyDescent="0.3">
      <c r="L132">
        <v>130</v>
      </c>
      <c r="M132">
        <v>37.310531186865035</v>
      </c>
      <c r="N132">
        <f t="shared" ref="N132:N195" si="6">IF(M132&lt;$A$24,1,0)</f>
        <v>0</v>
      </c>
    </row>
    <row r="133" spans="12:14" x14ac:dyDescent="0.3">
      <c r="L133">
        <v>131</v>
      </c>
      <c r="M133">
        <v>43.145206464835098</v>
      </c>
      <c r="N133">
        <f t="shared" si="6"/>
        <v>0</v>
      </c>
    </row>
    <row r="134" spans="12:14" x14ac:dyDescent="0.3">
      <c r="L134">
        <v>132</v>
      </c>
      <c r="M134">
        <v>39.566958735436394</v>
      </c>
      <c r="N134">
        <f t="shared" si="6"/>
        <v>0</v>
      </c>
    </row>
    <row r="135" spans="12:14" x14ac:dyDescent="0.3">
      <c r="L135">
        <v>133</v>
      </c>
      <c r="M135">
        <v>39.772313855430617</v>
      </c>
      <c r="N135">
        <f t="shared" si="6"/>
        <v>0</v>
      </c>
    </row>
    <row r="136" spans="12:14" x14ac:dyDescent="0.3">
      <c r="L136">
        <v>134</v>
      </c>
      <c r="M136">
        <v>33.579655941701724</v>
      </c>
      <c r="N136">
        <f t="shared" si="6"/>
        <v>0</v>
      </c>
    </row>
    <row r="137" spans="12:14" x14ac:dyDescent="0.3">
      <c r="L137">
        <v>135</v>
      </c>
      <c r="M137">
        <v>44.920099266825645</v>
      </c>
      <c r="N137">
        <f t="shared" si="6"/>
        <v>0</v>
      </c>
    </row>
    <row r="138" spans="12:14" x14ac:dyDescent="0.3">
      <c r="L138">
        <v>136</v>
      </c>
      <c r="M138">
        <v>40.248990100258553</v>
      </c>
      <c r="N138">
        <f t="shared" si="6"/>
        <v>0</v>
      </c>
    </row>
    <row r="139" spans="12:14" x14ac:dyDescent="0.3">
      <c r="L139">
        <v>137</v>
      </c>
      <c r="M139">
        <v>37.195807434132341</v>
      </c>
      <c r="N139">
        <f t="shared" si="6"/>
        <v>0</v>
      </c>
    </row>
    <row r="140" spans="12:14" x14ac:dyDescent="0.3">
      <c r="L140">
        <v>138</v>
      </c>
      <c r="M140">
        <v>40.489896774416479</v>
      </c>
      <c r="N140">
        <f t="shared" si="6"/>
        <v>0</v>
      </c>
    </row>
    <row r="141" spans="12:14" x14ac:dyDescent="0.3">
      <c r="L141">
        <v>139</v>
      </c>
      <c r="M141">
        <v>40.145517233571631</v>
      </c>
      <c r="N141">
        <f t="shared" si="6"/>
        <v>0</v>
      </c>
    </row>
    <row r="142" spans="12:14" x14ac:dyDescent="0.3">
      <c r="L142">
        <v>140</v>
      </c>
      <c r="M142">
        <v>37.877582033772057</v>
      </c>
      <c r="N142">
        <f t="shared" si="6"/>
        <v>0</v>
      </c>
    </row>
    <row r="143" spans="12:14" x14ac:dyDescent="0.3">
      <c r="L143">
        <v>141</v>
      </c>
      <c r="M143">
        <v>41.065502710646697</v>
      </c>
      <c r="N143">
        <f t="shared" si="6"/>
        <v>0</v>
      </c>
    </row>
    <row r="144" spans="12:14" x14ac:dyDescent="0.3">
      <c r="L144">
        <v>142</v>
      </c>
      <c r="M144">
        <v>35.4375994197461</v>
      </c>
      <c r="N144">
        <f t="shared" si="6"/>
        <v>0</v>
      </c>
    </row>
    <row r="145" spans="12:14" x14ac:dyDescent="0.3">
      <c r="L145">
        <v>143</v>
      </c>
      <c r="M145">
        <v>39.476584829174669</v>
      </c>
      <c r="N145">
        <f t="shared" si="6"/>
        <v>0</v>
      </c>
    </row>
    <row r="146" spans="12:14" x14ac:dyDescent="0.3">
      <c r="L146">
        <v>144</v>
      </c>
      <c r="M146">
        <v>38.10760624811067</v>
      </c>
      <c r="N146">
        <f t="shared" si="6"/>
        <v>0</v>
      </c>
    </row>
    <row r="147" spans="12:14" x14ac:dyDescent="0.3">
      <c r="L147">
        <v>145</v>
      </c>
      <c r="M147">
        <v>37.710256110203922</v>
      </c>
      <c r="N147">
        <f t="shared" si="6"/>
        <v>0</v>
      </c>
    </row>
    <row r="148" spans="12:14" x14ac:dyDescent="0.3">
      <c r="L148">
        <v>146</v>
      </c>
      <c r="M148">
        <v>36.182066966976528</v>
      </c>
      <c r="N148">
        <f t="shared" si="6"/>
        <v>0</v>
      </c>
    </row>
    <row r="149" spans="12:14" x14ac:dyDescent="0.3">
      <c r="L149">
        <v>147</v>
      </c>
      <c r="M149">
        <v>38.395282297732706</v>
      </c>
      <c r="N149">
        <f t="shared" si="6"/>
        <v>0</v>
      </c>
    </row>
    <row r="150" spans="12:14" x14ac:dyDescent="0.3">
      <c r="L150">
        <v>148</v>
      </c>
      <c r="M150">
        <v>37.35061127139128</v>
      </c>
      <c r="N150">
        <f t="shared" si="6"/>
        <v>0</v>
      </c>
    </row>
    <row r="151" spans="12:14" x14ac:dyDescent="0.3">
      <c r="L151">
        <v>149</v>
      </c>
      <c r="M151">
        <v>39.706328025243089</v>
      </c>
      <c r="N151">
        <f t="shared" si="6"/>
        <v>0</v>
      </c>
    </row>
    <row r="152" spans="12:14" x14ac:dyDescent="0.3">
      <c r="L152">
        <v>150</v>
      </c>
      <c r="M152">
        <v>42.06597564978815</v>
      </c>
      <c r="N152">
        <f t="shared" si="6"/>
        <v>0</v>
      </c>
    </row>
    <row r="153" spans="12:14" x14ac:dyDescent="0.3">
      <c r="L153">
        <v>151</v>
      </c>
      <c r="M153">
        <v>44.817342007697526</v>
      </c>
      <c r="N153">
        <f t="shared" si="6"/>
        <v>0</v>
      </c>
    </row>
    <row r="154" spans="12:14" x14ac:dyDescent="0.3">
      <c r="L154">
        <v>152</v>
      </c>
      <c r="M154">
        <v>40.05135827175836</v>
      </c>
      <c r="N154">
        <f t="shared" si="6"/>
        <v>0</v>
      </c>
    </row>
    <row r="155" spans="12:14" x14ac:dyDescent="0.3">
      <c r="L155">
        <v>153</v>
      </c>
      <c r="M155">
        <v>36.874881214525736</v>
      </c>
      <c r="N155">
        <f t="shared" si="6"/>
        <v>0</v>
      </c>
    </row>
    <row r="156" spans="12:14" x14ac:dyDescent="0.3">
      <c r="L156">
        <v>154</v>
      </c>
      <c r="M156">
        <v>35.313891525101603</v>
      </c>
      <c r="N156">
        <f t="shared" si="6"/>
        <v>0</v>
      </c>
    </row>
    <row r="157" spans="12:14" x14ac:dyDescent="0.3">
      <c r="L157">
        <v>155</v>
      </c>
      <c r="M157">
        <v>36.229109208676292</v>
      </c>
      <c r="N157">
        <f t="shared" si="6"/>
        <v>0</v>
      </c>
    </row>
    <row r="158" spans="12:14" x14ac:dyDescent="0.3">
      <c r="L158">
        <v>156</v>
      </c>
      <c r="M158">
        <v>40.70856725196812</v>
      </c>
      <c r="N158">
        <f t="shared" si="6"/>
        <v>0</v>
      </c>
    </row>
    <row r="159" spans="12:14" x14ac:dyDescent="0.3">
      <c r="L159">
        <v>157</v>
      </c>
      <c r="M159">
        <v>45.423025822069107</v>
      </c>
      <c r="N159">
        <f t="shared" si="6"/>
        <v>0</v>
      </c>
    </row>
    <row r="160" spans="12:14" x14ac:dyDescent="0.3">
      <c r="L160">
        <v>158</v>
      </c>
      <c r="M160">
        <v>41.140810175839263</v>
      </c>
      <c r="N160">
        <f t="shared" si="6"/>
        <v>0</v>
      </c>
    </row>
    <row r="161" spans="12:14" x14ac:dyDescent="0.3">
      <c r="L161">
        <v>159</v>
      </c>
      <c r="M161">
        <v>35.280249496163798</v>
      </c>
      <c r="N161">
        <f t="shared" si="6"/>
        <v>0</v>
      </c>
    </row>
    <row r="162" spans="12:14" x14ac:dyDescent="0.3">
      <c r="L162">
        <v>160</v>
      </c>
      <c r="M162">
        <v>36.405504100318161</v>
      </c>
      <c r="N162">
        <f t="shared" si="6"/>
        <v>0</v>
      </c>
    </row>
    <row r="163" spans="12:14" x14ac:dyDescent="0.3">
      <c r="L163">
        <v>161</v>
      </c>
      <c r="M163">
        <v>44.121145780530391</v>
      </c>
      <c r="N163">
        <f t="shared" si="6"/>
        <v>0</v>
      </c>
    </row>
    <row r="164" spans="12:14" x14ac:dyDescent="0.3">
      <c r="L164">
        <v>162</v>
      </c>
      <c r="M164">
        <v>31.432974137315931</v>
      </c>
      <c r="N164">
        <f t="shared" si="6"/>
        <v>1</v>
      </c>
    </row>
    <row r="165" spans="12:14" x14ac:dyDescent="0.3">
      <c r="L165">
        <v>163</v>
      </c>
      <c r="M165">
        <v>42.166025172188171</v>
      </c>
      <c r="N165">
        <f t="shared" si="6"/>
        <v>0</v>
      </c>
    </row>
    <row r="166" spans="12:14" x14ac:dyDescent="0.3">
      <c r="L166">
        <v>164</v>
      </c>
      <c r="M166">
        <v>41.72989156600849</v>
      </c>
      <c r="N166">
        <f t="shared" si="6"/>
        <v>0</v>
      </c>
    </row>
    <row r="167" spans="12:14" x14ac:dyDescent="0.3">
      <c r="L167">
        <v>165</v>
      </c>
      <c r="M167">
        <v>41.919378107418709</v>
      </c>
      <c r="N167">
        <f t="shared" si="6"/>
        <v>0</v>
      </c>
    </row>
    <row r="168" spans="12:14" x14ac:dyDescent="0.3">
      <c r="L168">
        <v>166</v>
      </c>
      <c r="M168">
        <v>35.337040360981987</v>
      </c>
      <c r="N168">
        <f t="shared" si="6"/>
        <v>0</v>
      </c>
    </row>
    <row r="169" spans="12:14" x14ac:dyDescent="0.3">
      <c r="L169">
        <v>167</v>
      </c>
      <c r="M169">
        <v>39.479148745761549</v>
      </c>
      <c r="N169">
        <f t="shared" si="6"/>
        <v>0</v>
      </c>
    </row>
    <row r="170" spans="12:14" x14ac:dyDescent="0.3">
      <c r="L170">
        <v>168</v>
      </c>
      <c r="M170">
        <v>39.551795631936699</v>
      </c>
      <c r="N170">
        <f t="shared" si="6"/>
        <v>0</v>
      </c>
    </row>
    <row r="171" spans="12:14" x14ac:dyDescent="0.3">
      <c r="L171">
        <v>169</v>
      </c>
      <c r="M171">
        <v>42.297236702746737</v>
      </c>
      <c r="N171">
        <f t="shared" si="6"/>
        <v>0</v>
      </c>
    </row>
    <row r="172" spans="12:14" x14ac:dyDescent="0.3">
      <c r="L172">
        <v>170</v>
      </c>
      <c r="M172">
        <v>42.747966691116304</v>
      </c>
      <c r="N172">
        <f t="shared" si="6"/>
        <v>0</v>
      </c>
    </row>
    <row r="173" spans="12:14" x14ac:dyDescent="0.3">
      <c r="L173">
        <v>171</v>
      </c>
      <c r="M173">
        <v>31.062482572903409</v>
      </c>
      <c r="N173">
        <f t="shared" si="6"/>
        <v>1</v>
      </c>
    </row>
    <row r="174" spans="12:14" x14ac:dyDescent="0.3">
      <c r="L174">
        <v>172</v>
      </c>
      <c r="M174">
        <v>40.945979666461227</v>
      </c>
      <c r="N174">
        <f t="shared" si="6"/>
        <v>0</v>
      </c>
    </row>
    <row r="175" spans="12:14" x14ac:dyDescent="0.3">
      <c r="L175">
        <v>173</v>
      </c>
      <c r="M175">
        <v>44.59222372381236</v>
      </c>
      <c r="N175">
        <f t="shared" si="6"/>
        <v>0</v>
      </c>
    </row>
    <row r="176" spans="12:14" x14ac:dyDescent="0.3">
      <c r="L176">
        <v>174</v>
      </c>
      <c r="M176">
        <v>43.82405523144088</v>
      </c>
      <c r="N176">
        <f t="shared" si="6"/>
        <v>0</v>
      </c>
    </row>
    <row r="177" spans="12:14" x14ac:dyDescent="0.3">
      <c r="L177">
        <v>175</v>
      </c>
      <c r="M177">
        <v>35.263062189003016</v>
      </c>
      <c r="N177">
        <f t="shared" si="6"/>
        <v>0</v>
      </c>
    </row>
    <row r="178" spans="12:14" x14ac:dyDescent="0.3">
      <c r="L178">
        <v>176</v>
      </c>
      <c r="M178">
        <v>37.259715666718066</v>
      </c>
      <c r="N178">
        <f t="shared" si="6"/>
        <v>0</v>
      </c>
    </row>
    <row r="179" spans="12:14" x14ac:dyDescent="0.3">
      <c r="L179">
        <v>177</v>
      </c>
      <c r="M179">
        <v>42.068646543322259</v>
      </c>
      <c r="N179">
        <f t="shared" si="6"/>
        <v>0</v>
      </c>
    </row>
    <row r="180" spans="12:14" x14ac:dyDescent="0.3">
      <c r="L180">
        <v>178</v>
      </c>
      <c r="M180">
        <v>41.369596638615604</v>
      </c>
      <c r="N180">
        <f t="shared" si="6"/>
        <v>0</v>
      </c>
    </row>
    <row r="181" spans="12:14" x14ac:dyDescent="0.3">
      <c r="L181">
        <v>179</v>
      </c>
      <c r="M181">
        <v>41.360316238499152</v>
      </c>
      <c r="N181">
        <f t="shared" si="6"/>
        <v>0</v>
      </c>
    </row>
    <row r="182" spans="12:14" x14ac:dyDescent="0.3">
      <c r="L182">
        <v>180</v>
      </c>
      <c r="M182">
        <v>39.146499317950081</v>
      </c>
      <c r="N182">
        <f t="shared" si="6"/>
        <v>0</v>
      </c>
    </row>
    <row r="183" spans="12:14" x14ac:dyDescent="0.3">
      <c r="L183">
        <v>181</v>
      </c>
      <c r="M183">
        <v>41.596428251336484</v>
      </c>
      <c r="N183">
        <f t="shared" si="6"/>
        <v>0</v>
      </c>
    </row>
    <row r="184" spans="12:14" x14ac:dyDescent="0.3">
      <c r="L184">
        <v>182</v>
      </c>
      <c r="M184">
        <v>40.083730761020931</v>
      </c>
      <c r="N184">
        <f t="shared" si="6"/>
        <v>0</v>
      </c>
    </row>
    <row r="185" spans="12:14" x14ac:dyDescent="0.3">
      <c r="L185">
        <v>183</v>
      </c>
      <c r="M185">
        <v>44.461423080715484</v>
      </c>
      <c r="N185">
        <f t="shared" si="6"/>
        <v>0</v>
      </c>
    </row>
    <row r="186" spans="12:14" x14ac:dyDescent="0.3">
      <c r="L186">
        <v>184</v>
      </c>
      <c r="M186">
        <v>41.39699545269854</v>
      </c>
      <c r="N186">
        <f t="shared" si="6"/>
        <v>0</v>
      </c>
    </row>
    <row r="187" spans="12:14" x14ac:dyDescent="0.3">
      <c r="L187">
        <v>185</v>
      </c>
      <c r="M187">
        <v>40.350946080093181</v>
      </c>
      <c r="N187">
        <f t="shared" si="6"/>
        <v>0</v>
      </c>
    </row>
    <row r="188" spans="12:14" x14ac:dyDescent="0.3">
      <c r="L188">
        <v>186</v>
      </c>
      <c r="M188">
        <v>38.598426006250968</v>
      </c>
      <c r="N188">
        <f t="shared" si="6"/>
        <v>0</v>
      </c>
    </row>
    <row r="189" spans="12:14" x14ac:dyDescent="0.3">
      <c r="L189">
        <v>187</v>
      </c>
      <c r="M189">
        <v>38.397211398259827</v>
      </c>
      <c r="N189">
        <f t="shared" si="6"/>
        <v>0</v>
      </c>
    </row>
    <row r="190" spans="12:14" x14ac:dyDescent="0.3">
      <c r="L190">
        <v>188</v>
      </c>
      <c r="M190">
        <v>36.527339938870249</v>
      </c>
      <c r="N190">
        <f t="shared" si="6"/>
        <v>0</v>
      </c>
    </row>
    <row r="191" spans="12:14" x14ac:dyDescent="0.3">
      <c r="L191">
        <v>189</v>
      </c>
      <c r="M191">
        <v>36.590392132414024</v>
      </c>
      <c r="N191">
        <f t="shared" si="6"/>
        <v>0</v>
      </c>
    </row>
    <row r="192" spans="12:14" x14ac:dyDescent="0.3">
      <c r="L192">
        <v>190</v>
      </c>
      <c r="M192">
        <v>35.719393070843651</v>
      </c>
      <c r="N192">
        <f t="shared" si="6"/>
        <v>0</v>
      </c>
    </row>
    <row r="193" spans="12:14" x14ac:dyDescent="0.3">
      <c r="L193">
        <v>191</v>
      </c>
      <c r="M193">
        <v>41.060304579986088</v>
      </c>
      <c r="N193">
        <f t="shared" si="6"/>
        <v>0</v>
      </c>
    </row>
    <row r="194" spans="12:14" x14ac:dyDescent="0.3">
      <c r="L194">
        <v>192</v>
      </c>
      <c r="M194">
        <v>41.703587022009913</v>
      </c>
      <c r="N194">
        <f t="shared" si="6"/>
        <v>0</v>
      </c>
    </row>
    <row r="195" spans="12:14" x14ac:dyDescent="0.3">
      <c r="L195">
        <v>193</v>
      </c>
      <c r="M195">
        <v>35.991902604214573</v>
      </c>
      <c r="N195">
        <f t="shared" si="6"/>
        <v>0</v>
      </c>
    </row>
    <row r="196" spans="12:14" x14ac:dyDescent="0.3">
      <c r="L196">
        <v>194</v>
      </c>
      <c r="M196">
        <v>42.034866843623576</v>
      </c>
      <c r="N196">
        <f t="shared" ref="N196:N259" si="7">IF(M196&lt;$A$24,1,0)</f>
        <v>0</v>
      </c>
    </row>
    <row r="197" spans="12:14" x14ac:dyDescent="0.3">
      <c r="L197">
        <v>195</v>
      </c>
      <c r="M197">
        <v>35.094827833969546</v>
      </c>
      <c r="N197">
        <f t="shared" si="7"/>
        <v>0</v>
      </c>
    </row>
    <row r="198" spans="12:14" x14ac:dyDescent="0.3">
      <c r="L198">
        <v>196</v>
      </c>
      <c r="M198">
        <v>42.124601439529833</v>
      </c>
      <c r="N198">
        <f t="shared" si="7"/>
        <v>0</v>
      </c>
    </row>
    <row r="199" spans="12:14" x14ac:dyDescent="0.3">
      <c r="L199">
        <v>197</v>
      </c>
      <c r="M199">
        <v>36.685991470479841</v>
      </c>
      <c r="N199">
        <f t="shared" si="7"/>
        <v>0</v>
      </c>
    </row>
    <row r="200" spans="12:14" x14ac:dyDescent="0.3">
      <c r="L200">
        <v>198</v>
      </c>
      <c r="M200">
        <v>37.989632615299563</v>
      </c>
      <c r="N200">
        <f t="shared" si="7"/>
        <v>0</v>
      </c>
    </row>
    <row r="201" spans="12:14" x14ac:dyDescent="0.3">
      <c r="L201">
        <v>199</v>
      </c>
      <c r="M201">
        <v>36.795316708250226</v>
      </c>
      <c r="N201">
        <f t="shared" si="7"/>
        <v>0</v>
      </c>
    </row>
    <row r="202" spans="12:14" x14ac:dyDescent="0.3">
      <c r="L202">
        <v>200</v>
      </c>
      <c r="M202">
        <v>39.58675979034328</v>
      </c>
      <c r="N202">
        <f t="shared" si="7"/>
        <v>0</v>
      </c>
    </row>
    <row r="203" spans="12:14" x14ac:dyDescent="0.3">
      <c r="L203">
        <v>201</v>
      </c>
      <c r="M203">
        <v>37.375809347569195</v>
      </c>
      <c r="N203">
        <f t="shared" si="7"/>
        <v>0</v>
      </c>
    </row>
    <row r="204" spans="12:14" x14ac:dyDescent="0.3">
      <c r="L204">
        <v>202</v>
      </c>
      <c r="M204">
        <v>44.784282396711681</v>
      </c>
      <c r="N204">
        <f t="shared" si="7"/>
        <v>0</v>
      </c>
    </row>
    <row r="205" spans="12:14" x14ac:dyDescent="0.3">
      <c r="L205">
        <v>203</v>
      </c>
      <c r="M205">
        <v>41.739535267695054</v>
      </c>
      <c r="N205">
        <f t="shared" si="7"/>
        <v>0</v>
      </c>
    </row>
    <row r="206" spans="12:14" x14ac:dyDescent="0.3">
      <c r="L206">
        <v>204</v>
      </c>
      <c r="M206">
        <v>35.148855051400957</v>
      </c>
      <c r="N206">
        <f t="shared" si="7"/>
        <v>0</v>
      </c>
    </row>
    <row r="207" spans="12:14" x14ac:dyDescent="0.3">
      <c r="L207">
        <v>205</v>
      </c>
      <c r="M207">
        <v>39.287589533963462</v>
      </c>
      <c r="N207">
        <f t="shared" si="7"/>
        <v>0</v>
      </c>
    </row>
    <row r="208" spans="12:14" x14ac:dyDescent="0.3">
      <c r="L208">
        <v>206</v>
      </c>
      <c r="M208">
        <v>35.348593588882586</v>
      </c>
      <c r="N208">
        <f t="shared" si="7"/>
        <v>0</v>
      </c>
    </row>
    <row r="209" spans="12:14" x14ac:dyDescent="0.3">
      <c r="L209">
        <v>207</v>
      </c>
      <c r="M209">
        <v>35.006320644044699</v>
      </c>
      <c r="N209">
        <f t="shared" si="7"/>
        <v>0</v>
      </c>
    </row>
    <row r="210" spans="12:14" x14ac:dyDescent="0.3">
      <c r="L210">
        <v>208</v>
      </c>
      <c r="M210">
        <v>34.610784666699203</v>
      </c>
      <c r="N210">
        <f t="shared" si="7"/>
        <v>0</v>
      </c>
    </row>
    <row r="211" spans="12:14" x14ac:dyDescent="0.3">
      <c r="L211">
        <v>209</v>
      </c>
      <c r="M211">
        <v>40.671079574623484</v>
      </c>
      <c r="N211">
        <f t="shared" si="7"/>
        <v>0</v>
      </c>
    </row>
    <row r="212" spans="12:14" x14ac:dyDescent="0.3">
      <c r="L212">
        <v>210</v>
      </c>
      <c r="M212">
        <v>34.470825068312898</v>
      </c>
      <c r="N212">
        <f t="shared" si="7"/>
        <v>0</v>
      </c>
    </row>
    <row r="213" spans="12:14" x14ac:dyDescent="0.3">
      <c r="L213">
        <v>211</v>
      </c>
      <c r="M213">
        <v>44.182274626164194</v>
      </c>
      <c r="N213">
        <f t="shared" si="7"/>
        <v>0</v>
      </c>
    </row>
    <row r="214" spans="12:14" x14ac:dyDescent="0.3">
      <c r="L214">
        <v>212</v>
      </c>
      <c r="M214">
        <v>30.862041062777191</v>
      </c>
      <c r="N214">
        <f t="shared" si="7"/>
        <v>1</v>
      </c>
    </row>
    <row r="215" spans="12:14" x14ac:dyDescent="0.3">
      <c r="L215">
        <v>213</v>
      </c>
      <c r="M215">
        <v>39.479386715074064</v>
      </c>
      <c r="N215">
        <f t="shared" si="7"/>
        <v>0</v>
      </c>
    </row>
    <row r="216" spans="12:14" x14ac:dyDescent="0.3">
      <c r="L216">
        <v>214</v>
      </c>
      <c r="M216">
        <v>44.429604919671839</v>
      </c>
      <c r="N216">
        <f t="shared" si="7"/>
        <v>0</v>
      </c>
    </row>
    <row r="217" spans="12:14" x14ac:dyDescent="0.3">
      <c r="L217">
        <v>215</v>
      </c>
      <c r="M217">
        <v>33.346055870883745</v>
      </c>
      <c r="N217">
        <f t="shared" si="7"/>
        <v>0</v>
      </c>
    </row>
    <row r="218" spans="12:14" x14ac:dyDescent="0.3">
      <c r="L218">
        <v>216</v>
      </c>
      <c r="M218">
        <v>42.330450795578358</v>
      </c>
      <c r="N218">
        <f t="shared" si="7"/>
        <v>0</v>
      </c>
    </row>
    <row r="219" spans="12:14" x14ac:dyDescent="0.3">
      <c r="L219">
        <v>217</v>
      </c>
      <c r="M219">
        <v>38.094869705062727</v>
      </c>
      <c r="N219">
        <f t="shared" si="7"/>
        <v>0</v>
      </c>
    </row>
    <row r="220" spans="12:14" x14ac:dyDescent="0.3">
      <c r="L220">
        <v>218</v>
      </c>
      <c r="M220">
        <v>41.19663613240882</v>
      </c>
      <c r="N220">
        <f t="shared" si="7"/>
        <v>0</v>
      </c>
    </row>
    <row r="221" spans="12:14" x14ac:dyDescent="0.3">
      <c r="L221">
        <v>219</v>
      </c>
      <c r="M221">
        <v>37.684340322662415</v>
      </c>
      <c r="N221">
        <f t="shared" si="7"/>
        <v>0</v>
      </c>
    </row>
    <row r="222" spans="12:14" x14ac:dyDescent="0.3">
      <c r="L222">
        <v>220</v>
      </c>
      <c r="M222">
        <v>42.365681717506703</v>
      </c>
      <c r="N222">
        <f t="shared" si="7"/>
        <v>0</v>
      </c>
    </row>
    <row r="223" spans="12:14" x14ac:dyDescent="0.3">
      <c r="L223">
        <v>221</v>
      </c>
      <c r="M223">
        <v>41.506395213437642</v>
      </c>
      <c r="N223">
        <f t="shared" si="7"/>
        <v>0</v>
      </c>
    </row>
    <row r="224" spans="12:14" x14ac:dyDescent="0.3">
      <c r="L224">
        <v>222</v>
      </c>
      <c r="M224">
        <v>37.268992245296467</v>
      </c>
      <c r="N224">
        <f t="shared" si="7"/>
        <v>0</v>
      </c>
    </row>
    <row r="225" spans="12:14" x14ac:dyDescent="0.3">
      <c r="L225">
        <v>223</v>
      </c>
      <c r="M225">
        <v>41.003236018637018</v>
      </c>
      <c r="N225">
        <f t="shared" si="7"/>
        <v>0</v>
      </c>
    </row>
    <row r="226" spans="12:14" x14ac:dyDescent="0.3">
      <c r="L226">
        <v>224</v>
      </c>
      <c r="M226">
        <v>37.045940638432782</v>
      </c>
      <c r="N226">
        <f t="shared" si="7"/>
        <v>0</v>
      </c>
    </row>
    <row r="227" spans="12:14" x14ac:dyDescent="0.3">
      <c r="L227">
        <v>225</v>
      </c>
      <c r="M227">
        <v>40.29227449628327</v>
      </c>
      <c r="N227">
        <f t="shared" si="7"/>
        <v>0</v>
      </c>
    </row>
    <row r="228" spans="12:14" x14ac:dyDescent="0.3">
      <c r="L228">
        <v>226</v>
      </c>
      <c r="M228">
        <v>43.297278656269214</v>
      </c>
      <c r="N228">
        <f t="shared" si="7"/>
        <v>0</v>
      </c>
    </row>
    <row r="229" spans="12:14" x14ac:dyDescent="0.3">
      <c r="L229">
        <v>227</v>
      </c>
      <c r="M229">
        <v>41.635690088143747</v>
      </c>
      <c r="N229">
        <f t="shared" si="7"/>
        <v>0</v>
      </c>
    </row>
    <row r="230" spans="12:14" x14ac:dyDescent="0.3">
      <c r="L230">
        <v>228</v>
      </c>
      <c r="M230">
        <v>36.739746864721987</v>
      </c>
      <c r="N230">
        <f t="shared" si="7"/>
        <v>0</v>
      </c>
    </row>
    <row r="231" spans="12:14" x14ac:dyDescent="0.3">
      <c r="L231">
        <v>229</v>
      </c>
      <c r="M231">
        <v>41.75523901227136</v>
      </c>
      <c r="N231">
        <f t="shared" si="7"/>
        <v>0</v>
      </c>
    </row>
    <row r="232" spans="12:14" x14ac:dyDescent="0.3">
      <c r="L232">
        <v>230</v>
      </c>
      <c r="M232">
        <v>38.293143388773089</v>
      </c>
      <c r="N232">
        <f t="shared" si="7"/>
        <v>0</v>
      </c>
    </row>
    <row r="233" spans="12:14" x14ac:dyDescent="0.3">
      <c r="L233">
        <v>231</v>
      </c>
      <c r="M233">
        <v>35.427392953947738</v>
      </c>
      <c r="N233">
        <f t="shared" si="7"/>
        <v>0</v>
      </c>
    </row>
    <row r="234" spans="12:14" x14ac:dyDescent="0.3">
      <c r="L234">
        <v>232</v>
      </c>
      <c r="M234">
        <v>36.247412002741598</v>
      </c>
      <c r="N234">
        <f t="shared" si="7"/>
        <v>0</v>
      </c>
    </row>
    <row r="235" spans="12:14" x14ac:dyDescent="0.3">
      <c r="L235">
        <v>233</v>
      </c>
      <c r="M235">
        <v>42.192648931566161</v>
      </c>
      <c r="N235">
        <f t="shared" si="7"/>
        <v>0</v>
      </c>
    </row>
    <row r="236" spans="12:14" x14ac:dyDescent="0.3">
      <c r="L236">
        <v>234</v>
      </c>
      <c r="M236">
        <v>37.935495941824321</v>
      </c>
      <c r="N236">
        <f t="shared" si="7"/>
        <v>0</v>
      </c>
    </row>
    <row r="237" spans="12:14" x14ac:dyDescent="0.3">
      <c r="L237">
        <v>235</v>
      </c>
      <c r="M237">
        <v>35.213045706370103</v>
      </c>
      <c r="N237">
        <f t="shared" si="7"/>
        <v>0</v>
      </c>
    </row>
    <row r="238" spans="12:14" x14ac:dyDescent="0.3">
      <c r="L238">
        <v>236</v>
      </c>
      <c r="M238">
        <v>43.215629341299412</v>
      </c>
      <c r="N238">
        <f t="shared" si="7"/>
        <v>0</v>
      </c>
    </row>
    <row r="239" spans="12:14" x14ac:dyDescent="0.3">
      <c r="L239">
        <v>237</v>
      </c>
      <c r="M239">
        <v>38.214019955529537</v>
      </c>
      <c r="N239">
        <f t="shared" si="7"/>
        <v>0</v>
      </c>
    </row>
    <row r="240" spans="12:14" x14ac:dyDescent="0.3">
      <c r="L240">
        <v>238</v>
      </c>
      <c r="M240">
        <v>46.364364752703601</v>
      </c>
      <c r="N240">
        <f t="shared" si="7"/>
        <v>0</v>
      </c>
    </row>
    <row r="241" spans="12:14" x14ac:dyDescent="0.3">
      <c r="L241">
        <v>239</v>
      </c>
      <c r="M241">
        <v>33.965347728741229</v>
      </c>
      <c r="N241">
        <f t="shared" si="7"/>
        <v>0</v>
      </c>
    </row>
    <row r="242" spans="12:14" x14ac:dyDescent="0.3">
      <c r="L242">
        <v>240</v>
      </c>
      <c r="M242">
        <v>40.896998267822809</v>
      </c>
      <c r="N242">
        <f t="shared" si="7"/>
        <v>0</v>
      </c>
    </row>
    <row r="243" spans="12:14" x14ac:dyDescent="0.3">
      <c r="L243">
        <v>241</v>
      </c>
      <c r="M243">
        <v>36.885607286476876</v>
      </c>
      <c r="N243">
        <f t="shared" si="7"/>
        <v>0</v>
      </c>
    </row>
    <row r="244" spans="12:14" x14ac:dyDescent="0.3">
      <c r="L244">
        <v>242</v>
      </c>
      <c r="M244">
        <v>44.292061759674581</v>
      </c>
      <c r="N244">
        <f t="shared" si="7"/>
        <v>0</v>
      </c>
    </row>
    <row r="245" spans="12:14" x14ac:dyDescent="0.3">
      <c r="L245">
        <v>243</v>
      </c>
      <c r="M245">
        <v>42.920069778428363</v>
      </c>
      <c r="N245">
        <f t="shared" si="7"/>
        <v>0</v>
      </c>
    </row>
    <row r="246" spans="12:14" x14ac:dyDescent="0.3">
      <c r="L246">
        <v>244</v>
      </c>
      <c r="M246">
        <v>34.829941878797342</v>
      </c>
      <c r="N246">
        <f t="shared" si="7"/>
        <v>0</v>
      </c>
    </row>
    <row r="247" spans="12:14" x14ac:dyDescent="0.3">
      <c r="L247">
        <v>245</v>
      </c>
      <c r="M247">
        <v>33.178044301506809</v>
      </c>
      <c r="N247">
        <f t="shared" si="7"/>
        <v>0</v>
      </c>
    </row>
    <row r="248" spans="12:14" x14ac:dyDescent="0.3">
      <c r="L248">
        <v>246</v>
      </c>
      <c r="M248">
        <v>36.605854056994225</v>
      </c>
      <c r="N248">
        <f t="shared" si="7"/>
        <v>0</v>
      </c>
    </row>
    <row r="249" spans="12:14" x14ac:dyDescent="0.3">
      <c r="L249">
        <v>247</v>
      </c>
      <c r="M249">
        <v>35.390202411276555</v>
      </c>
      <c r="N249">
        <f t="shared" si="7"/>
        <v>0</v>
      </c>
    </row>
    <row r="250" spans="12:14" x14ac:dyDescent="0.3">
      <c r="L250">
        <v>248</v>
      </c>
      <c r="M250">
        <v>36.856441429613277</v>
      </c>
      <c r="N250">
        <f t="shared" si="7"/>
        <v>0</v>
      </c>
    </row>
    <row r="251" spans="12:14" x14ac:dyDescent="0.3">
      <c r="L251">
        <v>249</v>
      </c>
      <c r="M251">
        <v>34.787350067577748</v>
      </c>
      <c r="N251">
        <f t="shared" si="7"/>
        <v>0</v>
      </c>
    </row>
    <row r="252" spans="12:14" x14ac:dyDescent="0.3">
      <c r="L252">
        <v>250</v>
      </c>
      <c r="M252">
        <v>46.434719085848592</v>
      </c>
      <c r="N252">
        <f t="shared" si="7"/>
        <v>0</v>
      </c>
    </row>
    <row r="253" spans="12:14" x14ac:dyDescent="0.3">
      <c r="L253">
        <v>251</v>
      </c>
      <c r="M253">
        <v>39.435092906403291</v>
      </c>
      <c r="N253">
        <f t="shared" si="7"/>
        <v>0</v>
      </c>
    </row>
    <row r="254" spans="12:14" x14ac:dyDescent="0.3">
      <c r="L254">
        <v>252</v>
      </c>
      <c r="M254">
        <v>42.255166725119537</v>
      </c>
      <c r="N254">
        <f t="shared" si="7"/>
        <v>0</v>
      </c>
    </row>
    <row r="255" spans="12:14" x14ac:dyDescent="0.3">
      <c r="L255">
        <v>253</v>
      </c>
      <c r="M255">
        <v>37.034014545894721</v>
      </c>
      <c r="N255">
        <f t="shared" si="7"/>
        <v>0</v>
      </c>
    </row>
    <row r="256" spans="12:14" x14ac:dyDescent="0.3">
      <c r="L256">
        <v>254</v>
      </c>
      <c r="M256">
        <v>33.654517025268284</v>
      </c>
      <c r="N256">
        <f t="shared" si="7"/>
        <v>0</v>
      </c>
    </row>
    <row r="257" spans="12:14" x14ac:dyDescent="0.3">
      <c r="L257">
        <v>255</v>
      </c>
      <c r="M257">
        <v>41.279708885195042</v>
      </c>
      <c r="N257">
        <f t="shared" si="7"/>
        <v>0</v>
      </c>
    </row>
    <row r="258" spans="12:14" x14ac:dyDescent="0.3">
      <c r="L258">
        <v>256</v>
      </c>
      <c r="M258">
        <v>44.597532489432474</v>
      </c>
      <c r="N258">
        <f t="shared" si="7"/>
        <v>0</v>
      </c>
    </row>
    <row r="259" spans="12:14" x14ac:dyDescent="0.3">
      <c r="L259">
        <v>257</v>
      </c>
      <c r="M259">
        <v>42.72048744957678</v>
      </c>
      <c r="N259">
        <f t="shared" si="7"/>
        <v>0</v>
      </c>
    </row>
    <row r="260" spans="12:14" x14ac:dyDescent="0.3">
      <c r="L260">
        <v>258</v>
      </c>
      <c r="M260">
        <v>35.493640783275282</v>
      </c>
      <c r="N260">
        <f t="shared" ref="N260:N323" si="8">IF(M260&lt;$A$24,1,0)</f>
        <v>0</v>
      </c>
    </row>
    <row r="261" spans="12:14" x14ac:dyDescent="0.3">
      <c r="L261">
        <v>259</v>
      </c>
      <c r="M261">
        <v>41.347843272316709</v>
      </c>
      <c r="N261">
        <f t="shared" si="8"/>
        <v>0</v>
      </c>
    </row>
    <row r="262" spans="12:14" x14ac:dyDescent="0.3">
      <c r="L262">
        <v>260</v>
      </c>
      <c r="M262">
        <v>39.968245623490866</v>
      </c>
      <c r="N262">
        <f t="shared" si="8"/>
        <v>0</v>
      </c>
    </row>
    <row r="263" spans="12:14" x14ac:dyDescent="0.3">
      <c r="L263">
        <v>261</v>
      </c>
      <c r="M263">
        <v>36.243203720339118</v>
      </c>
      <c r="N263">
        <f t="shared" si="8"/>
        <v>0</v>
      </c>
    </row>
    <row r="264" spans="12:14" x14ac:dyDescent="0.3">
      <c r="L264">
        <v>262</v>
      </c>
      <c r="M264">
        <v>34.170436338701641</v>
      </c>
      <c r="N264">
        <f t="shared" si="8"/>
        <v>0</v>
      </c>
    </row>
    <row r="265" spans="12:14" x14ac:dyDescent="0.3">
      <c r="L265">
        <v>263</v>
      </c>
      <c r="M265">
        <v>37.987694912021531</v>
      </c>
      <c r="N265">
        <f t="shared" si="8"/>
        <v>0</v>
      </c>
    </row>
    <row r="266" spans="12:14" x14ac:dyDescent="0.3">
      <c r="L266">
        <v>264</v>
      </c>
      <c r="M266">
        <v>42.07555319927733</v>
      </c>
      <c r="N266">
        <f t="shared" si="8"/>
        <v>0</v>
      </c>
    </row>
    <row r="267" spans="12:14" x14ac:dyDescent="0.3">
      <c r="L267">
        <v>265</v>
      </c>
      <c r="M267">
        <v>43.97318287297724</v>
      </c>
      <c r="N267">
        <f t="shared" si="8"/>
        <v>0</v>
      </c>
    </row>
    <row r="268" spans="12:14" x14ac:dyDescent="0.3">
      <c r="L268">
        <v>266</v>
      </c>
      <c r="M268">
        <v>36.971132994677099</v>
      </c>
      <c r="N268">
        <f t="shared" si="8"/>
        <v>0</v>
      </c>
    </row>
    <row r="269" spans="12:14" x14ac:dyDescent="0.3">
      <c r="L269">
        <v>267</v>
      </c>
      <c r="M269">
        <v>39.06387867186244</v>
      </c>
      <c r="N269">
        <f t="shared" si="8"/>
        <v>0</v>
      </c>
    </row>
    <row r="270" spans="12:14" x14ac:dyDescent="0.3">
      <c r="L270">
        <v>268</v>
      </c>
      <c r="M270">
        <v>41.632927327047049</v>
      </c>
      <c r="N270">
        <f t="shared" si="8"/>
        <v>0</v>
      </c>
    </row>
    <row r="271" spans="12:14" x14ac:dyDescent="0.3">
      <c r="L271">
        <v>269</v>
      </c>
      <c r="M271">
        <v>43.482851916573679</v>
      </c>
      <c r="N271">
        <f t="shared" si="8"/>
        <v>0</v>
      </c>
    </row>
    <row r="272" spans="12:14" x14ac:dyDescent="0.3">
      <c r="L272">
        <v>270</v>
      </c>
      <c r="M272">
        <v>44.471068374287654</v>
      </c>
      <c r="N272">
        <f t="shared" si="8"/>
        <v>0</v>
      </c>
    </row>
    <row r="273" spans="12:14" x14ac:dyDescent="0.3">
      <c r="L273">
        <v>271</v>
      </c>
      <c r="M273">
        <v>41.184437625000477</v>
      </c>
      <c r="N273">
        <f t="shared" si="8"/>
        <v>0</v>
      </c>
    </row>
    <row r="274" spans="12:14" x14ac:dyDescent="0.3">
      <c r="L274">
        <v>272</v>
      </c>
      <c r="M274">
        <v>36.371928824345488</v>
      </c>
      <c r="N274">
        <f t="shared" si="8"/>
        <v>0</v>
      </c>
    </row>
    <row r="275" spans="12:14" x14ac:dyDescent="0.3">
      <c r="L275">
        <v>273</v>
      </c>
      <c r="M275">
        <v>38.135683111983376</v>
      </c>
      <c r="N275">
        <f t="shared" si="8"/>
        <v>0</v>
      </c>
    </row>
    <row r="276" spans="12:14" x14ac:dyDescent="0.3">
      <c r="L276">
        <v>274</v>
      </c>
      <c r="M276">
        <v>36.501447250190218</v>
      </c>
      <c r="N276">
        <f t="shared" si="8"/>
        <v>0</v>
      </c>
    </row>
    <row r="277" spans="12:14" x14ac:dyDescent="0.3">
      <c r="L277">
        <v>275</v>
      </c>
      <c r="M277">
        <v>42.795716206706729</v>
      </c>
      <c r="N277">
        <f t="shared" si="8"/>
        <v>0</v>
      </c>
    </row>
    <row r="278" spans="12:14" x14ac:dyDescent="0.3">
      <c r="L278">
        <v>276</v>
      </c>
      <c r="M278">
        <v>44.344380365745749</v>
      </c>
      <c r="N278">
        <f t="shared" si="8"/>
        <v>0</v>
      </c>
    </row>
    <row r="279" spans="12:14" x14ac:dyDescent="0.3">
      <c r="L279">
        <v>277</v>
      </c>
      <c r="M279">
        <v>41.62235334466304</v>
      </c>
      <c r="N279">
        <f t="shared" si="8"/>
        <v>0</v>
      </c>
    </row>
    <row r="280" spans="12:14" x14ac:dyDescent="0.3">
      <c r="L280">
        <v>278</v>
      </c>
      <c r="M280">
        <v>40.360531711064247</v>
      </c>
      <c r="N280">
        <f t="shared" si="8"/>
        <v>0</v>
      </c>
    </row>
    <row r="281" spans="12:14" x14ac:dyDescent="0.3">
      <c r="L281">
        <v>279</v>
      </c>
      <c r="M281">
        <v>43.00495498723636</v>
      </c>
      <c r="N281">
        <f t="shared" si="8"/>
        <v>0</v>
      </c>
    </row>
    <row r="282" spans="12:14" x14ac:dyDescent="0.3">
      <c r="L282">
        <v>280</v>
      </c>
      <c r="M282">
        <v>40.517800571183891</v>
      </c>
      <c r="N282">
        <f t="shared" si="8"/>
        <v>0</v>
      </c>
    </row>
    <row r="283" spans="12:14" x14ac:dyDescent="0.3">
      <c r="L283">
        <v>281</v>
      </c>
      <c r="M283">
        <v>41.841607194921245</v>
      </c>
      <c r="N283">
        <f t="shared" si="8"/>
        <v>0</v>
      </c>
    </row>
    <row r="284" spans="12:14" x14ac:dyDescent="0.3">
      <c r="L284">
        <v>282</v>
      </c>
      <c r="M284">
        <v>37.932542478381251</v>
      </c>
      <c r="N284">
        <f t="shared" si="8"/>
        <v>0</v>
      </c>
    </row>
    <row r="285" spans="12:14" x14ac:dyDescent="0.3">
      <c r="L285">
        <v>283</v>
      </c>
      <c r="M285">
        <v>31.982752451152145</v>
      </c>
      <c r="N285">
        <f t="shared" si="8"/>
        <v>1</v>
      </c>
    </row>
    <row r="286" spans="12:14" x14ac:dyDescent="0.3">
      <c r="L286">
        <v>284</v>
      </c>
      <c r="M286">
        <v>37.172356898407422</v>
      </c>
      <c r="N286">
        <f t="shared" si="8"/>
        <v>0</v>
      </c>
    </row>
    <row r="287" spans="12:14" x14ac:dyDescent="0.3">
      <c r="L287">
        <v>285</v>
      </c>
      <c r="M287">
        <v>36.808975482297555</v>
      </c>
      <c r="N287">
        <f t="shared" si="8"/>
        <v>0</v>
      </c>
    </row>
    <row r="288" spans="12:14" x14ac:dyDescent="0.3">
      <c r="L288">
        <v>286</v>
      </c>
      <c r="M288">
        <v>39.052437655654352</v>
      </c>
      <c r="N288">
        <f t="shared" si="8"/>
        <v>0</v>
      </c>
    </row>
    <row r="289" spans="12:14" x14ac:dyDescent="0.3">
      <c r="L289">
        <v>287</v>
      </c>
      <c r="M289">
        <v>45.684230834764818</v>
      </c>
      <c r="N289">
        <f t="shared" si="8"/>
        <v>0</v>
      </c>
    </row>
    <row r="290" spans="12:14" x14ac:dyDescent="0.3">
      <c r="L290">
        <v>288</v>
      </c>
      <c r="M290">
        <v>44.064828449801475</v>
      </c>
      <c r="N290">
        <f t="shared" si="8"/>
        <v>0</v>
      </c>
    </row>
    <row r="291" spans="12:14" x14ac:dyDescent="0.3">
      <c r="L291">
        <v>289</v>
      </c>
      <c r="M291">
        <v>40.22775074861876</v>
      </c>
      <c r="N291">
        <f t="shared" si="8"/>
        <v>0</v>
      </c>
    </row>
    <row r="292" spans="12:14" x14ac:dyDescent="0.3">
      <c r="L292">
        <v>290</v>
      </c>
      <c r="M292">
        <v>39.009166950225641</v>
      </c>
      <c r="N292">
        <f t="shared" si="8"/>
        <v>0</v>
      </c>
    </row>
    <row r="293" spans="12:14" x14ac:dyDescent="0.3">
      <c r="L293">
        <v>291</v>
      </c>
      <c r="M293">
        <v>41.668699862524448</v>
      </c>
      <c r="N293">
        <f t="shared" si="8"/>
        <v>0</v>
      </c>
    </row>
    <row r="294" spans="12:14" x14ac:dyDescent="0.3">
      <c r="L294">
        <v>292</v>
      </c>
      <c r="M294">
        <v>39.87031416582289</v>
      </c>
      <c r="N294">
        <f t="shared" si="8"/>
        <v>0</v>
      </c>
    </row>
    <row r="295" spans="12:14" x14ac:dyDescent="0.3">
      <c r="L295">
        <v>293</v>
      </c>
      <c r="M295">
        <v>44.69200187199273</v>
      </c>
      <c r="N295">
        <f t="shared" si="8"/>
        <v>0</v>
      </c>
    </row>
    <row r="296" spans="12:14" x14ac:dyDescent="0.3">
      <c r="L296">
        <v>294</v>
      </c>
      <c r="M296">
        <v>39.630071776833837</v>
      </c>
      <c r="N296">
        <f t="shared" si="8"/>
        <v>0</v>
      </c>
    </row>
    <row r="297" spans="12:14" x14ac:dyDescent="0.3">
      <c r="L297">
        <v>295</v>
      </c>
      <c r="M297">
        <v>36.607498485095185</v>
      </c>
      <c r="N297">
        <f t="shared" si="8"/>
        <v>0</v>
      </c>
    </row>
    <row r="298" spans="12:14" x14ac:dyDescent="0.3">
      <c r="L298">
        <v>296</v>
      </c>
      <c r="M298">
        <v>39.593063444022825</v>
      </c>
      <c r="N298">
        <f t="shared" si="8"/>
        <v>0</v>
      </c>
    </row>
    <row r="299" spans="12:14" x14ac:dyDescent="0.3">
      <c r="L299">
        <v>297</v>
      </c>
      <c r="M299">
        <v>40.834257231118762</v>
      </c>
      <c r="N299">
        <f t="shared" si="8"/>
        <v>0</v>
      </c>
    </row>
    <row r="300" spans="12:14" x14ac:dyDescent="0.3">
      <c r="L300">
        <v>298</v>
      </c>
      <c r="M300">
        <v>39.84350403379139</v>
      </c>
      <c r="N300">
        <f t="shared" si="8"/>
        <v>0</v>
      </c>
    </row>
    <row r="301" spans="12:14" x14ac:dyDescent="0.3">
      <c r="L301">
        <v>299</v>
      </c>
      <c r="M301">
        <v>39.91545597632274</v>
      </c>
      <c r="N301">
        <f t="shared" si="8"/>
        <v>0</v>
      </c>
    </row>
    <row r="302" spans="12:14" x14ac:dyDescent="0.3">
      <c r="L302">
        <v>300</v>
      </c>
      <c r="M302">
        <v>37.357432867728939</v>
      </c>
      <c r="N302">
        <f t="shared" si="8"/>
        <v>0</v>
      </c>
    </row>
    <row r="303" spans="12:14" x14ac:dyDescent="0.3">
      <c r="L303">
        <v>301</v>
      </c>
      <c r="M303">
        <v>36.938713768208032</v>
      </c>
      <c r="N303">
        <f t="shared" si="8"/>
        <v>0</v>
      </c>
    </row>
    <row r="304" spans="12:14" x14ac:dyDescent="0.3">
      <c r="L304">
        <v>302</v>
      </c>
      <c r="M304">
        <v>37.608668839760426</v>
      </c>
      <c r="N304">
        <f t="shared" si="8"/>
        <v>0</v>
      </c>
    </row>
    <row r="305" spans="12:14" x14ac:dyDescent="0.3">
      <c r="L305">
        <v>303</v>
      </c>
      <c r="M305">
        <v>44.291086574436818</v>
      </c>
      <c r="N305">
        <f t="shared" si="8"/>
        <v>0</v>
      </c>
    </row>
    <row r="306" spans="12:14" x14ac:dyDescent="0.3">
      <c r="L306">
        <v>304</v>
      </c>
      <c r="M306">
        <v>39.85787155349189</v>
      </c>
      <c r="N306">
        <f t="shared" si="8"/>
        <v>0</v>
      </c>
    </row>
    <row r="307" spans="12:14" x14ac:dyDescent="0.3">
      <c r="L307">
        <v>305</v>
      </c>
      <c r="M307">
        <v>40.14782167141513</v>
      </c>
      <c r="N307">
        <f t="shared" si="8"/>
        <v>0</v>
      </c>
    </row>
    <row r="308" spans="12:14" x14ac:dyDescent="0.3">
      <c r="L308">
        <v>306</v>
      </c>
      <c r="M308">
        <v>36.219116909382464</v>
      </c>
      <c r="N308">
        <f t="shared" si="8"/>
        <v>0</v>
      </c>
    </row>
    <row r="309" spans="12:14" x14ac:dyDescent="0.3">
      <c r="L309">
        <v>307</v>
      </c>
      <c r="M309">
        <v>40.434602222771481</v>
      </c>
      <c r="N309">
        <f t="shared" si="8"/>
        <v>0</v>
      </c>
    </row>
    <row r="310" spans="12:14" x14ac:dyDescent="0.3">
      <c r="L310">
        <v>308</v>
      </c>
      <c r="M310">
        <v>38.841415903680137</v>
      </c>
      <c r="N310">
        <f t="shared" si="8"/>
        <v>0</v>
      </c>
    </row>
    <row r="311" spans="12:14" x14ac:dyDescent="0.3">
      <c r="L311">
        <v>309</v>
      </c>
      <c r="M311">
        <v>41.292961288288126</v>
      </c>
      <c r="N311">
        <f t="shared" si="8"/>
        <v>0</v>
      </c>
    </row>
    <row r="312" spans="12:14" x14ac:dyDescent="0.3">
      <c r="L312">
        <v>310</v>
      </c>
      <c r="M312">
        <v>33.698433624031011</v>
      </c>
      <c r="N312">
        <f t="shared" si="8"/>
        <v>0</v>
      </c>
    </row>
    <row r="313" spans="12:14" x14ac:dyDescent="0.3">
      <c r="L313">
        <v>311</v>
      </c>
      <c r="M313">
        <v>33.424047881676543</v>
      </c>
      <c r="N313">
        <f t="shared" si="8"/>
        <v>0</v>
      </c>
    </row>
    <row r="314" spans="12:14" x14ac:dyDescent="0.3">
      <c r="L314">
        <v>312</v>
      </c>
      <c r="M314">
        <v>40.69506646655087</v>
      </c>
      <c r="N314">
        <f t="shared" si="8"/>
        <v>0</v>
      </c>
    </row>
    <row r="315" spans="12:14" x14ac:dyDescent="0.3">
      <c r="L315">
        <v>313</v>
      </c>
      <c r="M315">
        <v>43.729478370856164</v>
      </c>
      <c r="N315">
        <f t="shared" si="8"/>
        <v>0</v>
      </c>
    </row>
    <row r="316" spans="12:14" x14ac:dyDescent="0.3">
      <c r="L316">
        <v>314</v>
      </c>
      <c r="M316">
        <v>43.30750735925939</v>
      </c>
      <c r="N316">
        <f t="shared" si="8"/>
        <v>0</v>
      </c>
    </row>
    <row r="317" spans="12:14" x14ac:dyDescent="0.3">
      <c r="L317">
        <v>315</v>
      </c>
      <c r="M317">
        <v>31.504549710123328</v>
      </c>
      <c r="N317">
        <f t="shared" si="8"/>
        <v>1</v>
      </c>
    </row>
    <row r="318" spans="12:14" x14ac:dyDescent="0.3">
      <c r="L318">
        <v>316</v>
      </c>
      <c r="M318">
        <v>41.610352757846563</v>
      </c>
      <c r="N318">
        <f t="shared" si="8"/>
        <v>0</v>
      </c>
    </row>
    <row r="319" spans="12:14" x14ac:dyDescent="0.3">
      <c r="L319">
        <v>317</v>
      </c>
      <c r="M319">
        <v>33.381998023631581</v>
      </c>
      <c r="N319">
        <f t="shared" si="8"/>
        <v>0</v>
      </c>
    </row>
    <row r="320" spans="12:14" x14ac:dyDescent="0.3">
      <c r="L320">
        <v>318</v>
      </c>
      <c r="M320">
        <v>41.70744794528153</v>
      </c>
      <c r="N320">
        <f t="shared" si="8"/>
        <v>0</v>
      </c>
    </row>
    <row r="321" spans="12:14" x14ac:dyDescent="0.3">
      <c r="L321">
        <v>319</v>
      </c>
      <c r="M321">
        <v>42.440122369946927</v>
      </c>
      <c r="N321">
        <f t="shared" si="8"/>
        <v>0</v>
      </c>
    </row>
    <row r="322" spans="12:14" x14ac:dyDescent="0.3">
      <c r="L322">
        <v>320</v>
      </c>
      <c r="M322">
        <v>43.80911754388719</v>
      </c>
      <c r="N322">
        <f t="shared" si="8"/>
        <v>0</v>
      </c>
    </row>
    <row r="323" spans="12:14" x14ac:dyDescent="0.3">
      <c r="L323">
        <v>321</v>
      </c>
      <c r="M323">
        <v>39.34581086290158</v>
      </c>
      <c r="N323">
        <f t="shared" si="8"/>
        <v>0</v>
      </c>
    </row>
    <row r="324" spans="12:14" x14ac:dyDescent="0.3">
      <c r="L324">
        <v>322</v>
      </c>
      <c r="M324">
        <v>39.582421225566655</v>
      </c>
      <c r="N324">
        <f t="shared" ref="N324:N387" si="9">IF(M324&lt;$A$24,1,0)</f>
        <v>0</v>
      </c>
    </row>
    <row r="325" spans="12:14" x14ac:dyDescent="0.3">
      <c r="L325">
        <v>323</v>
      </c>
      <c r="M325">
        <v>42.852546307938901</v>
      </c>
      <c r="N325">
        <f t="shared" si="9"/>
        <v>0</v>
      </c>
    </row>
    <row r="326" spans="12:14" x14ac:dyDescent="0.3">
      <c r="L326">
        <v>324</v>
      </c>
      <c r="M326">
        <v>37.112380068889763</v>
      </c>
      <c r="N326">
        <f t="shared" si="9"/>
        <v>0</v>
      </c>
    </row>
    <row r="327" spans="12:14" x14ac:dyDescent="0.3">
      <c r="L327">
        <v>325</v>
      </c>
      <c r="M327">
        <v>32.114938718018323</v>
      </c>
      <c r="N327">
        <f t="shared" si="9"/>
        <v>0</v>
      </c>
    </row>
    <row r="328" spans="12:14" x14ac:dyDescent="0.3">
      <c r="L328">
        <v>326</v>
      </c>
      <c r="M328">
        <v>38.108322793880745</v>
      </c>
      <c r="N328">
        <f t="shared" si="9"/>
        <v>0</v>
      </c>
    </row>
    <row r="329" spans="12:14" x14ac:dyDescent="0.3">
      <c r="L329">
        <v>327</v>
      </c>
      <c r="M329">
        <v>39.630994363719239</v>
      </c>
      <c r="N329">
        <f t="shared" si="9"/>
        <v>0</v>
      </c>
    </row>
    <row r="330" spans="12:14" x14ac:dyDescent="0.3">
      <c r="L330">
        <v>328</v>
      </c>
      <c r="M330">
        <v>36.203442238271329</v>
      </c>
      <c r="N330">
        <f t="shared" si="9"/>
        <v>0</v>
      </c>
    </row>
    <row r="331" spans="12:14" x14ac:dyDescent="0.3">
      <c r="L331">
        <v>329</v>
      </c>
      <c r="M331">
        <v>38.030685157681241</v>
      </c>
      <c r="N331">
        <f t="shared" si="9"/>
        <v>0</v>
      </c>
    </row>
    <row r="332" spans="12:14" x14ac:dyDescent="0.3">
      <c r="L332">
        <v>330</v>
      </c>
      <c r="M332">
        <v>40.168606640517112</v>
      </c>
      <c r="N332">
        <f t="shared" si="9"/>
        <v>0</v>
      </c>
    </row>
    <row r="333" spans="12:14" x14ac:dyDescent="0.3">
      <c r="L333">
        <v>331</v>
      </c>
      <c r="M333">
        <v>46.379577327030482</v>
      </c>
      <c r="N333">
        <f t="shared" si="9"/>
        <v>0</v>
      </c>
    </row>
    <row r="334" spans="12:14" x14ac:dyDescent="0.3">
      <c r="L334">
        <v>332</v>
      </c>
      <c r="M334">
        <v>37.615093935907439</v>
      </c>
      <c r="N334">
        <f t="shared" si="9"/>
        <v>0</v>
      </c>
    </row>
    <row r="335" spans="12:14" x14ac:dyDescent="0.3">
      <c r="L335">
        <v>333</v>
      </c>
      <c r="M335">
        <v>42.851215173161194</v>
      </c>
      <c r="N335">
        <f t="shared" si="9"/>
        <v>0</v>
      </c>
    </row>
    <row r="336" spans="12:14" x14ac:dyDescent="0.3">
      <c r="L336">
        <v>334</v>
      </c>
      <c r="M336">
        <v>34.696375421434361</v>
      </c>
      <c r="N336">
        <f t="shared" si="9"/>
        <v>0</v>
      </c>
    </row>
    <row r="337" spans="12:14" x14ac:dyDescent="0.3">
      <c r="L337">
        <v>335</v>
      </c>
      <c r="M337">
        <v>40.390069238461663</v>
      </c>
      <c r="N337">
        <f t="shared" si="9"/>
        <v>0</v>
      </c>
    </row>
    <row r="338" spans="12:14" x14ac:dyDescent="0.3">
      <c r="L338">
        <v>336</v>
      </c>
      <c r="M338">
        <v>34.250718009839893</v>
      </c>
      <c r="N338">
        <f t="shared" si="9"/>
        <v>0</v>
      </c>
    </row>
    <row r="339" spans="12:14" x14ac:dyDescent="0.3">
      <c r="L339">
        <v>337</v>
      </c>
      <c r="M339">
        <v>40.093095096163147</v>
      </c>
      <c r="N339">
        <f t="shared" si="9"/>
        <v>0</v>
      </c>
    </row>
    <row r="340" spans="12:14" x14ac:dyDescent="0.3">
      <c r="L340">
        <v>338</v>
      </c>
      <c r="M340">
        <v>39.89634518330972</v>
      </c>
      <c r="N340">
        <f t="shared" si="9"/>
        <v>0</v>
      </c>
    </row>
    <row r="341" spans="12:14" x14ac:dyDescent="0.3">
      <c r="L341">
        <v>339</v>
      </c>
      <c r="M341">
        <v>43.308962899044168</v>
      </c>
      <c r="N341">
        <f t="shared" si="9"/>
        <v>0</v>
      </c>
    </row>
    <row r="342" spans="12:14" x14ac:dyDescent="0.3">
      <c r="L342">
        <v>340</v>
      </c>
      <c r="M342">
        <v>37.868315675867592</v>
      </c>
      <c r="N342">
        <f t="shared" si="9"/>
        <v>0</v>
      </c>
    </row>
    <row r="343" spans="12:14" x14ac:dyDescent="0.3">
      <c r="L343">
        <v>341</v>
      </c>
      <c r="M343">
        <v>41.508248455516188</v>
      </c>
      <c r="N343">
        <f t="shared" si="9"/>
        <v>0</v>
      </c>
    </row>
    <row r="344" spans="12:14" x14ac:dyDescent="0.3">
      <c r="L344">
        <v>342</v>
      </c>
      <c r="M344">
        <v>41.1329819946274</v>
      </c>
      <c r="N344">
        <f t="shared" si="9"/>
        <v>0</v>
      </c>
    </row>
    <row r="345" spans="12:14" x14ac:dyDescent="0.3">
      <c r="L345">
        <v>343</v>
      </c>
      <c r="M345">
        <v>45.252753599802354</v>
      </c>
      <c r="N345">
        <f t="shared" si="9"/>
        <v>0</v>
      </c>
    </row>
    <row r="346" spans="12:14" x14ac:dyDescent="0.3">
      <c r="L346">
        <v>344</v>
      </c>
      <c r="M346">
        <v>35.39214344567408</v>
      </c>
      <c r="N346">
        <f t="shared" si="9"/>
        <v>0</v>
      </c>
    </row>
    <row r="347" spans="12:14" x14ac:dyDescent="0.3">
      <c r="L347">
        <v>345</v>
      </c>
      <c r="M347">
        <v>41.179171002293046</v>
      </c>
      <c r="N347">
        <f t="shared" si="9"/>
        <v>0</v>
      </c>
    </row>
    <row r="348" spans="12:14" x14ac:dyDescent="0.3">
      <c r="L348">
        <v>346</v>
      </c>
      <c r="M348">
        <v>44.654835723959188</v>
      </c>
      <c r="N348">
        <f t="shared" si="9"/>
        <v>0</v>
      </c>
    </row>
    <row r="349" spans="12:14" x14ac:dyDescent="0.3">
      <c r="L349">
        <v>347</v>
      </c>
      <c r="M349">
        <v>42.050488956633401</v>
      </c>
      <c r="N349">
        <f t="shared" si="9"/>
        <v>0</v>
      </c>
    </row>
    <row r="350" spans="12:14" x14ac:dyDescent="0.3">
      <c r="L350">
        <v>348</v>
      </c>
      <c r="M350">
        <v>39.901989628978086</v>
      </c>
      <c r="N350">
        <f t="shared" si="9"/>
        <v>0</v>
      </c>
    </row>
    <row r="351" spans="12:14" x14ac:dyDescent="0.3">
      <c r="L351">
        <v>349</v>
      </c>
      <c r="M351">
        <v>37.56641038278611</v>
      </c>
      <c r="N351">
        <f t="shared" si="9"/>
        <v>0</v>
      </c>
    </row>
    <row r="352" spans="12:14" x14ac:dyDescent="0.3">
      <c r="L352">
        <v>350</v>
      </c>
      <c r="M352">
        <v>37.412066232043998</v>
      </c>
      <c r="N352">
        <f t="shared" si="9"/>
        <v>0</v>
      </c>
    </row>
    <row r="353" spans="12:14" x14ac:dyDescent="0.3">
      <c r="L353">
        <v>351</v>
      </c>
      <c r="M353">
        <v>39.803806233596859</v>
      </c>
      <c r="N353">
        <f t="shared" si="9"/>
        <v>0</v>
      </c>
    </row>
    <row r="354" spans="12:14" x14ac:dyDescent="0.3">
      <c r="L354">
        <v>352</v>
      </c>
      <c r="M354">
        <v>33.12070792734589</v>
      </c>
      <c r="N354">
        <f t="shared" si="9"/>
        <v>0</v>
      </c>
    </row>
    <row r="355" spans="12:14" x14ac:dyDescent="0.3">
      <c r="L355">
        <v>353</v>
      </c>
      <c r="M355">
        <v>36.937030347785807</v>
      </c>
      <c r="N355">
        <f t="shared" si="9"/>
        <v>0</v>
      </c>
    </row>
    <row r="356" spans="12:14" x14ac:dyDescent="0.3">
      <c r="L356">
        <v>354</v>
      </c>
      <c r="M356">
        <v>35.108127736222954</v>
      </c>
      <c r="N356">
        <f t="shared" si="9"/>
        <v>0</v>
      </c>
    </row>
    <row r="357" spans="12:14" x14ac:dyDescent="0.3">
      <c r="L357">
        <v>355</v>
      </c>
      <c r="M357">
        <v>38.357666888589378</v>
      </c>
      <c r="N357">
        <f t="shared" si="9"/>
        <v>0</v>
      </c>
    </row>
    <row r="358" spans="12:14" x14ac:dyDescent="0.3">
      <c r="L358">
        <v>356</v>
      </c>
      <c r="M358">
        <v>33.827864707500311</v>
      </c>
      <c r="N358">
        <f t="shared" si="9"/>
        <v>0</v>
      </c>
    </row>
    <row r="359" spans="12:14" x14ac:dyDescent="0.3">
      <c r="L359">
        <v>357</v>
      </c>
      <c r="M359">
        <v>41.466251534550466</v>
      </c>
      <c r="N359">
        <f t="shared" si="9"/>
        <v>0</v>
      </c>
    </row>
    <row r="360" spans="12:14" x14ac:dyDescent="0.3">
      <c r="L360">
        <v>358</v>
      </c>
      <c r="M360">
        <v>44.123901553411876</v>
      </c>
      <c r="N360">
        <f t="shared" si="9"/>
        <v>0</v>
      </c>
    </row>
    <row r="361" spans="12:14" x14ac:dyDescent="0.3">
      <c r="L361">
        <v>359</v>
      </c>
      <c r="M361">
        <v>32.203294696304596</v>
      </c>
      <c r="N361">
        <f t="shared" si="9"/>
        <v>0</v>
      </c>
    </row>
    <row r="362" spans="12:14" x14ac:dyDescent="0.3">
      <c r="L362">
        <v>360</v>
      </c>
      <c r="M362">
        <v>41.516525717616531</v>
      </c>
      <c r="N362">
        <f t="shared" si="9"/>
        <v>0</v>
      </c>
    </row>
    <row r="363" spans="12:14" x14ac:dyDescent="0.3">
      <c r="L363">
        <v>361</v>
      </c>
      <c r="M363">
        <v>40.689445062826124</v>
      </c>
      <c r="N363">
        <f t="shared" si="9"/>
        <v>0</v>
      </c>
    </row>
    <row r="364" spans="12:14" x14ac:dyDescent="0.3">
      <c r="L364">
        <v>362</v>
      </c>
      <c r="M364">
        <v>35.467503107623877</v>
      </c>
      <c r="N364">
        <f t="shared" si="9"/>
        <v>0</v>
      </c>
    </row>
    <row r="365" spans="12:14" x14ac:dyDescent="0.3">
      <c r="L365">
        <v>363</v>
      </c>
      <c r="M365">
        <v>38.357859637773821</v>
      </c>
      <c r="N365">
        <f t="shared" si="9"/>
        <v>0</v>
      </c>
    </row>
    <row r="366" spans="12:14" x14ac:dyDescent="0.3">
      <c r="L366">
        <v>364</v>
      </c>
      <c r="M366">
        <v>44.847162564993909</v>
      </c>
      <c r="N366">
        <f t="shared" si="9"/>
        <v>0</v>
      </c>
    </row>
    <row r="367" spans="12:14" x14ac:dyDescent="0.3">
      <c r="L367">
        <v>365</v>
      </c>
      <c r="M367">
        <v>43.631531241669713</v>
      </c>
      <c r="N367">
        <f t="shared" si="9"/>
        <v>0</v>
      </c>
    </row>
    <row r="368" spans="12:14" x14ac:dyDescent="0.3">
      <c r="L368">
        <v>366</v>
      </c>
      <c r="M368">
        <v>34.91255185877263</v>
      </c>
      <c r="N368">
        <f t="shared" si="9"/>
        <v>0</v>
      </c>
    </row>
    <row r="369" spans="12:14" x14ac:dyDescent="0.3">
      <c r="L369">
        <v>367</v>
      </c>
      <c r="M369">
        <v>30.574310097642886</v>
      </c>
      <c r="N369">
        <f t="shared" si="9"/>
        <v>1</v>
      </c>
    </row>
    <row r="370" spans="12:14" x14ac:dyDescent="0.3">
      <c r="L370">
        <v>368</v>
      </c>
      <c r="M370">
        <v>44.369453040412772</v>
      </c>
      <c r="N370">
        <f t="shared" si="9"/>
        <v>0</v>
      </c>
    </row>
    <row r="371" spans="12:14" x14ac:dyDescent="0.3">
      <c r="L371">
        <v>369</v>
      </c>
      <c r="M371">
        <v>36.05722143648633</v>
      </c>
      <c r="N371">
        <f t="shared" si="9"/>
        <v>0</v>
      </c>
    </row>
    <row r="372" spans="12:14" x14ac:dyDescent="0.3">
      <c r="L372">
        <v>370</v>
      </c>
      <c r="M372">
        <v>41.8093958213192</v>
      </c>
      <c r="N372">
        <f t="shared" si="9"/>
        <v>0</v>
      </c>
    </row>
    <row r="373" spans="12:14" x14ac:dyDescent="0.3">
      <c r="L373">
        <v>371</v>
      </c>
      <c r="M373">
        <v>37.966276041832067</v>
      </c>
      <c r="N373">
        <f t="shared" si="9"/>
        <v>0</v>
      </c>
    </row>
    <row r="374" spans="12:14" x14ac:dyDescent="0.3">
      <c r="L374">
        <v>372</v>
      </c>
      <c r="M374">
        <v>42.953460272035009</v>
      </c>
      <c r="N374">
        <f t="shared" si="9"/>
        <v>0</v>
      </c>
    </row>
    <row r="375" spans="12:14" x14ac:dyDescent="0.3">
      <c r="L375">
        <v>373</v>
      </c>
      <c r="M375">
        <v>38.190139337427212</v>
      </c>
      <c r="N375">
        <f t="shared" si="9"/>
        <v>0</v>
      </c>
    </row>
    <row r="376" spans="12:14" x14ac:dyDescent="0.3">
      <c r="L376">
        <v>374</v>
      </c>
      <c r="M376">
        <v>36.926968540269009</v>
      </c>
      <c r="N376">
        <f t="shared" si="9"/>
        <v>0</v>
      </c>
    </row>
    <row r="377" spans="12:14" x14ac:dyDescent="0.3">
      <c r="L377">
        <v>375</v>
      </c>
      <c r="M377">
        <v>35.865073312652598</v>
      </c>
      <c r="N377">
        <f t="shared" si="9"/>
        <v>0</v>
      </c>
    </row>
    <row r="378" spans="12:14" x14ac:dyDescent="0.3">
      <c r="L378">
        <v>376</v>
      </c>
      <c r="M378">
        <v>44.794611451864853</v>
      </c>
      <c r="N378">
        <f t="shared" si="9"/>
        <v>0</v>
      </c>
    </row>
    <row r="379" spans="12:14" x14ac:dyDescent="0.3">
      <c r="L379">
        <v>377</v>
      </c>
      <c r="M379">
        <v>44.052204233535463</v>
      </c>
      <c r="N379">
        <f t="shared" si="9"/>
        <v>0</v>
      </c>
    </row>
    <row r="380" spans="12:14" x14ac:dyDescent="0.3">
      <c r="L380">
        <v>378</v>
      </c>
      <c r="M380">
        <v>42.928889802073471</v>
      </c>
      <c r="N380">
        <f t="shared" si="9"/>
        <v>0</v>
      </c>
    </row>
    <row r="381" spans="12:14" x14ac:dyDescent="0.3">
      <c r="L381">
        <v>379</v>
      </c>
      <c r="M381">
        <v>38.195440229554805</v>
      </c>
      <c r="N381">
        <f t="shared" si="9"/>
        <v>0</v>
      </c>
    </row>
    <row r="382" spans="12:14" x14ac:dyDescent="0.3">
      <c r="L382">
        <v>380</v>
      </c>
      <c r="M382">
        <v>40.421063076624279</v>
      </c>
      <c r="N382">
        <f t="shared" si="9"/>
        <v>0</v>
      </c>
    </row>
    <row r="383" spans="12:14" x14ac:dyDescent="0.3">
      <c r="L383">
        <v>381</v>
      </c>
      <c r="M383">
        <v>39.162693977258698</v>
      </c>
      <c r="N383">
        <f t="shared" si="9"/>
        <v>0</v>
      </c>
    </row>
    <row r="384" spans="12:14" x14ac:dyDescent="0.3">
      <c r="L384">
        <v>382</v>
      </c>
      <c r="M384">
        <v>41.246312699222884</v>
      </c>
      <c r="N384">
        <f t="shared" si="9"/>
        <v>0</v>
      </c>
    </row>
    <row r="385" spans="12:14" x14ac:dyDescent="0.3">
      <c r="L385">
        <v>383</v>
      </c>
      <c r="M385">
        <v>43.556263494542598</v>
      </c>
      <c r="N385">
        <f t="shared" si="9"/>
        <v>0</v>
      </c>
    </row>
    <row r="386" spans="12:14" x14ac:dyDescent="0.3">
      <c r="L386">
        <v>384</v>
      </c>
      <c r="M386">
        <v>37.450302335269868</v>
      </c>
      <c r="N386">
        <f t="shared" si="9"/>
        <v>0</v>
      </c>
    </row>
    <row r="387" spans="12:14" x14ac:dyDescent="0.3">
      <c r="L387">
        <v>385</v>
      </c>
      <c r="M387">
        <v>42.043421205976649</v>
      </c>
      <c r="N387">
        <f t="shared" si="9"/>
        <v>0</v>
      </c>
    </row>
    <row r="388" spans="12:14" x14ac:dyDescent="0.3">
      <c r="L388">
        <v>386</v>
      </c>
      <c r="M388">
        <v>43.582000552457899</v>
      </c>
      <c r="N388">
        <f t="shared" ref="N388:N451" si="10">IF(M388&lt;$A$24,1,0)</f>
        <v>0</v>
      </c>
    </row>
    <row r="389" spans="12:14" x14ac:dyDescent="0.3">
      <c r="L389">
        <v>387</v>
      </c>
      <c r="M389">
        <v>40.424337821313479</v>
      </c>
      <c r="N389">
        <f t="shared" si="10"/>
        <v>0</v>
      </c>
    </row>
    <row r="390" spans="12:14" x14ac:dyDescent="0.3">
      <c r="L390">
        <v>388</v>
      </c>
      <c r="M390">
        <v>39.686540577025731</v>
      </c>
      <c r="N390">
        <f t="shared" si="10"/>
        <v>0</v>
      </c>
    </row>
    <row r="391" spans="12:14" x14ac:dyDescent="0.3">
      <c r="L391">
        <v>389</v>
      </c>
      <c r="M391">
        <v>40.71902077464209</v>
      </c>
      <c r="N391">
        <f t="shared" si="10"/>
        <v>0</v>
      </c>
    </row>
    <row r="392" spans="12:14" x14ac:dyDescent="0.3">
      <c r="L392">
        <v>390</v>
      </c>
      <c r="M392">
        <v>32.989550286343757</v>
      </c>
      <c r="N392">
        <f t="shared" si="10"/>
        <v>0</v>
      </c>
    </row>
    <row r="393" spans="12:14" x14ac:dyDescent="0.3">
      <c r="L393">
        <v>391</v>
      </c>
      <c r="M393">
        <v>42.528451909843952</v>
      </c>
      <c r="N393">
        <f t="shared" si="10"/>
        <v>0</v>
      </c>
    </row>
    <row r="394" spans="12:14" x14ac:dyDescent="0.3">
      <c r="L394">
        <v>392</v>
      </c>
      <c r="M394">
        <v>37.396924606938356</v>
      </c>
      <c r="N394">
        <f t="shared" si="10"/>
        <v>0</v>
      </c>
    </row>
    <row r="395" spans="12:14" x14ac:dyDescent="0.3">
      <c r="L395">
        <v>393</v>
      </c>
      <c r="M395">
        <v>36.06012396774608</v>
      </c>
      <c r="N395">
        <f t="shared" si="10"/>
        <v>0</v>
      </c>
    </row>
    <row r="396" spans="12:14" x14ac:dyDescent="0.3">
      <c r="L396">
        <v>394</v>
      </c>
      <c r="M396">
        <v>39.3928551938846</v>
      </c>
      <c r="N396">
        <f t="shared" si="10"/>
        <v>0</v>
      </c>
    </row>
    <row r="397" spans="12:14" x14ac:dyDescent="0.3">
      <c r="L397">
        <v>395</v>
      </c>
      <c r="M397">
        <v>41.364263595143328</v>
      </c>
      <c r="N397">
        <f t="shared" si="10"/>
        <v>0</v>
      </c>
    </row>
    <row r="398" spans="12:14" x14ac:dyDescent="0.3">
      <c r="L398">
        <v>396</v>
      </c>
      <c r="M398">
        <v>36.559785342177229</v>
      </c>
      <c r="N398">
        <f t="shared" si="10"/>
        <v>0</v>
      </c>
    </row>
    <row r="399" spans="12:14" x14ac:dyDescent="0.3">
      <c r="L399">
        <v>397</v>
      </c>
      <c r="M399">
        <v>40.051802519322599</v>
      </c>
      <c r="N399">
        <f t="shared" si="10"/>
        <v>0</v>
      </c>
    </row>
    <row r="400" spans="12:14" x14ac:dyDescent="0.3">
      <c r="L400">
        <v>398</v>
      </c>
      <c r="M400">
        <v>37.186840569266863</v>
      </c>
      <c r="N400">
        <f t="shared" si="10"/>
        <v>0</v>
      </c>
    </row>
    <row r="401" spans="12:14" x14ac:dyDescent="0.3">
      <c r="L401">
        <v>399</v>
      </c>
      <c r="M401">
        <v>45.001533494036053</v>
      </c>
      <c r="N401">
        <f t="shared" si="10"/>
        <v>0</v>
      </c>
    </row>
    <row r="402" spans="12:14" x14ac:dyDescent="0.3">
      <c r="L402">
        <v>400</v>
      </c>
      <c r="M402">
        <v>42.767902703528939</v>
      </c>
      <c r="N402">
        <f t="shared" si="10"/>
        <v>0</v>
      </c>
    </row>
    <row r="403" spans="12:14" x14ac:dyDescent="0.3">
      <c r="L403">
        <v>401</v>
      </c>
      <c r="M403">
        <v>42.084159907091255</v>
      </c>
      <c r="N403">
        <f t="shared" si="10"/>
        <v>0</v>
      </c>
    </row>
    <row r="404" spans="12:14" x14ac:dyDescent="0.3">
      <c r="L404">
        <v>402</v>
      </c>
      <c r="M404">
        <v>44.008230779113376</v>
      </c>
      <c r="N404">
        <f t="shared" si="10"/>
        <v>0</v>
      </c>
    </row>
    <row r="405" spans="12:14" x14ac:dyDescent="0.3">
      <c r="L405">
        <v>403</v>
      </c>
      <c r="M405">
        <v>34.963950271206897</v>
      </c>
      <c r="N405">
        <f t="shared" si="10"/>
        <v>0</v>
      </c>
    </row>
    <row r="406" spans="12:14" x14ac:dyDescent="0.3">
      <c r="L406">
        <v>404</v>
      </c>
      <c r="M406">
        <v>39.603491592722719</v>
      </c>
      <c r="N406">
        <f t="shared" si="10"/>
        <v>0</v>
      </c>
    </row>
    <row r="407" spans="12:14" x14ac:dyDescent="0.3">
      <c r="L407">
        <v>405</v>
      </c>
      <c r="M407">
        <v>38.510091476720127</v>
      </c>
      <c r="N407">
        <f t="shared" si="10"/>
        <v>0</v>
      </c>
    </row>
    <row r="408" spans="12:14" x14ac:dyDescent="0.3">
      <c r="L408">
        <v>406</v>
      </c>
      <c r="M408">
        <v>41.386002734651242</v>
      </c>
      <c r="N408">
        <f t="shared" si="10"/>
        <v>0</v>
      </c>
    </row>
    <row r="409" spans="12:14" x14ac:dyDescent="0.3">
      <c r="L409">
        <v>407</v>
      </c>
      <c r="M409">
        <v>40.745950980502116</v>
      </c>
      <c r="N409">
        <f t="shared" si="10"/>
        <v>0</v>
      </c>
    </row>
    <row r="410" spans="12:14" x14ac:dyDescent="0.3">
      <c r="L410">
        <v>408</v>
      </c>
      <c r="M410">
        <v>38.280373985701878</v>
      </c>
      <c r="N410">
        <f t="shared" si="10"/>
        <v>0</v>
      </c>
    </row>
    <row r="411" spans="12:14" x14ac:dyDescent="0.3">
      <c r="L411">
        <v>409</v>
      </c>
      <c r="M411">
        <v>38.471162165887407</v>
      </c>
      <c r="N411">
        <f t="shared" si="10"/>
        <v>0</v>
      </c>
    </row>
    <row r="412" spans="12:14" x14ac:dyDescent="0.3">
      <c r="L412">
        <v>410</v>
      </c>
      <c r="M412">
        <v>39.343911058485702</v>
      </c>
      <c r="N412">
        <f t="shared" si="10"/>
        <v>0</v>
      </c>
    </row>
    <row r="413" spans="12:14" x14ac:dyDescent="0.3">
      <c r="L413">
        <v>411</v>
      </c>
      <c r="M413">
        <v>35.200063042755644</v>
      </c>
      <c r="N413">
        <f t="shared" si="10"/>
        <v>0</v>
      </c>
    </row>
    <row r="414" spans="12:14" x14ac:dyDescent="0.3">
      <c r="L414">
        <v>412</v>
      </c>
      <c r="M414">
        <v>40.366237614023873</v>
      </c>
      <c r="N414">
        <f t="shared" si="10"/>
        <v>0</v>
      </c>
    </row>
    <row r="415" spans="12:14" x14ac:dyDescent="0.3">
      <c r="L415">
        <v>413</v>
      </c>
      <c r="M415">
        <v>34.953348916183515</v>
      </c>
      <c r="N415">
        <f t="shared" si="10"/>
        <v>0</v>
      </c>
    </row>
    <row r="416" spans="12:14" x14ac:dyDescent="0.3">
      <c r="L416">
        <v>414</v>
      </c>
      <c r="M416">
        <v>39.155626197199091</v>
      </c>
      <c r="N416">
        <f t="shared" si="10"/>
        <v>0</v>
      </c>
    </row>
    <row r="417" spans="12:14" x14ac:dyDescent="0.3">
      <c r="L417">
        <v>415</v>
      </c>
      <c r="M417">
        <v>43.705295403565771</v>
      </c>
      <c r="N417">
        <f t="shared" si="10"/>
        <v>0</v>
      </c>
    </row>
    <row r="418" spans="12:14" x14ac:dyDescent="0.3">
      <c r="L418">
        <v>416</v>
      </c>
      <c r="M418">
        <v>37.096495171639752</v>
      </c>
      <c r="N418">
        <f t="shared" si="10"/>
        <v>0</v>
      </c>
    </row>
    <row r="419" spans="12:14" x14ac:dyDescent="0.3">
      <c r="L419">
        <v>417</v>
      </c>
      <c r="M419">
        <v>36.669316266859433</v>
      </c>
      <c r="N419">
        <f t="shared" si="10"/>
        <v>0</v>
      </c>
    </row>
    <row r="420" spans="12:14" x14ac:dyDescent="0.3">
      <c r="L420">
        <v>418</v>
      </c>
      <c r="M420">
        <v>34.493869738553343</v>
      </c>
      <c r="N420">
        <f t="shared" si="10"/>
        <v>0</v>
      </c>
    </row>
    <row r="421" spans="12:14" x14ac:dyDescent="0.3">
      <c r="L421">
        <v>419</v>
      </c>
      <c r="M421">
        <v>36.242820618066567</v>
      </c>
      <c r="N421">
        <f t="shared" si="10"/>
        <v>0</v>
      </c>
    </row>
    <row r="422" spans="12:14" x14ac:dyDescent="0.3">
      <c r="L422">
        <v>420</v>
      </c>
      <c r="M422">
        <v>35.157395370423103</v>
      </c>
      <c r="N422">
        <f t="shared" si="10"/>
        <v>0</v>
      </c>
    </row>
    <row r="423" spans="12:14" x14ac:dyDescent="0.3">
      <c r="L423">
        <v>421</v>
      </c>
      <c r="M423">
        <v>41.34843112101364</v>
      </c>
      <c r="N423">
        <f t="shared" si="10"/>
        <v>0</v>
      </c>
    </row>
    <row r="424" spans="12:14" x14ac:dyDescent="0.3">
      <c r="L424">
        <v>422</v>
      </c>
      <c r="M424">
        <v>41.470446315380769</v>
      </c>
      <c r="N424">
        <f t="shared" si="10"/>
        <v>0</v>
      </c>
    </row>
    <row r="425" spans="12:14" x14ac:dyDescent="0.3">
      <c r="L425">
        <v>423</v>
      </c>
      <c r="M425">
        <v>39.168277433317684</v>
      </c>
      <c r="N425">
        <f t="shared" si="10"/>
        <v>0</v>
      </c>
    </row>
    <row r="426" spans="12:14" x14ac:dyDescent="0.3">
      <c r="L426">
        <v>424</v>
      </c>
      <c r="M426">
        <v>41.515871572949109</v>
      </c>
      <c r="N426">
        <f t="shared" si="10"/>
        <v>0</v>
      </c>
    </row>
    <row r="427" spans="12:14" x14ac:dyDescent="0.3">
      <c r="L427">
        <v>425</v>
      </c>
      <c r="M427">
        <v>41.726833464168884</v>
      </c>
      <c r="N427">
        <f t="shared" si="10"/>
        <v>0</v>
      </c>
    </row>
    <row r="428" spans="12:14" x14ac:dyDescent="0.3">
      <c r="L428">
        <v>426</v>
      </c>
      <c r="M428">
        <v>39.331292639089746</v>
      </c>
      <c r="N428">
        <f t="shared" si="10"/>
        <v>0</v>
      </c>
    </row>
    <row r="429" spans="12:14" x14ac:dyDescent="0.3">
      <c r="L429">
        <v>427</v>
      </c>
      <c r="M429">
        <v>38.824565094359897</v>
      </c>
      <c r="N429">
        <f t="shared" si="10"/>
        <v>0</v>
      </c>
    </row>
    <row r="430" spans="12:14" x14ac:dyDescent="0.3">
      <c r="L430">
        <v>428</v>
      </c>
      <c r="M430">
        <v>45.133953951194854</v>
      </c>
      <c r="N430">
        <f t="shared" si="10"/>
        <v>0</v>
      </c>
    </row>
    <row r="431" spans="12:14" x14ac:dyDescent="0.3">
      <c r="L431">
        <v>429</v>
      </c>
      <c r="M431">
        <v>43.47503962570034</v>
      </c>
      <c r="N431">
        <f t="shared" si="10"/>
        <v>0</v>
      </c>
    </row>
    <row r="432" spans="12:14" x14ac:dyDescent="0.3">
      <c r="L432">
        <v>430</v>
      </c>
      <c r="M432">
        <v>39.551798545743651</v>
      </c>
      <c r="N432">
        <f t="shared" si="10"/>
        <v>0</v>
      </c>
    </row>
    <row r="433" spans="12:14" x14ac:dyDescent="0.3">
      <c r="L433">
        <v>431</v>
      </c>
      <c r="M433">
        <v>40.443603428685748</v>
      </c>
      <c r="N433">
        <f t="shared" si="10"/>
        <v>0</v>
      </c>
    </row>
    <row r="434" spans="12:14" x14ac:dyDescent="0.3">
      <c r="L434">
        <v>432</v>
      </c>
      <c r="M434">
        <v>37.881750863143218</v>
      </c>
      <c r="N434">
        <f t="shared" si="10"/>
        <v>0</v>
      </c>
    </row>
    <row r="435" spans="12:14" x14ac:dyDescent="0.3">
      <c r="L435">
        <v>433</v>
      </c>
      <c r="M435">
        <v>35.361589148853348</v>
      </c>
      <c r="N435">
        <f t="shared" si="10"/>
        <v>0</v>
      </c>
    </row>
    <row r="436" spans="12:14" x14ac:dyDescent="0.3">
      <c r="L436">
        <v>434</v>
      </c>
      <c r="M436">
        <v>35.50697429488303</v>
      </c>
      <c r="N436">
        <f t="shared" si="10"/>
        <v>0</v>
      </c>
    </row>
    <row r="437" spans="12:14" x14ac:dyDescent="0.3">
      <c r="L437">
        <v>435</v>
      </c>
      <c r="M437">
        <v>39.332431119730558</v>
      </c>
      <c r="N437">
        <f t="shared" si="10"/>
        <v>0</v>
      </c>
    </row>
    <row r="438" spans="12:14" x14ac:dyDescent="0.3">
      <c r="L438">
        <v>436</v>
      </c>
      <c r="M438">
        <v>39.557448483580472</v>
      </c>
      <c r="N438">
        <f t="shared" si="10"/>
        <v>0</v>
      </c>
    </row>
    <row r="439" spans="12:14" x14ac:dyDescent="0.3">
      <c r="L439">
        <v>437</v>
      </c>
      <c r="M439">
        <v>34.844183067885318</v>
      </c>
      <c r="N439">
        <f t="shared" si="10"/>
        <v>0</v>
      </c>
    </row>
    <row r="440" spans="12:14" x14ac:dyDescent="0.3">
      <c r="L440">
        <v>438</v>
      </c>
      <c r="M440">
        <v>40.915523349148245</v>
      </c>
      <c r="N440">
        <f t="shared" si="10"/>
        <v>0</v>
      </c>
    </row>
    <row r="441" spans="12:14" x14ac:dyDescent="0.3">
      <c r="L441">
        <v>439</v>
      </c>
      <c r="M441">
        <v>43.655466891457586</v>
      </c>
      <c r="N441">
        <f t="shared" si="10"/>
        <v>0</v>
      </c>
    </row>
    <row r="442" spans="12:14" x14ac:dyDescent="0.3">
      <c r="L442">
        <v>440</v>
      </c>
      <c r="M442">
        <v>36.402628349893462</v>
      </c>
      <c r="N442">
        <f t="shared" si="10"/>
        <v>0</v>
      </c>
    </row>
    <row r="443" spans="12:14" x14ac:dyDescent="0.3">
      <c r="L443">
        <v>441</v>
      </c>
      <c r="M443">
        <v>43.653363918456066</v>
      </c>
      <c r="N443">
        <f t="shared" si="10"/>
        <v>0</v>
      </c>
    </row>
    <row r="444" spans="12:14" x14ac:dyDescent="0.3">
      <c r="L444">
        <v>442</v>
      </c>
      <c r="M444">
        <v>34.17415315189799</v>
      </c>
      <c r="N444">
        <f t="shared" si="10"/>
        <v>0</v>
      </c>
    </row>
    <row r="445" spans="12:14" x14ac:dyDescent="0.3">
      <c r="L445">
        <v>443</v>
      </c>
      <c r="M445">
        <v>41.203675722618868</v>
      </c>
      <c r="N445">
        <f t="shared" si="10"/>
        <v>0</v>
      </c>
    </row>
    <row r="446" spans="12:14" x14ac:dyDescent="0.3">
      <c r="L446">
        <v>444</v>
      </c>
      <c r="M446">
        <v>38.915676205759823</v>
      </c>
      <c r="N446">
        <f t="shared" si="10"/>
        <v>0</v>
      </c>
    </row>
    <row r="447" spans="12:14" x14ac:dyDescent="0.3">
      <c r="L447">
        <v>445</v>
      </c>
      <c r="M447">
        <v>35.332460633550802</v>
      </c>
      <c r="N447">
        <f t="shared" si="10"/>
        <v>0</v>
      </c>
    </row>
    <row r="448" spans="12:14" x14ac:dyDescent="0.3">
      <c r="L448">
        <v>446</v>
      </c>
      <c r="M448">
        <v>34.031410150979752</v>
      </c>
      <c r="N448">
        <f t="shared" si="10"/>
        <v>0</v>
      </c>
    </row>
    <row r="449" spans="12:14" x14ac:dyDescent="0.3">
      <c r="L449">
        <v>447</v>
      </c>
      <c r="M449">
        <v>42.699810252320127</v>
      </c>
      <c r="N449">
        <f t="shared" si="10"/>
        <v>0</v>
      </c>
    </row>
    <row r="450" spans="12:14" x14ac:dyDescent="0.3">
      <c r="L450">
        <v>448</v>
      </c>
      <c r="M450">
        <v>44.382572659826195</v>
      </c>
      <c r="N450">
        <f t="shared" si="10"/>
        <v>0</v>
      </c>
    </row>
    <row r="451" spans="12:14" x14ac:dyDescent="0.3">
      <c r="L451">
        <v>449</v>
      </c>
      <c r="M451">
        <v>39.212421852444614</v>
      </c>
      <c r="N451">
        <f t="shared" si="10"/>
        <v>0</v>
      </c>
    </row>
    <row r="452" spans="12:14" x14ac:dyDescent="0.3">
      <c r="L452">
        <v>450</v>
      </c>
      <c r="M452">
        <v>35.041050087728692</v>
      </c>
      <c r="N452">
        <f t="shared" ref="N452:N515" si="11">IF(M452&lt;$A$24,1,0)</f>
        <v>0</v>
      </c>
    </row>
    <row r="453" spans="12:14" x14ac:dyDescent="0.3">
      <c r="L453">
        <v>451</v>
      </c>
      <c r="M453">
        <v>41.807303176476459</v>
      </c>
      <c r="N453">
        <f t="shared" si="11"/>
        <v>0</v>
      </c>
    </row>
    <row r="454" spans="12:14" x14ac:dyDescent="0.3">
      <c r="L454">
        <v>452</v>
      </c>
      <c r="M454">
        <v>40.030450966771674</v>
      </c>
      <c r="N454">
        <f t="shared" si="11"/>
        <v>0</v>
      </c>
    </row>
    <row r="455" spans="12:14" x14ac:dyDescent="0.3">
      <c r="L455">
        <v>453</v>
      </c>
      <c r="M455">
        <v>39.096008003305805</v>
      </c>
      <c r="N455">
        <f t="shared" si="11"/>
        <v>0</v>
      </c>
    </row>
    <row r="456" spans="12:14" x14ac:dyDescent="0.3">
      <c r="L456">
        <v>454</v>
      </c>
      <c r="M456">
        <v>39.506196191017558</v>
      </c>
      <c r="N456">
        <f t="shared" si="11"/>
        <v>0</v>
      </c>
    </row>
    <row r="457" spans="12:14" x14ac:dyDescent="0.3">
      <c r="L457">
        <v>455</v>
      </c>
      <c r="M457">
        <v>36.743814063180174</v>
      </c>
      <c r="N457">
        <f t="shared" si="11"/>
        <v>0</v>
      </c>
    </row>
    <row r="458" spans="12:14" x14ac:dyDescent="0.3">
      <c r="L458">
        <v>456</v>
      </c>
      <c r="M458">
        <v>39.557004030613115</v>
      </c>
      <c r="N458">
        <f t="shared" si="11"/>
        <v>0</v>
      </c>
    </row>
    <row r="459" spans="12:14" x14ac:dyDescent="0.3">
      <c r="L459">
        <v>457</v>
      </c>
      <c r="M459">
        <v>41.83325073307072</v>
      </c>
      <c r="N459">
        <f t="shared" si="11"/>
        <v>0</v>
      </c>
    </row>
    <row r="460" spans="12:14" x14ac:dyDescent="0.3">
      <c r="L460">
        <v>458</v>
      </c>
      <c r="M460">
        <v>31.176692475221216</v>
      </c>
      <c r="N460">
        <f t="shared" si="11"/>
        <v>1</v>
      </c>
    </row>
    <row r="461" spans="12:14" x14ac:dyDescent="0.3">
      <c r="L461">
        <v>459</v>
      </c>
      <c r="M461">
        <v>43.469700594582449</v>
      </c>
      <c r="N461">
        <f t="shared" si="11"/>
        <v>0</v>
      </c>
    </row>
    <row r="462" spans="12:14" x14ac:dyDescent="0.3">
      <c r="L462">
        <v>460</v>
      </c>
      <c r="M462">
        <v>34.730276827049778</v>
      </c>
      <c r="N462">
        <f t="shared" si="11"/>
        <v>0</v>
      </c>
    </row>
    <row r="463" spans="12:14" x14ac:dyDescent="0.3">
      <c r="L463">
        <v>461</v>
      </c>
      <c r="M463">
        <v>44.273595510893017</v>
      </c>
      <c r="N463">
        <f t="shared" si="11"/>
        <v>0</v>
      </c>
    </row>
    <row r="464" spans="12:14" x14ac:dyDescent="0.3">
      <c r="L464">
        <v>462</v>
      </c>
      <c r="M464">
        <v>43.412165103384702</v>
      </c>
      <c r="N464">
        <f t="shared" si="11"/>
        <v>0</v>
      </c>
    </row>
    <row r="465" spans="12:14" x14ac:dyDescent="0.3">
      <c r="L465">
        <v>463</v>
      </c>
      <c r="M465">
        <v>38.795205458542775</v>
      </c>
      <c r="N465">
        <f t="shared" si="11"/>
        <v>0</v>
      </c>
    </row>
    <row r="466" spans="12:14" x14ac:dyDescent="0.3">
      <c r="L466">
        <v>464</v>
      </c>
      <c r="M466">
        <v>40.17118802163349</v>
      </c>
      <c r="N466">
        <f t="shared" si="11"/>
        <v>0</v>
      </c>
    </row>
    <row r="467" spans="12:14" x14ac:dyDescent="0.3">
      <c r="L467">
        <v>465</v>
      </c>
      <c r="M467">
        <v>37.677160952618145</v>
      </c>
      <c r="N467">
        <f t="shared" si="11"/>
        <v>0</v>
      </c>
    </row>
    <row r="468" spans="12:14" x14ac:dyDescent="0.3">
      <c r="L468">
        <v>466</v>
      </c>
      <c r="M468">
        <v>41.588047925460636</v>
      </c>
      <c r="N468">
        <f t="shared" si="11"/>
        <v>0</v>
      </c>
    </row>
    <row r="469" spans="12:14" x14ac:dyDescent="0.3">
      <c r="L469">
        <v>467</v>
      </c>
      <c r="M469">
        <v>40.835696644574647</v>
      </c>
      <c r="N469">
        <f t="shared" si="11"/>
        <v>0</v>
      </c>
    </row>
    <row r="470" spans="12:14" x14ac:dyDescent="0.3">
      <c r="L470">
        <v>468</v>
      </c>
      <c r="M470">
        <v>43.567413287837638</v>
      </c>
      <c r="N470">
        <f t="shared" si="11"/>
        <v>0</v>
      </c>
    </row>
    <row r="471" spans="12:14" x14ac:dyDescent="0.3">
      <c r="L471">
        <v>469</v>
      </c>
      <c r="M471">
        <v>36.910792526062089</v>
      </c>
      <c r="N471">
        <f t="shared" si="11"/>
        <v>0</v>
      </c>
    </row>
    <row r="472" spans="12:14" x14ac:dyDescent="0.3">
      <c r="L472">
        <v>470</v>
      </c>
      <c r="M472">
        <v>38.266634630098196</v>
      </c>
      <c r="N472">
        <f t="shared" si="11"/>
        <v>0</v>
      </c>
    </row>
    <row r="473" spans="12:14" x14ac:dyDescent="0.3">
      <c r="L473">
        <v>471</v>
      </c>
      <c r="M473">
        <v>36.016915644954963</v>
      </c>
      <c r="N473">
        <f t="shared" si="11"/>
        <v>0</v>
      </c>
    </row>
    <row r="474" spans="12:14" x14ac:dyDescent="0.3">
      <c r="L474">
        <v>472</v>
      </c>
      <c r="M474">
        <v>39.139810142581482</v>
      </c>
      <c r="N474">
        <f t="shared" si="11"/>
        <v>0</v>
      </c>
    </row>
    <row r="475" spans="12:14" x14ac:dyDescent="0.3">
      <c r="L475">
        <v>473</v>
      </c>
      <c r="M475">
        <v>39.564402214003621</v>
      </c>
      <c r="N475">
        <f t="shared" si="11"/>
        <v>0</v>
      </c>
    </row>
    <row r="476" spans="12:14" x14ac:dyDescent="0.3">
      <c r="L476">
        <v>474</v>
      </c>
      <c r="M476">
        <v>39.036349660221383</v>
      </c>
      <c r="N476">
        <f t="shared" si="11"/>
        <v>0</v>
      </c>
    </row>
    <row r="477" spans="12:14" x14ac:dyDescent="0.3">
      <c r="L477">
        <v>475</v>
      </c>
      <c r="M477">
        <v>39.871737267221299</v>
      </c>
      <c r="N477">
        <f t="shared" si="11"/>
        <v>0</v>
      </c>
    </row>
    <row r="478" spans="12:14" x14ac:dyDescent="0.3">
      <c r="L478">
        <v>476</v>
      </c>
      <c r="M478">
        <v>39.478596837926311</v>
      </c>
      <c r="N478">
        <f t="shared" si="11"/>
        <v>0</v>
      </c>
    </row>
    <row r="479" spans="12:14" x14ac:dyDescent="0.3">
      <c r="L479">
        <v>477</v>
      </c>
      <c r="M479">
        <v>36.820021982714259</v>
      </c>
      <c r="N479">
        <f t="shared" si="11"/>
        <v>0</v>
      </c>
    </row>
    <row r="480" spans="12:14" x14ac:dyDescent="0.3">
      <c r="L480">
        <v>478</v>
      </c>
      <c r="M480">
        <v>42.439925483527844</v>
      </c>
      <c r="N480">
        <f t="shared" si="11"/>
        <v>0</v>
      </c>
    </row>
    <row r="481" spans="12:14" x14ac:dyDescent="0.3">
      <c r="L481">
        <v>479</v>
      </c>
      <c r="M481">
        <v>42.044125429664533</v>
      </c>
      <c r="N481">
        <f t="shared" si="11"/>
        <v>0</v>
      </c>
    </row>
    <row r="482" spans="12:14" x14ac:dyDescent="0.3">
      <c r="L482">
        <v>480</v>
      </c>
      <c r="M482">
        <v>38.236155939902446</v>
      </c>
      <c r="N482">
        <f t="shared" si="11"/>
        <v>0</v>
      </c>
    </row>
    <row r="483" spans="12:14" x14ac:dyDescent="0.3">
      <c r="L483">
        <v>481</v>
      </c>
      <c r="M483">
        <v>42.304713131254111</v>
      </c>
      <c r="N483">
        <f t="shared" si="11"/>
        <v>0</v>
      </c>
    </row>
    <row r="484" spans="12:14" x14ac:dyDescent="0.3">
      <c r="L484">
        <v>482</v>
      </c>
      <c r="M484">
        <v>39.686743837248628</v>
      </c>
      <c r="N484">
        <f t="shared" si="11"/>
        <v>0</v>
      </c>
    </row>
    <row r="485" spans="12:14" x14ac:dyDescent="0.3">
      <c r="L485">
        <v>483</v>
      </c>
      <c r="M485">
        <v>34.761446965819431</v>
      </c>
      <c r="N485">
        <f t="shared" si="11"/>
        <v>0</v>
      </c>
    </row>
    <row r="486" spans="12:14" x14ac:dyDescent="0.3">
      <c r="L486">
        <v>484</v>
      </c>
      <c r="M486">
        <v>44.222171804554563</v>
      </c>
      <c r="N486">
        <f t="shared" si="11"/>
        <v>0</v>
      </c>
    </row>
    <row r="487" spans="12:14" x14ac:dyDescent="0.3">
      <c r="L487">
        <v>485</v>
      </c>
      <c r="M487">
        <v>38.240567402648246</v>
      </c>
      <c r="N487">
        <f t="shared" si="11"/>
        <v>0</v>
      </c>
    </row>
    <row r="488" spans="12:14" x14ac:dyDescent="0.3">
      <c r="L488">
        <v>486</v>
      </c>
      <c r="M488">
        <v>38.763880495269646</v>
      </c>
      <c r="N488">
        <f t="shared" si="11"/>
        <v>0</v>
      </c>
    </row>
    <row r="489" spans="12:14" x14ac:dyDescent="0.3">
      <c r="L489">
        <v>487</v>
      </c>
      <c r="M489">
        <v>46.247214531137686</v>
      </c>
      <c r="N489">
        <f t="shared" si="11"/>
        <v>0</v>
      </c>
    </row>
    <row r="490" spans="12:14" x14ac:dyDescent="0.3">
      <c r="L490">
        <v>488</v>
      </c>
      <c r="M490">
        <v>42.314366215265686</v>
      </c>
      <c r="N490">
        <f t="shared" si="11"/>
        <v>0</v>
      </c>
    </row>
    <row r="491" spans="12:14" x14ac:dyDescent="0.3">
      <c r="L491">
        <v>489</v>
      </c>
      <c r="M491">
        <v>39.922960030820356</v>
      </c>
      <c r="N491">
        <f t="shared" si="11"/>
        <v>0</v>
      </c>
    </row>
    <row r="492" spans="12:14" x14ac:dyDescent="0.3">
      <c r="L492">
        <v>490</v>
      </c>
      <c r="M492">
        <v>37.378512567714566</v>
      </c>
      <c r="N492">
        <f t="shared" si="11"/>
        <v>0</v>
      </c>
    </row>
    <row r="493" spans="12:14" x14ac:dyDescent="0.3">
      <c r="L493">
        <v>491</v>
      </c>
      <c r="M493">
        <v>45.116267703988896</v>
      </c>
      <c r="N493">
        <f t="shared" si="11"/>
        <v>0</v>
      </c>
    </row>
    <row r="494" spans="12:14" x14ac:dyDescent="0.3">
      <c r="L494">
        <v>492</v>
      </c>
      <c r="M494">
        <v>37.100833030326932</v>
      </c>
      <c r="N494">
        <f t="shared" si="11"/>
        <v>0</v>
      </c>
    </row>
    <row r="495" spans="12:14" x14ac:dyDescent="0.3">
      <c r="L495">
        <v>493</v>
      </c>
      <c r="M495">
        <v>40.949064046474241</v>
      </c>
      <c r="N495">
        <f t="shared" si="11"/>
        <v>0</v>
      </c>
    </row>
    <row r="496" spans="12:14" x14ac:dyDescent="0.3">
      <c r="L496">
        <v>494</v>
      </c>
      <c r="M496">
        <v>39.764749881144525</v>
      </c>
      <c r="N496">
        <f t="shared" si="11"/>
        <v>0</v>
      </c>
    </row>
    <row r="497" spans="12:14" x14ac:dyDescent="0.3">
      <c r="L497">
        <v>495</v>
      </c>
      <c r="M497">
        <v>42.398485134642421</v>
      </c>
      <c r="N497">
        <f t="shared" si="11"/>
        <v>0</v>
      </c>
    </row>
    <row r="498" spans="12:14" x14ac:dyDescent="0.3">
      <c r="L498">
        <v>496</v>
      </c>
      <c r="M498">
        <v>38.599525797598822</v>
      </c>
      <c r="N498">
        <f t="shared" si="11"/>
        <v>0</v>
      </c>
    </row>
    <row r="499" spans="12:14" x14ac:dyDescent="0.3">
      <c r="L499">
        <v>497</v>
      </c>
      <c r="M499">
        <v>39.192950143570329</v>
      </c>
      <c r="N499">
        <f t="shared" si="11"/>
        <v>0</v>
      </c>
    </row>
    <row r="500" spans="12:14" x14ac:dyDescent="0.3">
      <c r="L500">
        <v>498</v>
      </c>
      <c r="M500">
        <v>31.28951226096051</v>
      </c>
      <c r="N500">
        <f t="shared" si="11"/>
        <v>1</v>
      </c>
    </row>
    <row r="501" spans="12:14" x14ac:dyDescent="0.3">
      <c r="L501">
        <v>499</v>
      </c>
      <c r="M501">
        <v>36.293551316501059</v>
      </c>
      <c r="N501">
        <f t="shared" si="11"/>
        <v>0</v>
      </c>
    </row>
    <row r="502" spans="12:14" x14ac:dyDescent="0.3">
      <c r="L502">
        <v>500</v>
      </c>
      <c r="M502">
        <v>41.857093558525385</v>
      </c>
      <c r="N502">
        <f t="shared" si="11"/>
        <v>0</v>
      </c>
    </row>
    <row r="503" spans="12:14" x14ac:dyDescent="0.3">
      <c r="L503">
        <v>501</v>
      </c>
      <c r="M503">
        <v>39.692097356172404</v>
      </c>
      <c r="N503">
        <f t="shared" si="11"/>
        <v>0</v>
      </c>
    </row>
    <row r="504" spans="12:14" x14ac:dyDescent="0.3">
      <c r="L504">
        <v>502</v>
      </c>
      <c r="M504">
        <v>38.802912672157184</v>
      </c>
      <c r="N504">
        <f t="shared" si="11"/>
        <v>0</v>
      </c>
    </row>
    <row r="505" spans="12:14" x14ac:dyDescent="0.3">
      <c r="L505">
        <v>503</v>
      </c>
      <c r="M505">
        <v>35.081948106919953</v>
      </c>
      <c r="N505">
        <f t="shared" si="11"/>
        <v>0</v>
      </c>
    </row>
    <row r="506" spans="12:14" x14ac:dyDescent="0.3">
      <c r="L506">
        <v>504</v>
      </c>
      <c r="M506">
        <v>43.304467465560421</v>
      </c>
      <c r="N506">
        <f t="shared" si="11"/>
        <v>0</v>
      </c>
    </row>
    <row r="507" spans="12:14" x14ac:dyDescent="0.3">
      <c r="L507">
        <v>505</v>
      </c>
      <c r="M507">
        <v>38.873522572820754</v>
      </c>
      <c r="N507">
        <f t="shared" si="11"/>
        <v>0</v>
      </c>
    </row>
    <row r="508" spans="12:14" x14ac:dyDescent="0.3">
      <c r="L508">
        <v>506</v>
      </c>
      <c r="M508">
        <v>35.44704778927732</v>
      </c>
      <c r="N508">
        <f t="shared" si="11"/>
        <v>0</v>
      </c>
    </row>
    <row r="509" spans="12:14" x14ac:dyDescent="0.3">
      <c r="L509">
        <v>507</v>
      </c>
      <c r="M509">
        <v>42.670743490684991</v>
      </c>
      <c r="N509">
        <f t="shared" si="11"/>
        <v>0</v>
      </c>
    </row>
    <row r="510" spans="12:14" x14ac:dyDescent="0.3">
      <c r="L510">
        <v>508</v>
      </c>
      <c r="M510">
        <v>36.664833385999238</v>
      </c>
      <c r="N510">
        <f t="shared" si="11"/>
        <v>0</v>
      </c>
    </row>
    <row r="511" spans="12:14" x14ac:dyDescent="0.3">
      <c r="L511">
        <v>509</v>
      </c>
      <c r="M511">
        <v>40.658259706395306</v>
      </c>
      <c r="N511">
        <f t="shared" si="11"/>
        <v>0</v>
      </c>
    </row>
    <row r="512" spans="12:14" x14ac:dyDescent="0.3">
      <c r="L512">
        <v>510</v>
      </c>
      <c r="M512">
        <v>40.340899942768303</v>
      </c>
      <c r="N512">
        <f t="shared" si="11"/>
        <v>0</v>
      </c>
    </row>
    <row r="513" spans="12:14" x14ac:dyDescent="0.3">
      <c r="L513">
        <v>511</v>
      </c>
      <c r="M513">
        <v>41.858119797453213</v>
      </c>
      <c r="N513">
        <f t="shared" si="11"/>
        <v>0</v>
      </c>
    </row>
    <row r="514" spans="12:14" x14ac:dyDescent="0.3">
      <c r="L514">
        <v>512</v>
      </c>
      <c r="M514">
        <v>42.360289948628427</v>
      </c>
      <c r="N514">
        <f t="shared" si="11"/>
        <v>0</v>
      </c>
    </row>
    <row r="515" spans="12:14" x14ac:dyDescent="0.3">
      <c r="L515">
        <v>513</v>
      </c>
      <c r="M515">
        <v>37.37152882436186</v>
      </c>
      <c r="N515">
        <f t="shared" si="11"/>
        <v>0</v>
      </c>
    </row>
    <row r="516" spans="12:14" x14ac:dyDescent="0.3">
      <c r="L516">
        <v>514</v>
      </c>
      <c r="M516">
        <v>34.28395436120509</v>
      </c>
      <c r="N516">
        <f t="shared" ref="N516:N579" si="12">IF(M516&lt;$A$24,1,0)</f>
        <v>0</v>
      </c>
    </row>
    <row r="517" spans="12:14" x14ac:dyDescent="0.3">
      <c r="L517">
        <v>515</v>
      </c>
      <c r="M517">
        <v>35.891103351916257</v>
      </c>
      <c r="N517">
        <f t="shared" si="12"/>
        <v>0</v>
      </c>
    </row>
    <row r="518" spans="12:14" x14ac:dyDescent="0.3">
      <c r="L518">
        <v>516</v>
      </c>
      <c r="M518">
        <v>42.110856033456223</v>
      </c>
      <c r="N518">
        <f t="shared" si="12"/>
        <v>0</v>
      </c>
    </row>
    <row r="519" spans="12:14" x14ac:dyDescent="0.3">
      <c r="L519">
        <v>517</v>
      </c>
      <c r="M519">
        <v>36.885723766662935</v>
      </c>
      <c r="N519">
        <f t="shared" si="12"/>
        <v>0</v>
      </c>
    </row>
    <row r="520" spans="12:14" x14ac:dyDescent="0.3">
      <c r="L520">
        <v>518</v>
      </c>
      <c r="M520">
        <v>36.940283678150244</v>
      </c>
      <c r="N520">
        <f t="shared" si="12"/>
        <v>0</v>
      </c>
    </row>
    <row r="521" spans="12:14" x14ac:dyDescent="0.3">
      <c r="L521">
        <v>519</v>
      </c>
      <c r="M521">
        <v>40.769447290103031</v>
      </c>
      <c r="N521">
        <f t="shared" si="12"/>
        <v>0</v>
      </c>
    </row>
    <row r="522" spans="12:14" x14ac:dyDescent="0.3">
      <c r="L522">
        <v>520</v>
      </c>
      <c r="M522">
        <v>37.976954311014119</v>
      </c>
      <c r="N522">
        <f t="shared" si="12"/>
        <v>0</v>
      </c>
    </row>
    <row r="523" spans="12:14" x14ac:dyDescent="0.3">
      <c r="L523">
        <v>521</v>
      </c>
      <c r="M523">
        <v>43.612909364356128</v>
      </c>
      <c r="N523">
        <f t="shared" si="12"/>
        <v>0</v>
      </c>
    </row>
    <row r="524" spans="12:14" x14ac:dyDescent="0.3">
      <c r="L524">
        <v>522</v>
      </c>
      <c r="M524">
        <v>34.661870319617101</v>
      </c>
      <c r="N524">
        <f t="shared" si="12"/>
        <v>0</v>
      </c>
    </row>
    <row r="525" spans="12:14" x14ac:dyDescent="0.3">
      <c r="L525">
        <v>523</v>
      </c>
      <c r="M525">
        <v>36.075972272683373</v>
      </c>
      <c r="N525">
        <f t="shared" si="12"/>
        <v>0</v>
      </c>
    </row>
    <row r="526" spans="12:14" x14ac:dyDescent="0.3">
      <c r="L526">
        <v>524</v>
      </c>
      <c r="M526">
        <v>37.888190934843607</v>
      </c>
      <c r="N526">
        <f t="shared" si="12"/>
        <v>0</v>
      </c>
    </row>
    <row r="527" spans="12:14" x14ac:dyDescent="0.3">
      <c r="L527">
        <v>525</v>
      </c>
      <c r="M527">
        <v>43.650707234783262</v>
      </c>
      <c r="N527">
        <f t="shared" si="12"/>
        <v>0</v>
      </c>
    </row>
    <row r="528" spans="12:14" x14ac:dyDescent="0.3">
      <c r="L528">
        <v>526</v>
      </c>
      <c r="M528">
        <v>44.089872289982701</v>
      </c>
      <c r="N528">
        <f t="shared" si="12"/>
        <v>0</v>
      </c>
    </row>
    <row r="529" spans="12:14" x14ac:dyDescent="0.3">
      <c r="L529">
        <v>527</v>
      </c>
      <c r="M529">
        <v>33.491422544363047</v>
      </c>
      <c r="N529">
        <f t="shared" si="12"/>
        <v>0</v>
      </c>
    </row>
    <row r="530" spans="12:14" x14ac:dyDescent="0.3">
      <c r="L530">
        <v>528</v>
      </c>
      <c r="M530">
        <v>45.071914855308883</v>
      </c>
      <c r="N530">
        <f t="shared" si="12"/>
        <v>0</v>
      </c>
    </row>
    <row r="531" spans="12:14" x14ac:dyDescent="0.3">
      <c r="L531">
        <v>529</v>
      </c>
      <c r="M531">
        <v>38.041400035332188</v>
      </c>
      <c r="N531">
        <f t="shared" si="12"/>
        <v>0</v>
      </c>
    </row>
    <row r="532" spans="12:14" x14ac:dyDescent="0.3">
      <c r="L532">
        <v>530</v>
      </c>
      <c r="M532">
        <v>42.626256893773395</v>
      </c>
      <c r="N532">
        <f t="shared" si="12"/>
        <v>0</v>
      </c>
    </row>
    <row r="533" spans="12:14" x14ac:dyDescent="0.3">
      <c r="L533">
        <v>531</v>
      </c>
      <c r="M533">
        <v>39.856624945828898</v>
      </c>
      <c r="N533">
        <f t="shared" si="12"/>
        <v>0</v>
      </c>
    </row>
    <row r="534" spans="12:14" x14ac:dyDescent="0.3">
      <c r="L534">
        <v>532</v>
      </c>
      <c r="M534">
        <v>38.859390278915853</v>
      </c>
      <c r="N534">
        <f t="shared" si="12"/>
        <v>0</v>
      </c>
    </row>
    <row r="535" spans="12:14" x14ac:dyDescent="0.3">
      <c r="L535">
        <v>533</v>
      </c>
      <c r="M535">
        <v>35.924700989656209</v>
      </c>
      <c r="N535">
        <f t="shared" si="12"/>
        <v>0</v>
      </c>
    </row>
    <row r="536" spans="12:14" x14ac:dyDescent="0.3">
      <c r="L536">
        <v>534</v>
      </c>
      <c r="M536">
        <v>38.923277609239769</v>
      </c>
      <c r="N536">
        <f t="shared" si="12"/>
        <v>0</v>
      </c>
    </row>
    <row r="537" spans="12:14" x14ac:dyDescent="0.3">
      <c r="L537">
        <v>535</v>
      </c>
      <c r="M537">
        <v>41.16692647421867</v>
      </c>
      <c r="N537">
        <f t="shared" si="12"/>
        <v>0</v>
      </c>
    </row>
    <row r="538" spans="12:14" x14ac:dyDescent="0.3">
      <c r="L538">
        <v>536</v>
      </c>
      <c r="M538">
        <v>41.843595974784101</v>
      </c>
      <c r="N538">
        <f t="shared" si="12"/>
        <v>0</v>
      </c>
    </row>
    <row r="539" spans="12:14" x14ac:dyDescent="0.3">
      <c r="L539">
        <v>537</v>
      </c>
      <c r="M539">
        <v>35.459517902134671</v>
      </c>
      <c r="N539">
        <f t="shared" si="12"/>
        <v>0</v>
      </c>
    </row>
    <row r="540" spans="12:14" x14ac:dyDescent="0.3">
      <c r="L540">
        <v>538</v>
      </c>
      <c r="M540">
        <v>41.849548683345724</v>
      </c>
      <c r="N540">
        <f t="shared" si="12"/>
        <v>0</v>
      </c>
    </row>
    <row r="541" spans="12:14" x14ac:dyDescent="0.3">
      <c r="L541">
        <v>539</v>
      </c>
      <c r="M541">
        <v>37.834633513409834</v>
      </c>
      <c r="N541">
        <f t="shared" si="12"/>
        <v>0</v>
      </c>
    </row>
    <row r="542" spans="12:14" x14ac:dyDescent="0.3">
      <c r="L542">
        <v>540</v>
      </c>
      <c r="M542">
        <v>34.610938026133532</v>
      </c>
      <c r="N542">
        <f t="shared" si="12"/>
        <v>0</v>
      </c>
    </row>
    <row r="543" spans="12:14" x14ac:dyDescent="0.3">
      <c r="L543">
        <v>541</v>
      </c>
      <c r="M543">
        <v>38.07799329371538</v>
      </c>
      <c r="N543">
        <f t="shared" si="12"/>
        <v>0</v>
      </c>
    </row>
    <row r="544" spans="12:14" x14ac:dyDescent="0.3">
      <c r="L544">
        <v>542</v>
      </c>
      <c r="M544">
        <v>40.401022441442329</v>
      </c>
      <c r="N544">
        <f t="shared" si="12"/>
        <v>0</v>
      </c>
    </row>
    <row r="545" spans="12:14" x14ac:dyDescent="0.3">
      <c r="L545">
        <v>543</v>
      </c>
      <c r="M545">
        <v>42.112197253531157</v>
      </c>
      <c r="N545">
        <f t="shared" si="12"/>
        <v>0</v>
      </c>
    </row>
    <row r="546" spans="12:14" x14ac:dyDescent="0.3">
      <c r="L546">
        <v>544</v>
      </c>
      <c r="M546">
        <v>37.445463184999987</v>
      </c>
      <c r="N546">
        <f t="shared" si="12"/>
        <v>0</v>
      </c>
    </row>
    <row r="547" spans="12:14" x14ac:dyDescent="0.3">
      <c r="L547">
        <v>545</v>
      </c>
      <c r="M547">
        <v>45.250131775484846</v>
      </c>
      <c r="N547">
        <f t="shared" si="12"/>
        <v>0</v>
      </c>
    </row>
    <row r="548" spans="12:14" x14ac:dyDescent="0.3">
      <c r="L548">
        <v>546</v>
      </c>
      <c r="M548">
        <v>41.193910961584436</v>
      </c>
      <c r="N548">
        <f t="shared" si="12"/>
        <v>0</v>
      </c>
    </row>
    <row r="549" spans="12:14" x14ac:dyDescent="0.3">
      <c r="L549">
        <v>547</v>
      </c>
      <c r="M549">
        <v>38.02182616372896</v>
      </c>
      <c r="N549">
        <f t="shared" si="12"/>
        <v>0</v>
      </c>
    </row>
    <row r="550" spans="12:14" x14ac:dyDescent="0.3">
      <c r="L550">
        <v>548</v>
      </c>
      <c r="M550">
        <v>44.859761707327173</v>
      </c>
      <c r="N550">
        <f t="shared" si="12"/>
        <v>0</v>
      </c>
    </row>
    <row r="551" spans="12:14" x14ac:dyDescent="0.3">
      <c r="L551">
        <v>549</v>
      </c>
      <c r="M551">
        <v>34.578267920188964</v>
      </c>
      <c r="N551">
        <f t="shared" si="12"/>
        <v>0</v>
      </c>
    </row>
    <row r="552" spans="12:14" x14ac:dyDescent="0.3">
      <c r="L552">
        <v>550</v>
      </c>
      <c r="M552">
        <v>40.579246139085292</v>
      </c>
      <c r="N552">
        <f t="shared" si="12"/>
        <v>0</v>
      </c>
    </row>
    <row r="553" spans="12:14" x14ac:dyDescent="0.3">
      <c r="L553">
        <v>551</v>
      </c>
      <c r="M553">
        <v>37.841230849424775</v>
      </c>
      <c r="N553">
        <f t="shared" si="12"/>
        <v>0</v>
      </c>
    </row>
    <row r="554" spans="12:14" x14ac:dyDescent="0.3">
      <c r="L554">
        <v>552</v>
      </c>
      <c r="M554">
        <v>43.630158188317644</v>
      </c>
      <c r="N554">
        <f t="shared" si="12"/>
        <v>0</v>
      </c>
    </row>
    <row r="555" spans="12:14" x14ac:dyDescent="0.3">
      <c r="L555">
        <v>553</v>
      </c>
      <c r="M555">
        <v>43.701630682683593</v>
      </c>
      <c r="N555">
        <f t="shared" si="12"/>
        <v>0</v>
      </c>
    </row>
    <row r="556" spans="12:14" x14ac:dyDescent="0.3">
      <c r="L556">
        <v>554</v>
      </c>
      <c r="M556">
        <v>42.210927854312622</v>
      </c>
      <c r="N556">
        <f t="shared" si="12"/>
        <v>0</v>
      </c>
    </row>
    <row r="557" spans="12:14" x14ac:dyDescent="0.3">
      <c r="L557">
        <v>555</v>
      </c>
      <c r="M557">
        <v>40.509822116947589</v>
      </c>
      <c r="N557">
        <f t="shared" si="12"/>
        <v>0</v>
      </c>
    </row>
    <row r="558" spans="12:14" x14ac:dyDescent="0.3">
      <c r="L558">
        <v>556</v>
      </c>
      <c r="M558">
        <v>40.486776909504599</v>
      </c>
      <c r="N558">
        <f t="shared" si="12"/>
        <v>0</v>
      </c>
    </row>
    <row r="559" spans="12:14" x14ac:dyDescent="0.3">
      <c r="L559">
        <v>557</v>
      </c>
      <c r="M559">
        <v>37.305913624792993</v>
      </c>
      <c r="N559">
        <f t="shared" si="12"/>
        <v>0</v>
      </c>
    </row>
    <row r="560" spans="12:14" x14ac:dyDescent="0.3">
      <c r="L560">
        <v>558</v>
      </c>
      <c r="M560">
        <v>46.367690710724034</v>
      </c>
      <c r="N560">
        <f t="shared" si="12"/>
        <v>0</v>
      </c>
    </row>
    <row r="561" spans="12:14" x14ac:dyDescent="0.3">
      <c r="L561">
        <v>559</v>
      </c>
      <c r="M561">
        <v>36.061311901097362</v>
      </c>
      <c r="N561">
        <f t="shared" si="12"/>
        <v>0</v>
      </c>
    </row>
    <row r="562" spans="12:14" x14ac:dyDescent="0.3">
      <c r="L562">
        <v>560</v>
      </c>
      <c r="M562">
        <v>42.717866079116135</v>
      </c>
      <c r="N562">
        <f t="shared" si="12"/>
        <v>0</v>
      </c>
    </row>
    <row r="563" spans="12:14" x14ac:dyDescent="0.3">
      <c r="L563">
        <v>561</v>
      </c>
      <c r="M563">
        <v>37.49994641702996</v>
      </c>
      <c r="N563">
        <f t="shared" si="12"/>
        <v>0</v>
      </c>
    </row>
    <row r="564" spans="12:14" x14ac:dyDescent="0.3">
      <c r="L564">
        <v>562</v>
      </c>
      <c r="M564">
        <v>41.601487858214384</v>
      </c>
      <c r="N564">
        <f t="shared" si="12"/>
        <v>0</v>
      </c>
    </row>
    <row r="565" spans="12:14" x14ac:dyDescent="0.3">
      <c r="L565">
        <v>563</v>
      </c>
      <c r="M565">
        <v>42.114962580568964</v>
      </c>
      <c r="N565">
        <f t="shared" si="12"/>
        <v>0</v>
      </c>
    </row>
    <row r="566" spans="12:14" x14ac:dyDescent="0.3">
      <c r="L566">
        <v>564</v>
      </c>
      <c r="M566">
        <v>41.112748446662927</v>
      </c>
      <c r="N566">
        <f t="shared" si="12"/>
        <v>0</v>
      </c>
    </row>
    <row r="567" spans="12:14" x14ac:dyDescent="0.3">
      <c r="L567">
        <v>565</v>
      </c>
      <c r="M567">
        <v>34.667594148534924</v>
      </c>
      <c r="N567">
        <f t="shared" si="12"/>
        <v>0</v>
      </c>
    </row>
    <row r="568" spans="12:14" x14ac:dyDescent="0.3">
      <c r="L568">
        <v>566</v>
      </c>
      <c r="M568">
        <v>33.328766778283871</v>
      </c>
      <c r="N568">
        <f t="shared" si="12"/>
        <v>0</v>
      </c>
    </row>
    <row r="569" spans="12:14" x14ac:dyDescent="0.3">
      <c r="L569">
        <v>567</v>
      </c>
      <c r="M569">
        <v>42.936888362147286</v>
      </c>
      <c r="N569">
        <f t="shared" si="12"/>
        <v>0</v>
      </c>
    </row>
    <row r="570" spans="12:14" x14ac:dyDescent="0.3">
      <c r="L570">
        <v>568</v>
      </c>
      <c r="M570">
        <v>40.292762325635842</v>
      </c>
      <c r="N570">
        <f t="shared" si="12"/>
        <v>0</v>
      </c>
    </row>
    <row r="571" spans="12:14" x14ac:dyDescent="0.3">
      <c r="L571">
        <v>569</v>
      </c>
      <c r="M571">
        <v>39.838179293899103</v>
      </c>
      <c r="N571">
        <f t="shared" si="12"/>
        <v>0</v>
      </c>
    </row>
    <row r="572" spans="12:14" x14ac:dyDescent="0.3">
      <c r="L572">
        <v>570</v>
      </c>
      <c r="M572">
        <v>36.534398047843304</v>
      </c>
      <c r="N572">
        <f t="shared" si="12"/>
        <v>0</v>
      </c>
    </row>
    <row r="573" spans="12:14" x14ac:dyDescent="0.3">
      <c r="L573">
        <v>571</v>
      </c>
      <c r="M573">
        <v>38.684092709248553</v>
      </c>
      <c r="N573">
        <f t="shared" si="12"/>
        <v>0</v>
      </c>
    </row>
    <row r="574" spans="12:14" x14ac:dyDescent="0.3">
      <c r="L574">
        <v>572</v>
      </c>
      <c r="M574">
        <v>46.439701183579032</v>
      </c>
      <c r="N574">
        <f t="shared" si="12"/>
        <v>0</v>
      </c>
    </row>
    <row r="575" spans="12:14" x14ac:dyDescent="0.3">
      <c r="L575">
        <v>573</v>
      </c>
      <c r="M575">
        <v>42.741940684633093</v>
      </c>
      <c r="N575">
        <f t="shared" si="12"/>
        <v>0</v>
      </c>
    </row>
    <row r="576" spans="12:14" x14ac:dyDescent="0.3">
      <c r="L576">
        <v>574</v>
      </c>
      <c r="M576">
        <v>39.132608148121392</v>
      </c>
      <c r="N576">
        <f t="shared" si="12"/>
        <v>0</v>
      </c>
    </row>
    <row r="577" spans="12:14" x14ac:dyDescent="0.3">
      <c r="L577">
        <v>575</v>
      </c>
      <c r="M577">
        <v>41.014549794096254</v>
      </c>
      <c r="N577">
        <f t="shared" si="12"/>
        <v>0</v>
      </c>
    </row>
    <row r="578" spans="12:14" x14ac:dyDescent="0.3">
      <c r="L578">
        <v>576</v>
      </c>
      <c r="M578">
        <v>34.990272086869361</v>
      </c>
      <c r="N578">
        <f t="shared" si="12"/>
        <v>0</v>
      </c>
    </row>
    <row r="579" spans="12:14" x14ac:dyDescent="0.3">
      <c r="L579">
        <v>577</v>
      </c>
      <c r="M579">
        <v>40.186859311509039</v>
      </c>
      <c r="N579">
        <f t="shared" si="12"/>
        <v>0</v>
      </c>
    </row>
    <row r="580" spans="12:14" x14ac:dyDescent="0.3">
      <c r="L580">
        <v>578</v>
      </c>
      <c r="M580">
        <v>43.061117513902545</v>
      </c>
      <c r="N580">
        <f t="shared" ref="N580:N643" si="13">IF(M580&lt;$A$24,1,0)</f>
        <v>0</v>
      </c>
    </row>
    <row r="581" spans="12:14" x14ac:dyDescent="0.3">
      <c r="L581">
        <v>579</v>
      </c>
      <c r="M581">
        <v>45.380186464616258</v>
      </c>
      <c r="N581">
        <f t="shared" si="13"/>
        <v>0</v>
      </c>
    </row>
    <row r="582" spans="12:14" x14ac:dyDescent="0.3">
      <c r="L582">
        <v>580</v>
      </c>
      <c r="M582">
        <v>44.526647628700893</v>
      </c>
      <c r="N582">
        <f t="shared" si="13"/>
        <v>0</v>
      </c>
    </row>
    <row r="583" spans="12:14" x14ac:dyDescent="0.3">
      <c r="L583">
        <v>581</v>
      </c>
      <c r="M583">
        <v>34.994746876641521</v>
      </c>
      <c r="N583">
        <f t="shared" si="13"/>
        <v>0</v>
      </c>
    </row>
    <row r="584" spans="12:14" x14ac:dyDescent="0.3">
      <c r="L584">
        <v>582</v>
      </c>
      <c r="M584">
        <v>40.740954121291168</v>
      </c>
      <c r="N584">
        <f t="shared" si="13"/>
        <v>0</v>
      </c>
    </row>
    <row r="585" spans="12:14" x14ac:dyDescent="0.3">
      <c r="L585">
        <v>583</v>
      </c>
      <c r="M585">
        <v>42.311814210054173</v>
      </c>
      <c r="N585">
        <f t="shared" si="13"/>
        <v>0</v>
      </c>
    </row>
    <row r="586" spans="12:14" x14ac:dyDescent="0.3">
      <c r="L586">
        <v>584</v>
      </c>
      <c r="M586">
        <v>36.42696888968382</v>
      </c>
      <c r="N586">
        <f t="shared" si="13"/>
        <v>0</v>
      </c>
    </row>
    <row r="587" spans="12:14" x14ac:dyDescent="0.3">
      <c r="L587">
        <v>585</v>
      </c>
      <c r="M587">
        <v>39.420205529115265</v>
      </c>
      <c r="N587">
        <f t="shared" si="13"/>
        <v>0</v>
      </c>
    </row>
    <row r="588" spans="12:14" x14ac:dyDescent="0.3">
      <c r="L588">
        <v>586</v>
      </c>
      <c r="M588">
        <v>36.613212747343752</v>
      </c>
      <c r="N588">
        <f t="shared" si="13"/>
        <v>0</v>
      </c>
    </row>
    <row r="589" spans="12:14" x14ac:dyDescent="0.3">
      <c r="L589">
        <v>587</v>
      </c>
      <c r="M589">
        <v>41.683977028767259</v>
      </c>
      <c r="N589">
        <f t="shared" si="13"/>
        <v>0</v>
      </c>
    </row>
    <row r="590" spans="12:14" x14ac:dyDescent="0.3">
      <c r="L590">
        <v>588</v>
      </c>
      <c r="M590">
        <v>42.388281368318736</v>
      </c>
      <c r="N590">
        <f t="shared" si="13"/>
        <v>0</v>
      </c>
    </row>
    <row r="591" spans="12:14" x14ac:dyDescent="0.3">
      <c r="L591">
        <v>589</v>
      </c>
      <c r="M591">
        <v>37.865135060348479</v>
      </c>
      <c r="N591">
        <f t="shared" si="13"/>
        <v>0</v>
      </c>
    </row>
    <row r="592" spans="12:14" x14ac:dyDescent="0.3">
      <c r="L592">
        <v>590</v>
      </c>
      <c r="M592">
        <v>34.364603635629216</v>
      </c>
      <c r="N592">
        <f t="shared" si="13"/>
        <v>0</v>
      </c>
    </row>
    <row r="593" spans="12:14" x14ac:dyDescent="0.3">
      <c r="L593">
        <v>591</v>
      </c>
      <c r="M593">
        <v>42.925078236392451</v>
      </c>
      <c r="N593">
        <f t="shared" si="13"/>
        <v>0</v>
      </c>
    </row>
    <row r="594" spans="12:14" x14ac:dyDescent="0.3">
      <c r="L594">
        <v>592</v>
      </c>
      <c r="M594">
        <v>43.236733215347883</v>
      </c>
      <c r="N594">
        <f t="shared" si="13"/>
        <v>0</v>
      </c>
    </row>
    <row r="595" spans="12:14" x14ac:dyDescent="0.3">
      <c r="L595">
        <v>593</v>
      </c>
      <c r="M595">
        <v>45.12703720716965</v>
      </c>
      <c r="N595">
        <f t="shared" si="13"/>
        <v>0</v>
      </c>
    </row>
    <row r="596" spans="12:14" x14ac:dyDescent="0.3">
      <c r="L596">
        <v>594</v>
      </c>
      <c r="M596">
        <v>42.102787733055777</v>
      </c>
      <c r="N596">
        <f t="shared" si="13"/>
        <v>0</v>
      </c>
    </row>
    <row r="597" spans="12:14" x14ac:dyDescent="0.3">
      <c r="L597">
        <v>595</v>
      </c>
      <c r="M597">
        <v>35.952301894571974</v>
      </c>
      <c r="N597">
        <f t="shared" si="13"/>
        <v>0</v>
      </c>
    </row>
    <row r="598" spans="12:14" x14ac:dyDescent="0.3">
      <c r="L598">
        <v>596</v>
      </c>
      <c r="M598">
        <v>33.441734583735958</v>
      </c>
      <c r="N598">
        <f t="shared" si="13"/>
        <v>0</v>
      </c>
    </row>
    <row r="599" spans="12:14" x14ac:dyDescent="0.3">
      <c r="L599">
        <v>597</v>
      </c>
      <c r="M599">
        <v>41.641104962970701</v>
      </c>
      <c r="N599">
        <f t="shared" si="13"/>
        <v>0</v>
      </c>
    </row>
    <row r="600" spans="12:14" x14ac:dyDescent="0.3">
      <c r="L600">
        <v>598</v>
      </c>
      <c r="M600">
        <v>33.895060929951207</v>
      </c>
      <c r="N600">
        <f t="shared" si="13"/>
        <v>0</v>
      </c>
    </row>
    <row r="601" spans="12:14" x14ac:dyDescent="0.3">
      <c r="L601">
        <v>599</v>
      </c>
      <c r="M601">
        <v>33.060082655485076</v>
      </c>
      <c r="N601">
        <f t="shared" si="13"/>
        <v>0</v>
      </c>
    </row>
    <row r="602" spans="12:14" x14ac:dyDescent="0.3">
      <c r="L602">
        <v>600</v>
      </c>
      <c r="M602">
        <v>41.027807453764488</v>
      </c>
      <c r="N602">
        <f t="shared" si="13"/>
        <v>0</v>
      </c>
    </row>
    <row r="603" spans="12:14" x14ac:dyDescent="0.3">
      <c r="L603">
        <v>601</v>
      </c>
      <c r="M603">
        <v>39.465014757411531</v>
      </c>
      <c r="N603">
        <f t="shared" si="13"/>
        <v>0</v>
      </c>
    </row>
    <row r="604" spans="12:14" x14ac:dyDescent="0.3">
      <c r="L604">
        <v>602</v>
      </c>
      <c r="M604">
        <v>41.649593641362387</v>
      </c>
      <c r="N604">
        <f t="shared" si="13"/>
        <v>0</v>
      </c>
    </row>
    <row r="605" spans="12:14" x14ac:dyDescent="0.3">
      <c r="L605">
        <v>603</v>
      </c>
      <c r="M605">
        <v>39.600316789802925</v>
      </c>
      <c r="N605">
        <f t="shared" si="13"/>
        <v>0</v>
      </c>
    </row>
    <row r="606" spans="12:14" x14ac:dyDescent="0.3">
      <c r="L606">
        <v>604</v>
      </c>
      <c r="M606">
        <v>43.032666743111051</v>
      </c>
      <c r="N606">
        <f t="shared" si="13"/>
        <v>0</v>
      </c>
    </row>
    <row r="607" spans="12:14" x14ac:dyDescent="0.3">
      <c r="L607">
        <v>605</v>
      </c>
      <c r="M607">
        <v>40.412912925751357</v>
      </c>
      <c r="N607">
        <f t="shared" si="13"/>
        <v>0</v>
      </c>
    </row>
    <row r="608" spans="12:14" x14ac:dyDescent="0.3">
      <c r="L608">
        <v>606</v>
      </c>
      <c r="M608">
        <v>38.529636551167542</v>
      </c>
      <c r="N608">
        <f t="shared" si="13"/>
        <v>0</v>
      </c>
    </row>
    <row r="609" spans="12:14" x14ac:dyDescent="0.3">
      <c r="L609">
        <v>607</v>
      </c>
      <c r="M609">
        <v>42.68378995486998</v>
      </c>
      <c r="N609">
        <f t="shared" si="13"/>
        <v>0</v>
      </c>
    </row>
    <row r="610" spans="12:14" x14ac:dyDescent="0.3">
      <c r="L610">
        <v>608</v>
      </c>
      <c r="M610">
        <v>34.807433848601107</v>
      </c>
      <c r="N610">
        <f t="shared" si="13"/>
        <v>0</v>
      </c>
    </row>
    <row r="611" spans="12:14" x14ac:dyDescent="0.3">
      <c r="L611">
        <v>609</v>
      </c>
      <c r="M611">
        <v>45.100168888113288</v>
      </c>
      <c r="N611">
        <f t="shared" si="13"/>
        <v>0</v>
      </c>
    </row>
    <row r="612" spans="12:14" x14ac:dyDescent="0.3">
      <c r="L612">
        <v>610</v>
      </c>
      <c r="M612">
        <v>38.357718963026485</v>
      </c>
      <c r="N612">
        <f t="shared" si="13"/>
        <v>0</v>
      </c>
    </row>
    <row r="613" spans="12:14" x14ac:dyDescent="0.3">
      <c r="L613">
        <v>611</v>
      </c>
      <c r="M613">
        <v>39.057227774026565</v>
      </c>
      <c r="N613">
        <f t="shared" si="13"/>
        <v>0</v>
      </c>
    </row>
    <row r="614" spans="12:14" x14ac:dyDescent="0.3">
      <c r="L614">
        <v>612</v>
      </c>
      <c r="M614">
        <v>37.603379171898005</v>
      </c>
      <c r="N614">
        <f t="shared" si="13"/>
        <v>0</v>
      </c>
    </row>
    <row r="615" spans="12:14" x14ac:dyDescent="0.3">
      <c r="L615">
        <v>613</v>
      </c>
      <c r="M615">
        <v>34.589964665286161</v>
      </c>
      <c r="N615">
        <f t="shared" si="13"/>
        <v>0</v>
      </c>
    </row>
    <row r="616" spans="12:14" x14ac:dyDescent="0.3">
      <c r="L616">
        <v>614</v>
      </c>
      <c r="M616">
        <v>38.515333776275831</v>
      </c>
      <c r="N616">
        <f t="shared" si="13"/>
        <v>0</v>
      </c>
    </row>
    <row r="617" spans="12:14" x14ac:dyDescent="0.3">
      <c r="L617">
        <v>615</v>
      </c>
      <c r="M617">
        <v>33.789392599685563</v>
      </c>
      <c r="N617">
        <f t="shared" si="13"/>
        <v>0</v>
      </c>
    </row>
    <row r="618" spans="12:14" x14ac:dyDescent="0.3">
      <c r="L618">
        <v>616</v>
      </c>
      <c r="M618">
        <v>43.304020982414009</v>
      </c>
      <c r="N618">
        <f t="shared" si="13"/>
        <v>0</v>
      </c>
    </row>
    <row r="619" spans="12:14" x14ac:dyDescent="0.3">
      <c r="L619">
        <v>617</v>
      </c>
      <c r="M619">
        <v>43.34545766593731</v>
      </c>
      <c r="N619">
        <f t="shared" si="13"/>
        <v>0</v>
      </c>
    </row>
    <row r="620" spans="12:14" x14ac:dyDescent="0.3">
      <c r="L620">
        <v>618</v>
      </c>
      <c r="M620">
        <v>33.754981119853859</v>
      </c>
      <c r="N620">
        <f t="shared" si="13"/>
        <v>0</v>
      </c>
    </row>
    <row r="621" spans="12:14" x14ac:dyDescent="0.3">
      <c r="L621">
        <v>619</v>
      </c>
      <c r="M621">
        <v>41.418805196824401</v>
      </c>
      <c r="N621">
        <f t="shared" si="13"/>
        <v>0</v>
      </c>
    </row>
    <row r="622" spans="12:14" x14ac:dyDescent="0.3">
      <c r="L622">
        <v>620</v>
      </c>
      <c r="M622">
        <v>40.146121040880857</v>
      </c>
      <c r="N622">
        <f t="shared" si="13"/>
        <v>0</v>
      </c>
    </row>
    <row r="623" spans="12:14" x14ac:dyDescent="0.3">
      <c r="L623">
        <v>621</v>
      </c>
      <c r="M623">
        <v>36.632979095565233</v>
      </c>
      <c r="N623">
        <f t="shared" si="13"/>
        <v>0</v>
      </c>
    </row>
    <row r="624" spans="12:14" x14ac:dyDescent="0.3">
      <c r="L624">
        <v>622</v>
      </c>
      <c r="M624">
        <v>34.051059731512623</v>
      </c>
      <c r="N624">
        <f t="shared" si="13"/>
        <v>0</v>
      </c>
    </row>
    <row r="625" spans="12:14" x14ac:dyDescent="0.3">
      <c r="L625">
        <v>623</v>
      </c>
      <c r="M625">
        <v>41.437301098597246</v>
      </c>
      <c r="N625">
        <f t="shared" si="13"/>
        <v>0</v>
      </c>
    </row>
    <row r="626" spans="12:14" x14ac:dyDescent="0.3">
      <c r="L626">
        <v>624</v>
      </c>
      <c r="M626">
        <v>40.265804154335953</v>
      </c>
      <c r="N626">
        <f t="shared" si="13"/>
        <v>0</v>
      </c>
    </row>
    <row r="627" spans="12:14" x14ac:dyDescent="0.3">
      <c r="L627">
        <v>625</v>
      </c>
      <c r="M627">
        <v>39.821893181261359</v>
      </c>
      <c r="N627">
        <f t="shared" si="13"/>
        <v>0</v>
      </c>
    </row>
    <row r="628" spans="12:14" x14ac:dyDescent="0.3">
      <c r="L628">
        <v>626</v>
      </c>
      <c r="M628">
        <v>33.513610962714814</v>
      </c>
      <c r="N628">
        <f t="shared" si="13"/>
        <v>0</v>
      </c>
    </row>
    <row r="629" spans="12:14" x14ac:dyDescent="0.3">
      <c r="L629">
        <v>627</v>
      </c>
      <c r="M629">
        <v>32.081693871677928</v>
      </c>
      <c r="N629">
        <f t="shared" si="13"/>
        <v>0</v>
      </c>
    </row>
    <row r="630" spans="12:14" x14ac:dyDescent="0.3">
      <c r="L630">
        <v>628</v>
      </c>
      <c r="M630">
        <v>33.654460590019674</v>
      </c>
      <c r="N630">
        <f t="shared" si="13"/>
        <v>0</v>
      </c>
    </row>
    <row r="631" spans="12:14" x14ac:dyDescent="0.3">
      <c r="L631">
        <v>629</v>
      </c>
      <c r="M631">
        <v>31.839764020083045</v>
      </c>
      <c r="N631">
        <f t="shared" si="13"/>
        <v>1</v>
      </c>
    </row>
    <row r="632" spans="12:14" x14ac:dyDescent="0.3">
      <c r="L632">
        <v>630</v>
      </c>
      <c r="M632">
        <v>33.577220046343704</v>
      </c>
      <c r="N632">
        <f t="shared" si="13"/>
        <v>0</v>
      </c>
    </row>
    <row r="633" spans="12:14" x14ac:dyDescent="0.3">
      <c r="L633">
        <v>631</v>
      </c>
      <c r="M633">
        <v>37.190607083273363</v>
      </c>
      <c r="N633">
        <f t="shared" si="13"/>
        <v>0</v>
      </c>
    </row>
    <row r="634" spans="12:14" x14ac:dyDescent="0.3">
      <c r="L634">
        <v>632</v>
      </c>
      <c r="M634">
        <v>39.724638892262071</v>
      </c>
      <c r="N634">
        <f t="shared" si="13"/>
        <v>0</v>
      </c>
    </row>
    <row r="635" spans="12:14" x14ac:dyDescent="0.3">
      <c r="L635">
        <v>633</v>
      </c>
      <c r="M635">
        <v>37.384578403538669</v>
      </c>
      <c r="N635">
        <f t="shared" si="13"/>
        <v>0</v>
      </c>
    </row>
    <row r="636" spans="12:14" x14ac:dyDescent="0.3">
      <c r="L636">
        <v>634</v>
      </c>
      <c r="M636">
        <v>43.331549968523284</v>
      </c>
      <c r="N636">
        <f t="shared" si="13"/>
        <v>0</v>
      </c>
    </row>
    <row r="637" spans="12:14" x14ac:dyDescent="0.3">
      <c r="L637">
        <v>635</v>
      </c>
      <c r="M637">
        <v>38.758953798650715</v>
      </c>
      <c r="N637">
        <f t="shared" si="13"/>
        <v>0</v>
      </c>
    </row>
    <row r="638" spans="12:14" x14ac:dyDescent="0.3">
      <c r="L638">
        <v>636</v>
      </c>
      <c r="M638">
        <v>39.10998639353258</v>
      </c>
      <c r="N638">
        <f t="shared" si="13"/>
        <v>0</v>
      </c>
    </row>
    <row r="639" spans="12:14" x14ac:dyDescent="0.3">
      <c r="L639">
        <v>637</v>
      </c>
      <c r="M639">
        <v>42.880657662472515</v>
      </c>
      <c r="N639">
        <f t="shared" si="13"/>
        <v>0</v>
      </c>
    </row>
    <row r="640" spans="12:14" x14ac:dyDescent="0.3">
      <c r="L640">
        <v>638</v>
      </c>
      <c r="M640">
        <v>42.609054694680772</v>
      </c>
      <c r="N640">
        <f t="shared" si="13"/>
        <v>0</v>
      </c>
    </row>
    <row r="641" spans="12:14" x14ac:dyDescent="0.3">
      <c r="L641">
        <v>639</v>
      </c>
      <c r="M641">
        <v>43.502911814789861</v>
      </c>
      <c r="N641">
        <f t="shared" si="13"/>
        <v>0</v>
      </c>
    </row>
    <row r="642" spans="12:14" x14ac:dyDescent="0.3">
      <c r="L642">
        <v>640</v>
      </c>
      <c r="M642">
        <v>42.941991619517957</v>
      </c>
      <c r="N642">
        <f t="shared" si="13"/>
        <v>0</v>
      </c>
    </row>
    <row r="643" spans="12:14" x14ac:dyDescent="0.3">
      <c r="L643">
        <v>641</v>
      </c>
      <c r="M643">
        <v>34.940123526399766</v>
      </c>
      <c r="N643">
        <f t="shared" si="13"/>
        <v>0</v>
      </c>
    </row>
    <row r="644" spans="12:14" x14ac:dyDescent="0.3">
      <c r="L644">
        <v>642</v>
      </c>
      <c r="M644">
        <v>34.380920129085254</v>
      </c>
      <c r="N644">
        <f t="shared" ref="N644:N707" si="14">IF(M644&lt;$A$24,1,0)</f>
        <v>0</v>
      </c>
    </row>
    <row r="645" spans="12:14" x14ac:dyDescent="0.3">
      <c r="L645">
        <v>643</v>
      </c>
      <c r="M645">
        <v>40.672544981700817</v>
      </c>
      <c r="N645">
        <f t="shared" si="14"/>
        <v>0</v>
      </c>
    </row>
    <row r="646" spans="12:14" x14ac:dyDescent="0.3">
      <c r="L646">
        <v>644</v>
      </c>
      <c r="M646">
        <v>42.869618338763573</v>
      </c>
      <c r="N646">
        <f t="shared" si="14"/>
        <v>0</v>
      </c>
    </row>
    <row r="647" spans="12:14" x14ac:dyDescent="0.3">
      <c r="L647">
        <v>645</v>
      </c>
      <c r="M647">
        <v>38.966711573706021</v>
      </c>
      <c r="N647">
        <f t="shared" si="14"/>
        <v>0</v>
      </c>
    </row>
    <row r="648" spans="12:14" x14ac:dyDescent="0.3">
      <c r="L648">
        <v>646</v>
      </c>
      <c r="M648">
        <v>40.361322362742555</v>
      </c>
      <c r="N648">
        <f t="shared" si="14"/>
        <v>0</v>
      </c>
    </row>
    <row r="649" spans="12:14" x14ac:dyDescent="0.3">
      <c r="L649">
        <v>647</v>
      </c>
      <c r="M649">
        <v>38.765791864433567</v>
      </c>
      <c r="N649">
        <f t="shared" si="14"/>
        <v>0</v>
      </c>
    </row>
    <row r="650" spans="12:14" x14ac:dyDescent="0.3">
      <c r="L650">
        <v>648</v>
      </c>
      <c r="M650">
        <v>38.535260087662145</v>
      </c>
      <c r="N650">
        <f t="shared" si="14"/>
        <v>0</v>
      </c>
    </row>
    <row r="651" spans="12:14" x14ac:dyDescent="0.3">
      <c r="L651">
        <v>649</v>
      </c>
      <c r="M651">
        <v>40.642984066711911</v>
      </c>
      <c r="N651">
        <f t="shared" si="14"/>
        <v>0</v>
      </c>
    </row>
    <row r="652" spans="12:14" x14ac:dyDescent="0.3">
      <c r="L652">
        <v>650</v>
      </c>
      <c r="M652">
        <v>43.61573566993809</v>
      </c>
      <c r="N652">
        <f t="shared" si="14"/>
        <v>0</v>
      </c>
    </row>
    <row r="653" spans="12:14" x14ac:dyDescent="0.3">
      <c r="L653">
        <v>651</v>
      </c>
      <c r="M653">
        <v>42.562705791530767</v>
      </c>
      <c r="N653">
        <f t="shared" si="14"/>
        <v>0</v>
      </c>
    </row>
    <row r="654" spans="12:14" x14ac:dyDescent="0.3">
      <c r="L654">
        <v>652</v>
      </c>
      <c r="M654">
        <v>34.052122218156093</v>
      </c>
      <c r="N654">
        <f t="shared" si="14"/>
        <v>0</v>
      </c>
    </row>
    <row r="655" spans="12:14" x14ac:dyDescent="0.3">
      <c r="L655">
        <v>653</v>
      </c>
      <c r="M655">
        <v>33.089572989127298</v>
      </c>
      <c r="N655">
        <f t="shared" si="14"/>
        <v>0</v>
      </c>
    </row>
    <row r="656" spans="12:14" x14ac:dyDescent="0.3">
      <c r="L656">
        <v>654</v>
      </c>
      <c r="M656">
        <v>41.297260185898352</v>
      </c>
      <c r="N656">
        <f t="shared" si="14"/>
        <v>0</v>
      </c>
    </row>
    <row r="657" spans="12:14" x14ac:dyDescent="0.3">
      <c r="L657">
        <v>655</v>
      </c>
      <c r="M657">
        <v>32.932028238397834</v>
      </c>
      <c r="N657">
        <f t="shared" si="14"/>
        <v>0</v>
      </c>
    </row>
    <row r="658" spans="12:14" x14ac:dyDescent="0.3">
      <c r="L658">
        <v>656</v>
      </c>
      <c r="M658">
        <v>36.874263312981874</v>
      </c>
      <c r="N658">
        <f t="shared" si="14"/>
        <v>0</v>
      </c>
    </row>
    <row r="659" spans="12:14" x14ac:dyDescent="0.3">
      <c r="L659">
        <v>657</v>
      </c>
      <c r="M659">
        <v>37.117101636943573</v>
      </c>
      <c r="N659">
        <f t="shared" si="14"/>
        <v>0</v>
      </c>
    </row>
    <row r="660" spans="12:14" x14ac:dyDescent="0.3">
      <c r="L660">
        <v>658</v>
      </c>
      <c r="M660">
        <v>40.877118720121409</v>
      </c>
      <c r="N660">
        <f t="shared" si="14"/>
        <v>0</v>
      </c>
    </row>
    <row r="661" spans="12:14" x14ac:dyDescent="0.3">
      <c r="L661">
        <v>659</v>
      </c>
      <c r="M661">
        <v>38.622206837183484</v>
      </c>
      <c r="N661">
        <f t="shared" si="14"/>
        <v>0</v>
      </c>
    </row>
    <row r="662" spans="12:14" x14ac:dyDescent="0.3">
      <c r="L662">
        <v>660</v>
      </c>
      <c r="M662">
        <v>38.259689005439228</v>
      </c>
      <c r="N662">
        <f t="shared" si="14"/>
        <v>0</v>
      </c>
    </row>
    <row r="663" spans="12:14" x14ac:dyDescent="0.3">
      <c r="L663">
        <v>661</v>
      </c>
      <c r="M663">
        <v>39.497898322259658</v>
      </c>
      <c r="N663">
        <f t="shared" si="14"/>
        <v>0</v>
      </c>
    </row>
    <row r="664" spans="12:14" x14ac:dyDescent="0.3">
      <c r="L664">
        <v>662</v>
      </c>
      <c r="M664">
        <v>35.161292184550845</v>
      </c>
      <c r="N664">
        <f t="shared" si="14"/>
        <v>0</v>
      </c>
    </row>
    <row r="665" spans="12:14" x14ac:dyDescent="0.3">
      <c r="L665">
        <v>663</v>
      </c>
      <c r="M665">
        <v>40.06289318624917</v>
      </c>
      <c r="N665">
        <f t="shared" si="14"/>
        <v>0</v>
      </c>
    </row>
    <row r="666" spans="12:14" x14ac:dyDescent="0.3">
      <c r="L666">
        <v>664</v>
      </c>
      <c r="M666">
        <v>35.037044437455847</v>
      </c>
      <c r="N666">
        <f t="shared" si="14"/>
        <v>0</v>
      </c>
    </row>
    <row r="667" spans="12:14" x14ac:dyDescent="0.3">
      <c r="L667">
        <v>665</v>
      </c>
      <c r="M667">
        <v>36.60590606836135</v>
      </c>
      <c r="N667">
        <f t="shared" si="14"/>
        <v>0</v>
      </c>
    </row>
    <row r="668" spans="12:14" x14ac:dyDescent="0.3">
      <c r="L668">
        <v>666</v>
      </c>
      <c r="M668">
        <v>43.383097758472857</v>
      </c>
      <c r="N668">
        <f t="shared" si="14"/>
        <v>0</v>
      </c>
    </row>
    <row r="669" spans="12:14" x14ac:dyDescent="0.3">
      <c r="L669">
        <v>667</v>
      </c>
      <c r="M669">
        <v>41.793667694635069</v>
      </c>
      <c r="N669">
        <f t="shared" si="14"/>
        <v>0</v>
      </c>
    </row>
    <row r="670" spans="12:14" x14ac:dyDescent="0.3">
      <c r="L670">
        <v>668</v>
      </c>
      <c r="M670">
        <v>33.2457336212942</v>
      </c>
      <c r="N670">
        <f t="shared" si="14"/>
        <v>0</v>
      </c>
    </row>
    <row r="671" spans="12:14" x14ac:dyDescent="0.3">
      <c r="L671">
        <v>669</v>
      </c>
      <c r="M671">
        <v>39.498306526028365</v>
      </c>
      <c r="N671">
        <f t="shared" si="14"/>
        <v>0</v>
      </c>
    </row>
    <row r="672" spans="12:14" x14ac:dyDescent="0.3">
      <c r="L672">
        <v>670</v>
      </c>
      <c r="M672">
        <v>37.539076921602351</v>
      </c>
      <c r="N672">
        <f t="shared" si="14"/>
        <v>0</v>
      </c>
    </row>
    <row r="673" spans="12:14" x14ac:dyDescent="0.3">
      <c r="L673">
        <v>671</v>
      </c>
      <c r="M673">
        <v>38.04961300996478</v>
      </c>
      <c r="N673">
        <f t="shared" si="14"/>
        <v>0</v>
      </c>
    </row>
    <row r="674" spans="12:14" x14ac:dyDescent="0.3">
      <c r="L674">
        <v>672</v>
      </c>
      <c r="M674">
        <v>37.593413901320346</v>
      </c>
      <c r="N674">
        <f t="shared" si="14"/>
        <v>0</v>
      </c>
    </row>
    <row r="675" spans="12:14" x14ac:dyDescent="0.3">
      <c r="L675">
        <v>673</v>
      </c>
      <c r="M675">
        <v>41.062252535976725</v>
      </c>
      <c r="N675">
        <f t="shared" si="14"/>
        <v>0</v>
      </c>
    </row>
    <row r="676" spans="12:14" x14ac:dyDescent="0.3">
      <c r="L676">
        <v>674</v>
      </c>
      <c r="M676">
        <v>42.675041280501603</v>
      </c>
      <c r="N676">
        <f t="shared" si="14"/>
        <v>0</v>
      </c>
    </row>
    <row r="677" spans="12:14" x14ac:dyDescent="0.3">
      <c r="L677">
        <v>675</v>
      </c>
      <c r="M677">
        <v>39.877305121579454</v>
      </c>
      <c r="N677">
        <f t="shared" si="14"/>
        <v>0</v>
      </c>
    </row>
    <row r="678" spans="12:14" x14ac:dyDescent="0.3">
      <c r="L678">
        <v>676</v>
      </c>
      <c r="M678">
        <v>41.634348037985625</v>
      </c>
      <c r="N678">
        <f t="shared" si="14"/>
        <v>0</v>
      </c>
    </row>
    <row r="679" spans="12:14" x14ac:dyDescent="0.3">
      <c r="L679">
        <v>677</v>
      </c>
      <c r="M679">
        <v>43.732201263093955</v>
      </c>
      <c r="N679">
        <f t="shared" si="14"/>
        <v>0</v>
      </c>
    </row>
    <row r="680" spans="12:14" x14ac:dyDescent="0.3">
      <c r="L680">
        <v>678</v>
      </c>
      <c r="M680">
        <v>40.588809922135454</v>
      </c>
      <c r="N680">
        <f t="shared" si="14"/>
        <v>0</v>
      </c>
    </row>
    <row r="681" spans="12:14" x14ac:dyDescent="0.3">
      <c r="L681">
        <v>679</v>
      </c>
      <c r="M681">
        <v>43.033936511532829</v>
      </c>
      <c r="N681">
        <f t="shared" si="14"/>
        <v>0</v>
      </c>
    </row>
    <row r="682" spans="12:14" x14ac:dyDescent="0.3">
      <c r="L682">
        <v>680</v>
      </c>
      <c r="M682">
        <v>37.016504832398766</v>
      </c>
      <c r="N682">
        <f t="shared" si="14"/>
        <v>0</v>
      </c>
    </row>
    <row r="683" spans="12:14" x14ac:dyDescent="0.3">
      <c r="L683">
        <v>681</v>
      </c>
      <c r="M683">
        <v>39.980888663515117</v>
      </c>
      <c r="N683">
        <f t="shared" si="14"/>
        <v>0</v>
      </c>
    </row>
    <row r="684" spans="12:14" x14ac:dyDescent="0.3">
      <c r="L684">
        <v>682</v>
      </c>
      <c r="M684">
        <v>43.9248891428213</v>
      </c>
      <c r="N684">
        <f t="shared" si="14"/>
        <v>0</v>
      </c>
    </row>
    <row r="685" spans="12:14" x14ac:dyDescent="0.3">
      <c r="L685">
        <v>683</v>
      </c>
      <c r="M685">
        <v>33.806334998532513</v>
      </c>
      <c r="N685">
        <f t="shared" si="14"/>
        <v>0</v>
      </c>
    </row>
    <row r="686" spans="12:14" x14ac:dyDescent="0.3">
      <c r="L686">
        <v>684</v>
      </c>
      <c r="M686">
        <v>42.009885755896519</v>
      </c>
      <c r="N686">
        <f t="shared" si="14"/>
        <v>0</v>
      </c>
    </row>
    <row r="687" spans="12:14" x14ac:dyDescent="0.3">
      <c r="L687">
        <v>685</v>
      </c>
      <c r="M687">
        <v>37.375789793135233</v>
      </c>
      <c r="N687">
        <f t="shared" si="14"/>
        <v>0</v>
      </c>
    </row>
    <row r="688" spans="12:14" x14ac:dyDescent="0.3">
      <c r="L688">
        <v>686</v>
      </c>
      <c r="M688">
        <v>40.516026421156504</v>
      </c>
      <c r="N688">
        <f t="shared" si="14"/>
        <v>0</v>
      </c>
    </row>
    <row r="689" spans="12:14" x14ac:dyDescent="0.3">
      <c r="L689">
        <v>687</v>
      </c>
      <c r="M689">
        <v>41.016422338232474</v>
      </c>
      <c r="N689">
        <f t="shared" si="14"/>
        <v>0</v>
      </c>
    </row>
    <row r="690" spans="12:14" x14ac:dyDescent="0.3">
      <c r="L690">
        <v>688</v>
      </c>
      <c r="M690">
        <v>45.644913522667281</v>
      </c>
      <c r="N690">
        <f t="shared" si="14"/>
        <v>0</v>
      </c>
    </row>
    <row r="691" spans="12:14" x14ac:dyDescent="0.3">
      <c r="L691">
        <v>689</v>
      </c>
      <c r="M691">
        <v>39.738572632541569</v>
      </c>
      <c r="N691">
        <f t="shared" si="14"/>
        <v>0</v>
      </c>
    </row>
    <row r="692" spans="12:14" x14ac:dyDescent="0.3">
      <c r="L692">
        <v>690</v>
      </c>
      <c r="M692">
        <v>42.341090690005444</v>
      </c>
      <c r="N692">
        <f t="shared" si="14"/>
        <v>0</v>
      </c>
    </row>
    <row r="693" spans="12:14" x14ac:dyDescent="0.3">
      <c r="L693">
        <v>691</v>
      </c>
      <c r="M693">
        <v>39.563755323380057</v>
      </c>
      <c r="N693">
        <f t="shared" si="14"/>
        <v>0</v>
      </c>
    </row>
    <row r="694" spans="12:14" x14ac:dyDescent="0.3">
      <c r="L694">
        <v>692</v>
      </c>
      <c r="M694">
        <v>40.976478896414342</v>
      </c>
      <c r="N694">
        <f t="shared" si="14"/>
        <v>0</v>
      </c>
    </row>
    <row r="695" spans="12:14" x14ac:dyDescent="0.3">
      <c r="L695">
        <v>693</v>
      </c>
      <c r="M695">
        <v>36.165362128939144</v>
      </c>
      <c r="N695">
        <f t="shared" si="14"/>
        <v>0</v>
      </c>
    </row>
    <row r="696" spans="12:14" x14ac:dyDescent="0.3">
      <c r="L696">
        <v>694</v>
      </c>
      <c r="M696">
        <v>36.745514661898561</v>
      </c>
      <c r="N696">
        <f t="shared" si="14"/>
        <v>0</v>
      </c>
    </row>
    <row r="697" spans="12:14" x14ac:dyDescent="0.3">
      <c r="L697">
        <v>695</v>
      </c>
      <c r="M697">
        <v>42.641675063714388</v>
      </c>
      <c r="N697">
        <f t="shared" si="14"/>
        <v>0</v>
      </c>
    </row>
    <row r="698" spans="12:14" x14ac:dyDescent="0.3">
      <c r="L698">
        <v>696</v>
      </c>
      <c r="M698">
        <v>45.182262118998082</v>
      </c>
      <c r="N698">
        <f t="shared" si="14"/>
        <v>0</v>
      </c>
    </row>
    <row r="699" spans="12:14" x14ac:dyDescent="0.3">
      <c r="L699">
        <v>697</v>
      </c>
      <c r="M699">
        <v>41.405478493510714</v>
      </c>
      <c r="N699">
        <f t="shared" si="14"/>
        <v>0</v>
      </c>
    </row>
    <row r="700" spans="12:14" x14ac:dyDescent="0.3">
      <c r="L700">
        <v>698</v>
      </c>
      <c r="M700">
        <v>41.171704335252826</v>
      </c>
      <c r="N700">
        <f t="shared" si="14"/>
        <v>0</v>
      </c>
    </row>
    <row r="701" spans="12:14" x14ac:dyDescent="0.3">
      <c r="L701">
        <v>699</v>
      </c>
      <c r="M701">
        <v>41.924447576588641</v>
      </c>
      <c r="N701">
        <f t="shared" si="14"/>
        <v>0</v>
      </c>
    </row>
    <row r="702" spans="12:14" x14ac:dyDescent="0.3">
      <c r="L702">
        <v>700</v>
      </c>
      <c r="M702">
        <v>38.859608429116989</v>
      </c>
      <c r="N702">
        <f t="shared" si="14"/>
        <v>0</v>
      </c>
    </row>
    <row r="703" spans="12:14" x14ac:dyDescent="0.3">
      <c r="L703">
        <v>701</v>
      </c>
      <c r="M703">
        <v>36.2813864535783</v>
      </c>
      <c r="N703">
        <f t="shared" si="14"/>
        <v>0</v>
      </c>
    </row>
    <row r="704" spans="12:14" x14ac:dyDescent="0.3">
      <c r="L704">
        <v>702</v>
      </c>
      <c r="M704">
        <v>42.738102086751113</v>
      </c>
      <c r="N704">
        <f t="shared" si="14"/>
        <v>0</v>
      </c>
    </row>
    <row r="705" spans="12:14" x14ac:dyDescent="0.3">
      <c r="L705">
        <v>703</v>
      </c>
      <c r="M705">
        <v>44.729396129913781</v>
      </c>
      <c r="N705">
        <f t="shared" si="14"/>
        <v>0</v>
      </c>
    </row>
    <row r="706" spans="12:14" x14ac:dyDescent="0.3">
      <c r="L706">
        <v>704</v>
      </c>
      <c r="M706">
        <v>42.353268551975674</v>
      </c>
      <c r="N706">
        <f t="shared" si="14"/>
        <v>0</v>
      </c>
    </row>
    <row r="707" spans="12:14" x14ac:dyDescent="0.3">
      <c r="L707">
        <v>705</v>
      </c>
      <c r="M707">
        <v>43.574613514360053</v>
      </c>
      <c r="N707">
        <f t="shared" si="14"/>
        <v>0</v>
      </c>
    </row>
    <row r="708" spans="12:14" x14ac:dyDescent="0.3">
      <c r="L708">
        <v>706</v>
      </c>
      <c r="M708">
        <v>39.74915514290808</v>
      </c>
      <c r="N708">
        <f t="shared" ref="N708:N771" si="15">IF(M708&lt;$A$24,1,0)</f>
        <v>0</v>
      </c>
    </row>
    <row r="709" spans="12:14" x14ac:dyDescent="0.3">
      <c r="L709">
        <v>707</v>
      </c>
      <c r="M709">
        <v>38.491774775241005</v>
      </c>
      <c r="N709">
        <f t="shared" si="15"/>
        <v>0</v>
      </c>
    </row>
    <row r="710" spans="12:14" x14ac:dyDescent="0.3">
      <c r="L710">
        <v>708</v>
      </c>
      <c r="M710">
        <v>42.407557341239361</v>
      </c>
      <c r="N710">
        <f t="shared" si="15"/>
        <v>0</v>
      </c>
    </row>
    <row r="711" spans="12:14" x14ac:dyDescent="0.3">
      <c r="L711">
        <v>709</v>
      </c>
      <c r="M711">
        <v>34.609543796262216</v>
      </c>
      <c r="N711">
        <f t="shared" si="15"/>
        <v>0</v>
      </c>
    </row>
    <row r="712" spans="12:14" x14ac:dyDescent="0.3">
      <c r="L712">
        <v>710</v>
      </c>
      <c r="M712">
        <v>36.194333346335895</v>
      </c>
      <c r="N712">
        <f t="shared" si="15"/>
        <v>0</v>
      </c>
    </row>
    <row r="713" spans="12:14" x14ac:dyDescent="0.3">
      <c r="L713">
        <v>711</v>
      </c>
      <c r="M713">
        <v>40.325227375573142</v>
      </c>
      <c r="N713">
        <f t="shared" si="15"/>
        <v>0</v>
      </c>
    </row>
    <row r="714" spans="12:14" x14ac:dyDescent="0.3">
      <c r="L714">
        <v>712</v>
      </c>
      <c r="M714">
        <v>33.585244650205034</v>
      </c>
      <c r="N714">
        <f t="shared" si="15"/>
        <v>0</v>
      </c>
    </row>
    <row r="715" spans="12:14" x14ac:dyDescent="0.3">
      <c r="L715">
        <v>713</v>
      </c>
      <c r="M715">
        <v>43.2411932425454</v>
      </c>
      <c r="N715">
        <f t="shared" si="15"/>
        <v>0</v>
      </c>
    </row>
    <row r="716" spans="12:14" x14ac:dyDescent="0.3">
      <c r="L716">
        <v>714</v>
      </c>
      <c r="M716">
        <v>40.755781928345094</v>
      </c>
      <c r="N716">
        <f t="shared" si="15"/>
        <v>0</v>
      </c>
    </row>
    <row r="717" spans="12:14" x14ac:dyDescent="0.3">
      <c r="L717">
        <v>715</v>
      </c>
      <c r="M717">
        <v>38.221790552374031</v>
      </c>
      <c r="N717">
        <f t="shared" si="15"/>
        <v>0</v>
      </c>
    </row>
    <row r="718" spans="12:14" x14ac:dyDescent="0.3">
      <c r="L718">
        <v>716</v>
      </c>
      <c r="M718">
        <v>38.6774509033133</v>
      </c>
      <c r="N718">
        <f t="shared" si="15"/>
        <v>0</v>
      </c>
    </row>
    <row r="719" spans="12:14" x14ac:dyDescent="0.3">
      <c r="L719">
        <v>717</v>
      </c>
      <c r="M719">
        <v>40.123601381594355</v>
      </c>
      <c r="N719">
        <f t="shared" si="15"/>
        <v>0</v>
      </c>
    </row>
    <row r="720" spans="12:14" x14ac:dyDescent="0.3">
      <c r="L720">
        <v>718</v>
      </c>
      <c r="M720">
        <v>39.787221462443789</v>
      </c>
      <c r="N720">
        <f t="shared" si="15"/>
        <v>0</v>
      </c>
    </row>
    <row r="721" spans="12:14" x14ac:dyDescent="0.3">
      <c r="L721">
        <v>719</v>
      </c>
      <c r="M721">
        <v>36.882156706230376</v>
      </c>
      <c r="N721">
        <f t="shared" si="15"/>
        <v>0</v>
      </c>
    </row>
    <row r="722" spans="12:14" x14ac:dyDescent="0.3">
      <c r="L722">
        <v>720</v>
      </c>
      <c r="M722">
        <v>39.691917075843577</v>
      </c>
      <c r="N722">
        <f t="shared" si="15"/>
        <v>0</v>
      </c>
    </row>
    <row r="723" spans="12:14" x14ac:dyDescent="0.3">
      <c r="L723">
        <v>721</v>
      </c>
      <c r="M723">
        <v>43.855740315239998</v>
      </c>
      <c r="N723">
        <f t="shared" si="15"/>
        <v>0</v>
      </c>
    </row>
    <row r="724" spans="12:14" x14ac:dyDescent="0.3">
      <c r="L724">
        <v>722</v>
      </c>
      <c r="M724">
        <v>37.456729046497145</v>
      </c>
      <c r="N724">
        <f t="shared" si="15"/>
        <v>0</v>
      </c>
    </row>
    <row r="725" spans="12:14" x14ac:dyDescent="0.3">
      <c r="L725">
        <v>723</v>
      </c>
      <c r="M725">
        <v>36.302631681349574</v>
      </c>
      <c r="N725">
        <f t="shared" si="15"/>
        <v>0</v>
      </c>
    </row>
    <row r="726" spans="12:14" x14ac:dyDescent="0.3">
      <c r="L726">
        <v>724</v>
      </c>
      <c r="M726">
        <v>37.945989826456646</v>
      </c>
      <c r="N726">
        <f t="shared" si="15"/>
        <v>0</v>
      </c>
    </row>
    <row r="727" spans="12:14" x14ac:dyDescent="0.3">
      <c r="L727">
        <v>725</v>
      </c>
      <c r="M727">
        <v>34.266576338605006</v>
      </c>
      <c r="N727">
        <f t="shared" si="15"/>
        <v>0</v>
      </c>
    </row>
    <row r="728" spans="12:14" x14ac:dyDescent="0.3">
      <c r="L728">
        <v>726</v>
      </c>
      <c r="M728">
        <v>37.116471123976844</v>
      </c>
      <c r="N728">
        <f t="shared" si="15"/>
        <v>0</v>
      </c>
    </row>
    <row r="729" spans="12:14" x14ac:dyDescent="0.3">
      <c r="L729">
        <v>727</v>
      </c>
      <c r="M729">
        <v>40.901861686896503</v>
      </c>
      <c r="N729">
        <f t="shared" si="15"/>
        <v>0</v>
      </c>
    </row>
    <row r="730" spans="12:14" x14ac:dyDescent="0.3">
      <c r="L730">
        <v>728</v>
      </c>
      <c r="M730">
        <v>41.893297027729176</v>
      </c>
      <c r="N730">
        <f t="shared" si="15"/>
        <v>0</v>
      </c>
    </row>
    <row r="731" spans="12:14" x14ac:dyDescent="0.3">
      <c r="L731">
        <v>729</v>
      </c>
      <c r="M731">
        <v>42.728800019769437</v>
      </c>
      <c r="N731">
        <f t="shared" si="15"/>
        <v>0</v>
      </c>
    </row>
    <row r="732" spans="12:14" x14ac:dyDescent="0.3">
      <c r="L732">
        <v>730</v>
      </c>
      <c r="M732">
        <v>39.420842560512035</v>
      </c>
      <c r="N732">
        <f t="shared" si="15"/>
        <v>0</v>
      </c>
    </row>
    <row r="733" spans="12:14" x14ac:dyDescent="0.3">
      <c r="L733">
        <v>731</v>
      </c>
      <c r="M733">
        <v>37.252064088587424</v>
      </c>
      <c r="N733">
        <f t="shared" si="15"/>
        <v>0</v>
      </c>
    </row>
    <row r="734" spans="12:14" x14ac:dyDescent="0.3">
      <c r="L734">
        <v>732</v>
      </c>
      <c r="M734">
        <v>42.208542077586671</v>
      </c>
      <c r="N734">
        <f t="shared" si="15"/>
        <v>0</v>
      </c>
    </row>
    <row r="735" spans="12:14" x14ac:dyDescent="0.3">
      <c r="L735">
        <v>733</v>
      </c>
      <c r="M735">
        <v>42.369897176601278</v>
      </c>
      <c r="N735">
        <f t="shared" si="15"/>
        <v>0</v>
      </c>
    </row>
    <row r="736" spans="12:14" x14ac:dyDescent="0.3">
      <c r="L736">
        <v>734</v>
      </c>
      <c r="M736">
        <v>39.739841864230243</v>
      </c>
      <c r="N736">
        <f t="shared" si="15"/>
        <v>0</v>
      </c>
    </row>
    <row r="737" spans="12:14" x14ac:dyDescent="0.3">
      <c r="L737">
        <v>735</v>
      </c>
      <c r="M737">
        <v>41.881696504681862</v>
      </c>
      <c r="N737">
        <f t="shared" si="15"/>
        <v>0</v>
      </c>
    </row>
    <row r="738" spans="12:14" x14ac:dyDescent="0.3">
      <c r="L738">
        <v>736</v>
      </c>
      <c r="M738">
        <v>42.533673444630374</v>
      </c>
      <c r="N738">
        <f t="shared" si="15"/>
        <v>0</v>
      </c>
    </row>
    <row r="739" spans="12:14" x14ac:dyDescent="0.3">
      <c r="L739">
        <v>737</v>
      </c>
      <c r="M739">
        <v>40.375612959962623</v>
      </c>
      <c r="N739">
        <f t="shared" si="15"/>
        <v>0</v>
      </c>
    </row>
    <row r="740" spans="12:14" x14ac:dyDescent="0.3">
      <c r="L740">
        <v>738</v>
      </c>
      <c r="M740">
        <v>45.076336925947558</v>
      </c>
      <c r="N740">
        <f t="shared" si="15"/>
        <v>0</v>
      </c>
    </row>
    <row r="741" spans="12:14" x14ac:dyDescent="0.3">
      <c r="L741">
        <v>739</v>
      </c>
      <c r="M741">
        <v>40.233717190207912</v>
      </c>
      <c r="N741">
        <f t="shared" si="15"/>
        <v>0</v>
      </c>
    </row>
    <row r="742" spans="12:14" x14ac:dyDescent="0.3">
      <c r="L742">
        <v>740</v>
      </c>
      <c r="M742">
        <v>39.95596328428104</v>
      </c>
      <c r="N742">
        <f t="shared" si="15"/>
        <v>0</v>
      </c>
    </row>
    <row r="743" spans="12:14" x14ac:dyDescent="0.3">
      <c r="L743">
        <v>741</v>
      </c>
      <c r="M743">
        <v>37.60962091164847</v>
      </c>
      <c r="N743">
        <f t="shared" si="15"/>
        <v>0</v>
      </c>
    </row>
    <row r="744" spans="12:14" x14ac:dyDescent="0.3">
      <c r="L744">
        <v>742</v>
      </c>
      <c r="M744">
        <v>34.997236292647735</v>
      </c>
      <c r="N744">
        <f t="shared" si="15"/>
        <v>0</v>
      </c>
    </row>
    <row r="745" spans="12:14" x14ac:dyDescent="0.3">
      <c r="L745">
        <v>743</v>
      </c>
      <c r="M745">
        <v>43.957840527962574</v>
      </c>
      <c r="N745">
        <f t="shared" si="15"/>
        <v>0</v>
      </c>
    </row>
    <row r="746" spans="12:14" x14ac:dyDescent="0.3">
      <c r="L746">
        <v>744</v>
      </c>
      <c r="M746">
        <v>45.652253622777287</v>
      </c>
      <c r="N746">
        <f t="shared" si="15"/>
        <v>0</v>
      </c>
    </row>
    <row r="747" spans="12:14" x14ac:dyDescent="0.3">
      <c r="L747">
        <v>745</v>
      </c>
      <c r="M747">
        <v>40.570730110361431</v>
      </c>
      <c r="N747">
        <f t="shared" si="15"/>
        <v>0</v>
      </c>
    </row>
    <row r="748" spans="12:14" x14ac:dyDescent="0.3">
      <c r="L748">
        <v>746</v>
      </c>
      <c r="M748">
        <v>43.3642707107118</v>
      </c>
      <c r="N748">
        <f t="shared" si="15"/>
        <v>0</v>
      </c>
    </row>
    <row r="749" spans="12:14" x14ac:dyDescent="0.3">
      <c r="L749">
        <v>747</v>
      </c>
      <c r="M749">
        <v>44.862593042212289</v>
      </c>
      <c r="N749">
        <f t="shared" si="15"/>
        <v>0</v>
      </c>
    </row>
    <row r="750" spans="12:14" x14ac:dyDescent="0.3">
      <c r="L750">
        <v>748</v>
      </c>
      <c r="M750">
        <v>46.136495839670054</v>
      </c>
      <c r="N750">
        <f t="shared" si="15"/>
        <v>0</v>
      </c>
    </row>
    <row r="751" spans="12:14" x14ac:dyDescent="0.3">
      <c r="L751">
        <v>749</v>
      </c>
      <c r="M751">
        <v>41.078806271515319</v>
      </c>
      <c r="N751">
        <f t="shared" si="15"/>
        <v>0</v>
      </c>
    </row>
    <row r="752" spans="12:14" x14ac:dyDescent="0.3">
      <c r="L752">
        <v>750</v>
      </c>
      <c r="M752">
        <v>37.69867479679511</v>
      </c>
      <c r="N752">
        <f t="shared" si="15"/>
        <v>0</v>
      </c>
    </row>
    <row r="753" spans="12:14" x14ac:dyDescent="0.3">
      <c r="L753">
        <v>751</v>
      </c>
      <c r="M753">
        <v>39.911069561770105</v>
      </c>
      <c r="N753">
        <f t="shared" si="15"/>
        <v>0</v>
      </c>
    </row>
    <row r="754" spans="12:14" x14ac:dyDescent="0.3">
      <c r="L754">
        <v>752</v>
      </c>
      <c r="M754">
        <v>33.516452578255446</v>
      </c>
      <c r="N754">
        <f t="shared" si="15"/>
        <v>0</v>
      </c>
    </row>
    <row r="755" spans="12:14" x14ac:dyDescent="0.3">
      <c r="L755">
        <v>753</v>
      </c>
      <c r="M755">
        <v>36.985543760057247</v>
      </c>
      <c r="N755">
        <f t="shared" si="15"/>
        <v>0</v>
      </c>
    </row>
    <row r="756" spans="12:14" x14ac:dyDescent="0.3">
      <c r="L756">
        <v>754</v>
      </c>
      <c r="M756">
        <v>33.253731073124428</v>
      </c>
      <c r="N756">
        <f t="shared" si="15"/>
        <v>0</v>
      </c>
    </row>
    <row r="757" spans="12:14" x14ac:dyDescent="0.3">
      <c r="L757">
        <v>755</v>
      </c>
      <c r="M757">
        <v>41.562110612673472</v>
      </c>
      <c r="N757">
        <f t="shared" si="15"/>
        <v>0</v>
      </c>
    </row>
    <row r="758" spans="12:14" x14ac:dyDescent="0.3">
      <c r="L758">
        <v>756</v>
      </c>
      <c r="M758">
        <v>34.93880467111952</v>
      </c>
      <c r="N758">
        <f t="shared" si="15"/>
        <v>0</v>
      </c>
    </row>
    <row r="759" spans="12:14" x14ac:dyDescent="0.3">
      <c r="L759">
        <v>757</v>
      </c>
      <c r="M759">
        <v>36.319049157194371</v>
      </c>
      <c r="N759">
        <f t="shared" si="15"/>
        <v>0</v>
      </c>
    </row>
    <row r="760" spans="12:14" x14ac:dyDescent="0.3">
      <c r="L760">
        <v>758</v>
      </c>
      <c r="M760">
        <v>40.198372065972656</v>
      </c>
      <c r="N760">
        <f t="shared" si="15"/>
        <v>0</v>
      </c>
    </row>
    <row r="761" spans="12:14" x14ac:dyDescent="0.3">
      <c r="L761">
        <v>759</v>
      </c>
      <c r="M761">
        <v>43.185510611795358</v>
      </c>
      <c r="N761">
        <f t="shared" si="15"/>
        <v>0</v>
      </c>
    </row>
    <row r="762" spans="12:14" x14ac:dyDescent="0.3">
      <c r="L762">
        <v>760</v>
      </c>
      <c r="M762">
        <v>35.527352160616964</v>
      </c>
      <c r="N762">
        <f t="shared" si="15"/>
        <v>0</v>
      </c>
    </row>
    <row r="763" spans="12:14" x14ac:dyDescent="0.3">
      <c r="L763">
        <v>761</v>
      </c>
      <c r="M763">
        <v>40.491418258740993</v>
      </c>
      <c r="N763">
        <f t="shared" si="15"/>
        <v>0</v>
      </c>
    </row>
    <row r="764" spans="12:14" x14ac:dyDescent="0.3">
      <c r="L764">
        <v>762</v>
      </c>
      <c r="M764">
        <v>35.184633031363681</v>
      </c>
      <c r="N764">
        <f t="shared" si="15"/>
        <v>0</v>
      </c>
    </row>
    <row r="765" spans="12:14" x14ac:dyDescent="0.3">
      <c r="L765">
        <v>763</v>
      </c>
      <c r="M765">
        <v>39.409077016008574</v>
      </c>
      <c r="N765">
        <f t="shared" si="15"/>
        <v>0</v>
      </c>
    </row>
    <row r="766" spans="12:14" x14ac:dyDescent="0.3">
      <c r="L766">
        <v>764</v>
      </c>
      <c r="M766">
        <v>36.918270836288642</v>
      </c>
      <c r="N766">
        <f t="shared" si="15"/>
        <v>0</v>
      </c>
    </row>
    <row r="767" spans="12:14" x14ac:dyDescent="0.3">
      <c r="L767">
        <v>765</v>
      </c>
      <c r="M767">
        <v>42.33303029044734</v>
      </c>
      <c r="N767">
        <f t="shared" si="15"/>
        <v>0</v>
      </c>
    </row>
    <row r="768" spans="12:14" x14ac:dyDescent="0.3">
      <c r="L768">
        <v>766</v>
      </c>
      <c r="M768">
        <v>39.204463535250774</v>
      </c>
      <c r="N768">
        <f t="shared" si="15"/>
        <v>0</v>
      </c>
    </row>
    <row r="769" spans="12:14" x14ac:dyDescent="0.3">
      <c r="L769">
        <v>767</v>
      </c>
      <c r="M769">
        <v>37.897899681575971</v>
      </c>
      <c r="N769">
        <f t="shared" si="15"/>
        <v>0</v>
      </c>
    </row>
    <row r="770" spans="12:14" x14ac:dyDescent="0.3">
      <c r="L770">
        <v>768</v>
      </c>
      <c r="M770">
        <v>35.976973100002162</v>
      </c>
      <c r="N770">
        <f t="shared" si="15"/>
        <v>0</v>
      </c>
    </row>
    <row r="771" spans="12:14" x14ac:dyDescent="0.3">
      <c r="L771">
        <v>769</v>
      </c>
      <c r="M771">
        <v>39.412890355546537</v>
      </c>
      <c r="N771">
        <f t="shared" si="15"/>
        <v>0</v>
      </c>
    </row>
    <row r="772" spans="12:14" x14ac:dyDescent="0.3">
      <c r="L772">
        <v>770</v>
      </c>
      <c r="M772">
        <v>42.090199099654285</v>
      </c>
      <c r="N772">
        <f t="shared" ref="N772:N835" si="16">IF(M772&lt;$A$24,1,0)</f>
        <v>0</v>
      </c>
    </row>
    <row r="773" spans="12:14" x14ac:dyDescent="0.3">
      <c r="L773">
        <v>771</v>
      </c>
      <c r="M773">
        <v>38.296671391780222</v>
      </c>
      <c r="N773">
        <f t="shared" si="16"/>
        <v>0</v>
      </c>
    </row>
    <row r="774" spans="12:14" x14ac:dyDescent="0.3">
      <c r="L774">
        <v>772</v>
      </c>
      <c r="M774">
        <v>32.801583852195904</v>
      </c>
      <c r="N774">
        <f t="shared" si="16"/>
        <v>0</v>
      </c>
    </row>
    <row r="775" spans="12:14" x14ac:dyDescent="0.3">
      <c r="L775">
        <v>773</v>
      </c>
      <c r="M775">
        <v>31.135318509686034</v>
      </c>
      <c r="N775">
        <f t="shared" si="16"/>
        <v>1</v>
      </c>
    </row>
    <row r="776" spans="12:14" x14ac:dyDescent="0.3">
      <c r="L776">
        <v>774</v>
      </c>
      <c r="M776">
        <v>43.866031873593307</v>
      </c>
      <c r="N776">
        <f t="shared" si="16"/>
        <v>0</v>
      </c>
    </row>
    <row r="777" spans="12:14" x14ac:dyDescent="0.3">
      <c r="L777">
        <v>775</v>
      </c>
      <c r="M777">
        <v>39.651957190417875</v>
      </c>
      <c r="N777">
        <f t="shared" si="16"/>
        <v>0</v>
      </c>
    </row>
    <row r="778" spans="12:14" x14ac:dyDescent="0.3">
      <c r="L778">
        <v>776</v>
      </c>
      <c r="M778">
        <v>35.890574746384964</v>
      </c>
      <c r="N778">
        <f t="shared" si="16"/>
        <v>0</v>
      </c>
    </row>
    <row r="779" spans="12:14" x14ac:dyDescent="0.3">
      <c r="L779">
        <v>777</v>
      </c>
      <c r="M779">
        <v>40.968685989072512</v>
      </c>
      <c r="N779">
        <f t="shared" si="16"/>
        <v>0</v>
      </c>
    </row>
    <row r="780" spans="12:14" x14ac:dyDescent="0.3">
      <c r="L780">
        <v>778</v>
      </c>
      <c r="M780">
        <v>35.686161875681933</v>
      </c>
      <c r="N780">
        <f t="shared" si="16"/>
        <v>0</v>
      </c>
    </row>
    <row r="781" spans="12:14" x14ac:dyDescent="0.3">
      <c r="L781">
        <v>779</v>
      </c>
      <c r="M781">
        <v>38.197556521753846</v>
      </c>
      <c r="N781">
        <f t="shared" si="16"/>
        <v>0</v>
      </c>
    </row>
    <row r="782" spans="12:14" x14ac:dyDescent="0.3">
      <c r="L782">
        <v>780</v>
      </c>
      <c r="M782">
        <v>43.459266261288263</v>
      </c>
      <c r="N782">
        <f t="shared" si="16"/>
        <v>0</v>
      </c>
    </row>
    <row r="783" spans="12:14" x14ac:dyDescent="0.3">
      <c r="L783">
        <v>781</v>
      </c>
      <c r="M783">
        <v>45.326800277269029</v>
      </c>
      <c r="N783">
        <f t="shared" si="16"/>
        <v>0</v>
      </c>
    </row>
    <row r="784" spans="12:14" x14ac:dyDescent="0.3">
      <c r="L784">
        <v>782</v>
      </c>
      <c r="M784">
        <v>40.015214001689067</v>
      </c>
      <c r="N784">
        <f t="shared" si="16"/>
        <v>0</v>
      </c>
    </row>
    <row r="785" spans="12:14" x14ac:dyDescent="0.3">
      <c r="L785">
        <v>783</v>
      </c>
      <c r="M785">
        <v>39.79308782507951</v>
      </c>
      <c r="N785">
        <f t="shared" si="16"/>
        <v>0</v>
      </c>
    </row>
    <row r="786" spans="12:14" x14ac:dyDescent="0.3">
      <c r="L786">
        <v>784</v>
      </c>
      <c r="M786">
        <v>34.716637831936438</v>
      </c>
      <c r="N786">
        <f t="shared" si="16"/>
        <v>0</v>
      </c>
    </row>
    <row r="787" spans="12:14" x14ac:dyDescent="0.3">
      <c r="L787">
        <v>785</v>
      </c>
      <c r="M787">
        <v>39.347505499144013</v>
      </c>
      <c r="N787">
        <f t="shared" si="16"/>
        <v>0</v>
      </c>
    </row>
    <row r="788" spans="12:14" x14ac:dyDescent="0.3">
      <c r="L788">
        <v>786</v>
      </c>
      <c r="M788">
        <v>41.536278342344566</v>
      </c>
      <c r="N788">
        <f t="shared" si="16"/>
        <v>0</v>
      </c>
    </row>
    <row r="789" spans="12:14" x14ac:dyDescent="0.3">
      <c r="L789">
        <v>787</v>
      </c>
      <c r="M789">
        <v>34.695544330837791</v>
      </c>
      <c r="N789">
        <f t="shared" si="16"/>
        <v>0</v>
      </c>
    </row>
    <row r="790" spans="12:14" x14ac:dyDescent="0.3">
      <c r="L790">
        <v>788</v>
      </c>
      <c r="M790">
        <v>35.65551150317394</v>
      </c>
      <c r="N790">
        <f t="shared" si="16"/>
        <v>0</v>
      </c>
    </row>
    <row r="791" spans="12:14" x14ac:dyDescent="0.3">
      <c r="L791">
        <v>789</v>
      </c>
      <c r="M791">
        <v>38.107759186160095</v>
      </c>
      <c r="N791">
        <f t="shared" si="16"/>
        <v>0</v>
      </c>
    </row>
    <row r="792" spans="12:14" x14ac:dyDescent="0.3">
      <c r="L792">
        <v>790</v>
      </c>
      <c r="M792">
        <v>36.174648109841449</v>
      </c>
      <c r="N792">
        <f t="shared" si="16"/>
        <v>0</v>
      </c>
    </row>
    <row r="793" spans="12:14" x14ac:dyDescent="0.3">
      <c r="L793">
        <v>791</v>
      </c>
      <c r="M793">
        <v>39.755251519090102</v>
      </c>
      <c r="N793">
        <f t="shared" si="16"/>
        <v>0</v>
      </c>
    </row>
    <row r="794" spans="12:14" x14ac:dyDescent="0.3">
      <c r="L794">
        <v>792</v>
      </c>
      <c r="M794">
        <v>32.470037911842638</v>
      </c>
      <c r="N794">
        <f t="shared" si="16"/>
        <v>0</v>
      </c>
    </row>
    <row r="795" spans="12:14" x14ac:dyDescent="0.3">
      <c r="L795">
        <v>793</v>
      </c>
      <c r="M795">
        <v>40.808316363010952</v>
      </c>
      <c r="N795">
        <f t="shared" si="16"/>
        <v>0</v>
      </c>
    </row>
    <row r="796" spans="12:14" x14ac:dyDescent="0.3">
      <c r="L796">
        <v>794</v>
      </c>
      <c r="M796">
        <v>41.990929619313263</v>
      </c>
      <c r="N796">
        <f t="shared" si="16"/>
        <v>0</v>
      </c>
    </row>
    <row r="797" spans="12:14" x14ac:dyDescent="0.3">
      <c r="L797">
        <v>795</v>
      </c>
      <c r="M797">
        <v>41.319549452764988</v>
      </c>
      <c r="N797">
        <f t="shared" si="16"/>
        <v>0</v>
      </c>
    </row>
    <row r="798" spans="12:14" x14ac:dyDescent="0.3">
      <c r="L798">
        <v>796</v>
      </c>
      <c r="M798">
        <v>36.05449499083349</v>
      </c>
      <c r="N798">
        <f t="shared" si="16"/>
        <v>0</v>
      </c>
    </row>
    <row r="799" spans="12:14" x14ac:dyDescent="0.3">
      <c r="L799">
        <v>797</v>
      </c>
      <c r="M799">
        <v>39.689673023692414</v>
      </c>
      <c r="N799">
        <f t="shared" si="16"/>
        <v>0</v>
      </c>
    </row>
    <row r="800" spans="12:14" x14ac:dyDescent="0.3">
      <c r="L800">
        <v>798</v>
      </c>
      <c r="M800">
        <v>43.507090473966507</v>
      </c>
      <c r="N800">
        <f t="shared" si="16"/>
        <v>0</v>
      </c>
    </row>
    <row r="801" spans="12:14" x14ac:dyDescent="0.3">
      <c r="L801">
        <v>799</v>
      </c>
      <c r="M801">
        <v>36.424642139270233</v>
      </c>
      <c r="N801">
        <f t="shared" si="16"/>
        <v>0</v>
      </c>
    </row>
    <row r="802" spans="12:14" x14ac:dyDescent="0.3">
      <c r="L802">
        <v>800</v>
      </c>
      <c r="M802">
        <v>41.397753575916752</v>
      </c>
      <c r="N802">
        <f t="shared" si="16"/>
        <v>0</v>
      </c>
    </row>
    <row r="803" spans="12:14" x14ac:dyDescent="0.3">
      <c r="L803">
        <v>801</v>
      </c>
      <c r="M803">
        <v>41.676902462863431</v>
      </c>
      <c r="N803">
        <f t="shared" si="16"/>
        <v>0</v>
      </c>
    </row>
    <row r="804" spans="12:14" x14ac:dyDescent="0.3">
      <c r="L804">
        <v>802</v>
      </c>
      <c r="M804">
        <v>41.842724477408936</v>
      </c>
      <c r="N804">
        <f t="shared" si="16"/>
        <v>0</v>
      </c>
    </row>
    <row r="805" spans="12:14" x14ac:dyDescent="0.3">
      <c r="L805">
        <v>803</v>
      </c>
      <c r="M805">
        <v>42.306326663375749</v>
      </c>
      <c r="N805">
        <f t="shared" si="16"/>
        <v>0</v>
      </c>
    </row>
    <row r="806" spans="12:14" x14ac:dyDescent="0.3">
      <c r="L806">
        <v>804</v>
      </c>
      <c r="M806">
        <v>36.058830114792329</v>
      </c>
      <c r="N806">
        <f t="shared" si="16"/>
        <v>0</v>
      </c>
    </row>
    <row r="807" spans="12:14" x14ac:dyDescent="0.3">
      <c r="L807">
        <v>805</v>
      </c>
      <c r="M807">
        <v>42.575206961770832</v>
      </c>
      <c r="N807">
        <f t="shared" si="16"/>
        <v>0</v>
      </c>
    </row>
    <row r="808" spans="12:14" x14ac:dyDescent="0.3">
      <c r="L808">
        <v>806</v>
      </c>
      <c r="M808">
        <v>40.212162871040526</v>
      </c>
      <c r="N808">
        <f t="shared" si="16"/>
        <v>0</v>
      </c>
    </row>
    <row r="809" spans="12:14" x14ac:dyDescent="0.3">
      <c r="L809">
        <v>807</v>
      </c>
      <c r="M809">
        <v>37.631136163509971</v>
      </c>
      <c r="N809">
        <f t="shared" si="16"/>
        <v>0</v>
      </c>
    </row>
    <row r="810" spans="12:14" x14ac:dyDescent="0.3">
      <c r="L810">
        <v>808</v>
      </c>
      <c r="M810">
        <v>44.830135752907175</v>
      </c>
      <c r="N810">
        <f t="shared" si="16"/>
        <v>0</v>
      </c>
    </row>
    <row r="811" spans="12:14" x14ac:dyDescent="0.3">
      <c r="L811">
        <v>809</v>
      </c>
      <c r="M811">
        <v>44.504087913973279</v>
      </c>
      <c r="N811">
        <f t="shared" si="16"/>
        <v>0</v>
      </c>
    </row>
    <row r="812" spans="12:14" x14ac:dyDescent="0.3">
      <c r="L812">
        <v>810</v>
      </c>
      <c r="M812">
        <v>33.223430162834006</v>
      </c>
      <c r="N812">
        <f t="shared" si="16"/>
        <v>0</v>
      </c>
    </row>
    <row r="813" spans="12:14" x14ac:dyDescent="0.3">
      <c r="L813">
        <v>811</v>
      </c>
      <c r="M813">
        <v>38.147613445591034</v>
      </c>
      <c r="N813">
        <f t="shared" si="16"/>
        <v>0</v>
      </c>
    </row>
    <row r="814" spans="12:14" x14ac:dyDescent="0.3">
      <c r="L814">
        <v>812</v>
      </c>
      <c r="M814">
        <v>42.441283328586302</v>
      </c>
      <c r="N814">
        <f t="shared" si="16"/>
        <v>0</v>
      </c>
    </row>
    <row r="815" spans="12:14" x14ac:dyDescent="0.3">
      <c r="L815">
        <v>813</v>
      </c>
      <c r="M815">
        <v>37.075989457414224</v>
      </c>
      <c r="N815">
        <f t="shared" si="16"/>
        <v>0</v>
      </c>
    </row>
    <row r="816" spans="12:14" x14ac:dyDescent="0.3">
      <c r="L816">
        <v>814</v>
      </c>
      <c r="M816">
        <v>36.834834942076071</v>
      </c>
      <c r="N816">
        <f t="shared" si="16"/>
        <v>0</v>
      </c>
    </row>
    <row r="817" spans="12:14" x14ac:dyDescent="0.3">
      <c r="L817">
        <v>815</v>
      </c>
      <c r="M817">
        <v>40.635588972321784</v>
      </c>
      <c r="N817">
        <f t="shared" si="16"/>
        <v>0</v>
      </c>
    </row>
    <row r="818" spans="12:14" x14ac:dyDescent="0.3">
      <c r="L818">
        <v>816</v>
      </c>
      <c r="M818">
        <v>45.480583960327969</v>
      </c>
      <c r="N818">
        <f t="shared" si="16"/>
        <v>0</v>
      </c>
    </row>
    <row r="819" spans="12:14" x14ac:dyDescent="0.3">
      <c r="L819">
        <v>817</v>
      </c>
      <c r="M819">
        <v>40.099896124271886</v>
      </c>
      <c r="N819">
        <f t="shared" si="16"/>
        <v>0</v>
      </c>
    </row>
    <row r="820" spans="12:14" x14ac:dyDescent="0.3">
      <c r="L820">
        <v>818</v>
      </c>
      <c r="M820">
        <v>34.327274112869262</v>
      </c>
      <c r="N820">
        <f t="shared" si="16"/>
        <v>0</v>
      </c>
    </row>
    <row r="821" spans="12:14" x14ac:dyDescent="0.3">
      <c r="L821">
        <v>819</v>
      </c>
      <c r="M821">
        <v>35.05439915407662</v>
      </c>
      <c r="N821">
        <f t="shared" si="16"/>
        <v>0</v>
      </c>
    </row>
    <row r="822" spans="12:14" x14ac:dyDescent="0.3">
      <c r="L822">
        <v>820</v>
      </c>
      <c r="M822">
        <v>42.210806352255275</v>
      </c>
      <c r="N822">
        <f t="shared" si="16"/>
        <v>0</v>
      </c>
    </row>
    <row r="823" spans="12:14" x14ac:dyDescent="0.3">
      <c r="L823">
        <v>821</v>
      </c>
      <c r="M823">
        <v>34.410561837311846</v>
      </c>
      <c r="N823">
        <f t="shared" si="16"/>
        <v>0</v>
      </c>
    </row>
    <row r="824" spans="12:14" x14ac:dyDescent="0.3">
      <c r="L824">
        <v>822</v>
      </c>
      <c r="M824">
        <v>43.972347640127445</v>
      </c>
      <c r="N824">
        <f t="shared" si="16"/>
        <v>0</v>
      </c>
    </row>
    <row r="825" spans="12:14" x14ac:dyDescent="0.3">
      <c r="L825">
        <v>823</v>
      </c>
      <c r="M825">
        <v>40.170282861419871</v>
      </c>
      <c r="N825">
        <f t="shared" si="16"/>
        <v>0</v>
      </c>
    </row>
    <row r="826" spans="12:14" x14ac:dyDescent="0.3">
      <c r="L826">
        <v>824</v>
      </c>
      <c r="M826">
        <v>37.280534932091633</v>
      </c>
      <c r="N826">
        <f t="shared" si="16"/>
        <v>0</v>
      </c>
    </row>
    <row r="827" spans="12:14" x14ac:dyDescent="0.3">
      <c r="L827">
        <v>825</v>
      </c>
      <c r="M827">
        <v>40.568990618802687</v>
      </c>
      <c r="N827">
        <f t="shared" si="16"/>
        <v>0</v>
      </c>
    </row>
    <row r="828" spans="12:14" x14ac:dyDescent="0.3">
      <c r="L828">
        <v>826</v>
      </c>
      <c r="M828">
        <v>42.568795032400395</v>
      </c>
      <c r="N828">
        <f t="shared" si="16"/>
        <v>0</v>
      </c>
    </row>
    <row r="829" spans="12:14" x14ac:dyDescent="0.3">
      <c r="L829">
        <v>827</v>
      </c>
      <c r="M829">
        <v>40.621664122204947</v>
      </c>
      <c r="N829">
        <f t="shared" si="16"/>
        <v>0</v>
      </c>
    </row>
    <row r="830" spans="12:14" x14ac:dyDescent="0.3">
      <c r="L830">
        <v>828</v>
      </c>
      <c r="M830">
        <v>40.034625096751554</v>
      </c>
      <c r="N830">
        <f t="shared" si="16"/>
        <v>0</v>
      </c>
    </row>
    <row r="831" spans="12:14" x14ac:dyDescent="0.3">
      <c r="L831">
        <v>829</v>
      </c>
      <c r="M831">
        <v>38.916334381375265</v>
      </c>
      <c r="N831">
        <f t="shared" si="16"/>
        <v>0</v>
      </c>
    </row>
    <row r="832" spans="12:14" x14ac:dyDescent="0.3">
      <c r="L832">
        <v>830</v>
      </c>
      <c r="M832">
        <v>42.933655363873754</v>
      </c>
      <c r="N832">
        <f t="shared" si="16"/>
        <v>0</v>
      </c>
    </row>
    <row r="833" spans="12:14" x14ac:dyDescent="0.3">
      <c r="L833">
        <v>831</v>
      </c>
      <c r="M833">
        <v>39.725906437526916</v>
      </c>
      <c r="N833">
        <f t="shared" si="16"/>
        <v>0</v>
      </c>
    </row>
    <row r="834" spans="12:14" x14ac:dyDescent="0.3">
      <c r="L834">
        <v>832</v>
      </c>
      <c r="M834">
        <v>34.261987068029484</v>
      </c>
      <c r="N834">
        <f t="shared" si="16"/>
        <v>0</v>
      </c>
    </row>
    <row r="835" spans="12:14" x14ac:dyDescent="0.3">
      <c r="L835">
        <v>833</v>
      </c>
      <c r="M835">
        <v>35.90439052469597</v>
      </c>
      <c r="N835">
        <f t="shared" si="16"/>
        <v>0</v>
      </c>
    </row>
    <row r="836" spans="12:14" x14ac:dyDescent="0.3">
      <c r="L836">
        <v>834</v>
      </c>
      <c r="M836">
        <v>39.652051726170129</v>
      </c>
      <c r="N836">
        <f t="shared" ref="N836:N899" si="17">IF(M836&lt;$A$24,1,0)</f>
        <v>0</v>
      </c>
    </row>
    <row r="837" spans="12:14" x14ac:dyDescent="0.3">
      <c r="L837">
        <v>835</v>
      </c>
      <c r="M837">
        <v>40.075063288017382</v>
      </c>
      <c r="N837">
        <f t="shared" si="17"/>
        <v>0</v>
      </c>
    </row>
    <row r="838" spans="12:14" x14ac:dyDescent="0.3">
      <c r="L838">
        <v>836</v>
      </c>
      <c r="M838">
        <v>43.57727030801032</v>
      </c>
      <c r="N838">
        <f t="shared" si="17"/>
        <v>0</v>
      </c>
    </row>
    <row r="839" spans="12:14" x14ac:dyDescent="0.3">
      <c r="L839">
        <v>837</v>
      </c>
      <c r="M839">
        <v>44.164194105089237</v>
      </c>
      <c r="N839">
        <f t="shared" si="17"/>
        <v>0</v>
      </c>
    </row>
    <row r="840" spans="12:14" x14ac:dyDescent="0.3">
      <c r="L840">
        <v>838</v>
      </c>
      <c r="M840">
        <v>39.685750135695798</v>
      </c>
      <c r="N840">
        <f t="shared" si="17"/>
        <v>0</v>
      </c>
    </row>
    <row r="841" spans="12:14" x14ac:dyDescent="0.3">
      <c r="L841">
        <v>839</v>
      </c>
      <c r="M841">
        <v>39.925962336455193</v>
      </c>
      <c r="N841">
        <f t="shared" si="17"/>
        <v>0</v>
      </c>
    </row>
    <row r="842" spans="12:14" x14ac:dyDescent="0.3">
      <c r="L842">
        <v>840</v>
      </c>
      <c r="M842">
        <v>41.111220076630417</v>
      </c>
      <c r="N842">
        <f t="shared" si="17"/>
        <v>0</v>
      </c>
    </row>
    <row r="843" spans="12:14" x14ac:dyDescent="0.3">
      <c r="L843">
        <v>841</v>
      </c>
      <c r="M843">
        <v>34.86349997771984</v>
      </c>
      <c r="N843">
        <f t="shared" si="17"/>
        <v>0</v>
      </c>
    </row>
    <row r="844" spans="12:14" x14ac:dyDescent="0.3">
      <c r="L844">
        <v>842</v>
      </c>
      <c r="M844">
        <v>43.936467547498154</v>
      </c>
      <c r="N844">
        <f t="shared" si="17"/>
        <v>0</v>
      </c>
    </row>
    <row r="845" spans="12:14" x14ac:dyDescent="0.3">
      <c r="L845">
        <v>843</v>
      </c>
      <c r="M845">
        <v>37.222555078717761</v>
      </c>
      <c r="N845">
        <f t="shared" si="17"/>
        <v>0</v>
      </c>
    </row>
    <row r="846" spans="12:14" x14ac:dyDescent="0.3">
      <c r="L846">
        <v>844</v>
      </c>
      <c r="M846">
        <v>42.761867824772025</v>
      </c>
      <c r="N846">
        <f t="shared" si="17"/>
        <v>0</v>
      </c>
    </row>
    <row r="847" spans="12:14" x14ac:dyDescent="0.3">
      <c r="L847">
        <v>845</v>
      </c>
      <c r="M847">
        <v>34.578689449837924</v>
      </c>
      <c r="N847">
        <f t="shared" si="17"/>
        <v>0</v>
      </c>
    </row>
    <row r="848" spans="12:14" x14ac:dyDescent="0.3">
      <c r="L848">
        <v>846</v>
      </c>
      <c r="M848">
        <v>35.999711380160761</v>
      </c>
      <c r="N848">
        <f t="shared" si="17"/>
        <v>0</v>
      </c>
    </row>
    <row r="849" spans="12:14" x14ac:dyDescent="0.3">
      <c r="L849">
        <v>847</v>
      </c>
      <c r="M849">
        <v>31.282904149367862</v>
      </c>
      <c r="N849">
        <f t="shared" si="17"/>
        <v>1</v>
      </c>
    </row>
    <row r="850" spans="12:14" x14ac:dyDescent="0.3">
      <c r="L850">
        <v>848</v>
      </c>
      <c r="M850">
        <v>44.769282857627068</v>
      </c>
      <c r="N850">
        <f t="shared" si="17"/>
        <v>0</v>
      </c>
    </row>
    <row r="851" spans="12:14" x14ac:dyDescent="0.3">
      <c r="L851">
        <v>849</v>
      </c>
      <c r="M851">
        <v>38.652912442128354</v>
      </c>
      <c r="N851">
        <f t="shared" si="17"/>
        <v>0</v>
      </c>
    </row>
    <row r="852" spans="12:14" x14ac:dyDescent="0.3">
      <c r="L852">
        <v>850</v>
      </c>
      <c r="M852">
        <v>34.771360284684775</v>
      </c>
      <c r="N852">
        <f t="shared" si="17"/>
        <v>0</v>
      </c>
    </row>
    <row r="853" spans="12:14" x14ac:dyDescent="0.3">
      <c r="L853">
        <v>851</v>
      </c>
      <c r="M853">
        <v>39.111419610441445</v>
      </c>
      <c r="N853">
        <f t="shared" si="17"/>
        <v>0</v>
      </c>
    </row>
    <row r="854" spans="12:14" x14ac:dyDescent="0.3">
      <c r="L854">
        <v>852</v>
      </c>
      <c r="M854">
        <v>42.10699274086123</v>
      </c>
      <c r="N854">
        <f t="shared" si="17"/>
        <v>0</v>
      </c>
    </row>
    <row r="855" spans="12:14" x14ac:dyDescent="0.3">
      <c r="L855">
        <v>853</v>
      </c>
      <c r="M855">
        <v>39.594487357329605</v>
      </c>
      <c r="N855">
        <f t="shared" si="17"/>
        <v>0</v>
      </c>
    </row>
    <row r="856" spans="12:14" x14ac:dyDescent="0.3">
      <c r="L856">
        <v>854</v>
      </c>
      <c r="M856">
        <v>35.156593562250556</v>
      </c>
      <c r="N856">
        <f t="shared" si="17"/>
        <v>0</v>
      </c>
    </row>
    <row r="857" spans="12:14" x14ac:dyDescent="0.3">
      <c r="L857">
        <v>855</v>
      </c>
      <c r="M857">
        <v>34.932799441329458</v>
      </c>
      <c r="N857">
        <f t="shared" si="17"/>
        <v>0</v>
      </c>
    </row>
    <row r="858" spans="12:14" x14ac:dyDescent="0.3">
      <c r="L858">
        <v>856</v>
      </c>
      <c r="M858">
        <v>43.072121664664159</v>
      </c>
      <c r="N858">
        <f t="shared" si="17"/>
        <v>0</v>
      </c>
    </row>
    <row r="859" spans="12:14" x14ac:dyDescent="0.3">
      <c r="L859">
        <v>857</v>
      </c>
      <c r="M859">
        <v>41.512875566222952</v>
      </c>
      <c r="N859">
        <f t="shared" si="17"/>
        <v>0</v>
      </c>
    </row>
    <row r="860" spans="12:14" x14ac:dyDescent="0.3">
      <c r="L860">
        <v>858</v>
      </c>
      <c r="M860">
        <v>34.536015811823972</v>
      </c>
      <c r="N860">
        <f t="shared" si="17"/>
        <v>0</v>
      </c>
    </row>
    <row r="861" spans="12:14" x14ac:dyDescent="0.3">
      <c r="L861">
        <v>859</v>
      </c>
      <c r="M861">
        <v>42.942755714958473</v>
      </c>
      <c r="N861">
        <f t="shared" si="17"/>
        <v>0</v>
      </c>
    </row>
    <row r="862" spans="12:14" x14ac:dyDescent="0.3">
      <c r="L862">
        <v>860</v>
      </c>
      <c r="M862">
        <v>44.268410764511174</v>
      </c>
      <c r="N862">
        <f t="shared" si="17"/>
        <v>0</v>
      </c>
    </row>
    <row r="863" spans="12:14" x14ac:dyDescent="0.3">
      <c r="L863">
        <v>861</v>
      </c>
      <c r="M863">
        <v>38.02355716095083</v>
      </c>
      <c r="N863">
        <f t="shared" si="17"/>
        <v>0</v>
      </c>
    </row>
    <row r="864" spans="12:14" x14ac:dyDescent="0.3">
      <c r="L864">
        <v>862</v>
      </c>
      <c r="M864">
        <v>39.648339695152323</v>
      </c>
      <c r="N864">
        <f t="shared" si="17"/>
        <v>0</v>
      </c>
    </row>
    <row r="865" spans="12:14" x14ac:dyDescent="0.3">
      <c r="L865">
        <v>863</v>
      </c>
      <c r="M865">
        <v>41.412196130028732</v>
      </c>
      <c r="N865">
        <f t="shared" si="17"/>
        <v>0</v>
      </c>
    </row>
    <row r="866" spans="12:14" x14ac:dyDescent="0.3">
      <c r="L866">
        <v>864</v>
      </c>
      <c r="M866">
        <v>43.730834491794482</v>
      </c>
      <c r="N866">
        <f t="shared" si="17"/>
        <v>0</v>
      </c>
    </row>
    <row r="867" spans="12:14" x14ac:dyDescent="0.3">
      <c r="L867">
        <v>865</v>
      </c>
      <c r="M867">
        <v>40.883521999357555</v>
      </c>
      <c r="N867">
        <f t="shared" si="17"/>
        <v>0</v>
      </c>
    </row>
    <row r="868" spans="12:14" x14ac:dyDescent="0.3">
      <c r="L868">
        <v>866</v>
      </c>
      <c r="M868">
        <v>34.269388690659483</v>
      </c>
      <c r="N868">
        <f t="shared" si="17"/>
        <v>0</v>
      </c>
    </row>
    <row r="869" spans="12:14" x14ac:dyDescent="0.3">
      <c r="L869">
        <v>867</v>
      </c>
      <c r="M869">
        <v>45.761867380564382</v>
      </c>
      <c r="N869">
        <f t="shared" si="17"/>
        <v>0</v>
      </c>
    </row>
    <row r="870" spans="12:14" x14ac:dyDescent="0.3">
      <c r="L870">
        <v>868</v>
      </c>
      <c r="M870">
        <v>38.220428910907643</v>
      </c>
      <c r="N870">
        <f t="shared" si="17"/>
        <v>0</v>
      </c>
    </row>
    <row r="871" spans="12:14" x14ac:dyDescent="0.3">
      <c r="L871">
        <v>869</v>
      </c>
      <c r="M871">
        <v>37.600343754585843</v>
      </c>
      <c r="N871">
        <f t="shared" si="17"/>
        <v>0</v>
      </c>
    </row>
    <row r="872" spans="12:14" x14ac:dyDescent="0.3">
      <c r="L872">
        <v>870</v>
      </c>
      <c r="M872">
        <v>38.652497372929858</v>
      </c>
      <c r="N872">
        <f t="shared" si="17"/>
        <v>0</v>
      </c>
    </row>
    <row r="873" spans="12:14" x14ac:dyDescent="0.3">
      <c r="L873">
        <v>871</v>
      </c>
      <c r="M873">
        <v>43.182864013576413</v>
      </c>
      <c r="N873">
        <f t="shared" si="17"/>
        <v>0</v>
      </c>
    </row>
    <row r="874" spans="12:14" x14ac:dyDescent="0.3">
      <c r="L874">
        <v>872</v>
      </c>
      <c r="M874">
        <v>42.127927369574962</v>
      </c>
      <c r="N874">
        <f t="shared" si="17"/>
        <v>0</v>
      </c>
    </row>
    <row r="875" spans="12:14" x14ac:dyDescent="0.3">
      <c r="L875">
        <v>873</v>
      </c>
      <c r="M875">
        <v>36.933964602364739</v>
      </c>
      <c r="N875">
        <f t="shared" si="17"/>
        <v>0</v>
      </c>
    </row>
    <row r="876" spans="12:14" x14ac:dyDescent="0.3">
      <c r="L876">
        <v>874</v>
      </c>
      <c r="M876">
        <v>39.803814758110335</v>
      </c>
      <c r="N876">
        <f t="shared" si="17"/>
        <v>0</v>
      </c>
    </row>
    <row r="877" spans="12:14" x14ac:dyDescent="0.3">
      <c r="L877">
        <v>875</v>
      </c>
      <c r="M877">
        <v>33.823462798804897</v>
      </c>
      <c r="N877">
        <f t="shared" si="17"/>
        <v>0</v>
      </c>
    </row>
    <row r="878" spans="12:14" x14ac:dyDescent="0.3">
      <c r="L878">
        <v>876</v>
      </c>
      <c r="M878">
        <v>39.159134845067896</v>
      </c>
      <c r="N878">
        <f t="shared" si="17"/>
        <v>0</v>
      </c>
    </row>
    <row r="879" spans="12:14" x14ac:dyDescent="0.3">
      <c r="L879">
        <v>877</v>
      </c>
      <c r="M879">
        <v>42.731271380947298</v>
      </c>
      <c r="N879">
        <f t="shared" si="17"/>
        <v>0</v>
      </c>
    </row>
    <row r="880" spans="12:14" x14ac:dyDescent="0.3">
      <c r="L880">
        <v>878</v>
      </c>
      <c r="M880">
        <v>41.885212371881636</v>
      </c>
      <c r="N880">
        <f t="shared" si="17"/>
        <v>0</v>
      </c>
    </row>
    <row r="881" spans="12:14" x14ac:dyDescent="0.3">
      <c r="L881">
        <v>879</v>
      </c>
      <c r="M881">
        <v>34.6796572599564</v>
      </c>
      <c r="N881">
        <f t="shared" si="17"/>
        <v>0</v>
      </c>
    </row>
    <row r="882" spans="12:14" x14ac:dyDescent="0.3">
      <c r="L882">
        <v>880</v>
      </c>
      <c r="M882">
        <v>39.689989358454227</v>
      </c>
      <c r="N882">
        <f t="shared" si="17"/>
        <v>0</v>
      </c>
    </row>
    <row r="883" spans="12:14" x14ac:dyDescent="0.3">
      <c r="L883">
        <v>881</v>
      </c>
      <c r="M883">
        <v>41.286617950156952</v>
      </c>
      <c r="N883">
        <f t="shared" si="17"/>
        <v>0</v>
      </c>
    </row>
    <row r="884" spans="12:14" x14ac:dyDescent="0.3">
      <c r="L884">
        <v>882</v>
      </c>
      <c r="M884">
        <v>41.454175983122468</v>
      </c>
      <c r="N884">
        <f t="shared" si="17"/>
        <v>0</v>
      </c>
    </row>
    <row r="885" spans="12:14" x14ac:dyDescent="0.3">
      <c r="L885">
        <v>883</v>
      </c>
      <c r="M885">
        <v>41.875260709375411</v>
      </c>
      <c r="N885">
        <f t="shared" si="17"/>
        <v>0</v>
      </c>
    </row>
    <row r="886" spans="12:14" x14ac:dyDescent="0.3">
      <c r="L886">
        <v>884</v>
      </c>
      <c r="M886">
        <v>38.881273737009749</v>
      </c>
      <c r="N886">
        <f t="shared" si="17"/>
        <v>0</v>
      </c>
    </row>
    <row r="887" spans="12:14" x14ac:dyDescent="0.3">
      <c r="L887">
        <v>885</v>
      </c>
      <c r="M887">
        <v>40.711018825446409</v>
      </c>
      <c r="N887">
        <f t="shared" si="17"/>
        <v>0</v>
      </c>
    </row>
    <row r="888" spans="12:14" x14ac:dyDescent="0.3">
      <c r="L888">
        <v>886</v>
      </c>
      <c r="M888">
        <v>36.87701284995088</v>
      </c>
      <c r="N888">
        <f t="shared" si="17"/>
        <v>0</v>
      </c>
    </row>
    <row r="889" spans="12:14" x14ac:dyDescent="0.3">
      <c r="L889">
        <v>887</v>
      </c>
      <c r="M889">
        <v>40.840445771025081</v>
      </c>
      <c r="N889">
        <f t="shared" si="17"/>
        <v>0</v>
      </c>
    </row>
    <row r="890" spans="12:14" x14ac:dyDescent="0.3">
      <c r="L890">
        <v>888</v>
      </c>
      <c r="M890">
        <v>31.512134460237711</v>
      </c>
      <c r="N890">
        <f t="shared" si="17"/>
        <v>1</v>
      </c>
    </row>
    <row r="891" spans="12:14" x14ac:dyDescent="0.3">
      <c r="L891">
        <v>889</v>
      </c>
      <c r="M891">
        <v>37.532344550667645</v>
      </c>
      <c r="N891">
        <f t="shared" si="17"/>
        <v>0</v>
      </c>
    </row>
    <row r="892" spans="12:14" x14ac:dyDescent="0.3">
      <c r="L892">
        <v>890</v>
      </c>
      <c r="M892">
        <v>37.116009523550289</v>
      </c>
      <c r="N892">
        <f t="shared" si="17"/>
        <v>0</v>
      </c>
    </row>
    <row r="893" spans="12:14" x14ac:dyDescent="0.3">
      <c r="L893">
        <v>891</v>
      </c>
      <c r="M893">
        <v>42.61668825069728</v>
      </c>
      <c r="N893">
        <f t="shared" si="17"/>
        <v>0</v>
      </c>
    </row>
    <row r="894" spans="12:14" x14ac:dyDescent="0.3">
      <c r="L894">
        <v>892</v>
      </c>
      <c r="M894">
        <v>40.703752268432829</v>
      </c>
      <c r="N894">
        <f t="shared" si="17"/>
        <v>0</v>
      </c>
    </row>
    <row r="895" spans="12:14" x14ac:dyDescent="0.3">
      <c r="L895">
        <v>893</v>
      </c>
      <c r="M895">
        <v>34.75264369250128</v>
      </c>
      <c r="N895">
        <f t="shared" si="17"/>
        <v>0</v>
      </c>
    </row>
    <row r="896" spans="12:14" x14ac:dyDescent="0.3">
      <c r="L896">
        <v>894</v>
      </c>
      <c r="M896">
        <v>42.242362562615952</v>
      </c>
      <c r="N896">
        <f t="shared" si="17"/>
        <v>0</v>
      </c>
    </row>
    <row r="897" spans="12:14" x14ac:dyDescent="0.3">
      <c r="L897">
        <v>895</v>
      </c>
      <c r="M897">
        <v>40.300174947202962</v>
      </c>
      <c r="N897">
        <f t="shared" si="17"/>
        <v>0</v>
      </c>
    </row>
    <row r="898" spans="12:14" x14ac:dyDescent="0.3">
      <c r="L898">
        <v>896</v>
      </c>
      <c r="M898">
        <v>35.000431802119856</v>
      </c>
      <c r="N898">
        <f t="shared" si="17"/>
        <v>0</v>
      </c>
    </row>
    <row r="899" spans="12:14" x14ac:dyDescent="0.3">
      <c r="L899">
        <v>897</v>
      </c>
      <c r="M899">
        <v>33.877346634795742</v>
      </c>
      <c r="N899">
        <f t="shared" si="17"/>
        <v>0</v>
      </c>
    </row>
    <row r="900" spans="12:14" x14ac:dyDescent="0.3">
      <c r="L900">
        <v>898</v>
      </c>
      <c r="M900">
        <v>33.085295437678589</v>
      </c>
      <c r="N900">
        <f t="shared" ref="N900:N963" si="18">IF(M900&lt;$A$24,1,0)</f>
        <v>0</v>
      </c>
    </row>
    <row r="901" spans="12:14" x14ac:dyDescent="0.3">
      <c r="L901">
        <v>899</v>
      </c>
      <c r="M901">
        <v>37.151169682471988</v>
      </c>
      <c r="N901">
        <f t="shared" si="18"/>
        <v>0</v>
      </c>
    </row>
    <row r="902" spans="12:14" x14ac:dyDescent="0.3">
      <c r="L902">
        <v>900</v>
      </c>
      <c r="M902">
        <v>34.573675629500052</v>
      </c>
      <c r="N902">
        <f t="shared" si="18"/>
        <v>0</v>
      </c>
    </row>
    <row r="903" spans="12:14" x14ac:dyDescent="0.3">
      <c r="L903">
        <v>901</v>
      </c>
      <c r="M903">
        <v>41.737160164617144</v>
      </c>
      <c r="N903">
        <f t="shared" si="18"/>
        <v>0</v>
      </c>
    </row>
    <row r="904" spans="12:14" x14ac:dyDescent="0.3">
      <c r="L904">
        <v>902</v>
      </c>
      <c r="M904">
        <v>42.044672259001082</v>
      </c>
      <c r="N904">
        <f t="shared" si="18"/>
        <v>0</v>
      </c>
    </row>
    <row r="905" spans="12:14" x14ac:dyDescent="0.3">
      <c r="L905">
        <v>903</v>
      </c>
      <c r="M905">
        <v>38.603557278410698</v>
      </c>
      <c r="N905">
        <f t="shared" si="18"/>
        <v>0</v>
      </c>
    </row>
    <row r="906" spans="12:14" x14ac:dyDescent="0.3">
      <c r="L906">
        <v>904</v>
      </c>
      <c r="M906">
        <v>32.384728975215978</v>
      </c>
      <c r="N906">
        <f t="shared" si="18"/>
        <v>0</v>
      </c>
    </row>
    <row r="907" spans="12:14" x14ac:dyDescent="0.3">
      <c r="L907">
        <v>905</v>
      </c>
      <c r="M907">
        <v>41.986876583660788</v>
      </c>
      <c r="N907">
        <f t="shared" si="18"/>
        <v>0</v>
      </c>
    </row>
    <row r="908" spans="12:14" x14ac:dyDescent="0.3">
      <c r="L908">
        <v>906</v>
      </c>
      <c r="M908">
        <v>39.24308959371124</v>
      </c>
      <c r="N908">
        <f t="shared" si="18"/>
        <v>0</v>
      </c>
    </row>
    <row r="909" spans="12:14" x14ac:dyDescent="0.3">
      <c r="L909">
        <v>907</v>
      </c>
      <c r="M909">
        <v>36.676016817352441</v>
      </c>
      <c r="N909">
        <f t="shared" si="18"/>
        <v>0</v>
      </c>
    </row>
    <row r="910" spans="12:14" x14ac:dyDescent="0.3">
      <c r="L910">
        <v>908</v>
      </c>
      <c r="M910">
        <v>41.79349601061174</v>
      </c>
      <c r="N910">
        <f t="shared" si="18"/>
        <v>0</v>
      </c>
    </row>
    <row r="911" spans="12:14" x14ac:dyDescent="0.3">
      <c r="L911">
        <v>909</v>
      </c>
      <c r="M911">
        <v>34.755537228821218</v>
      </c>
      <c r="N911">
        <f t="shared" si="18"/>
        <v>0</v>
      </c>
    </row>
    <row r="912" spans="12:14" x14ac:dyDescent="0.3">
      <c r="L912">
        <v>910</v>
      </c>
      <c r="M912">
        <v>35.460643464407873</v>
      </c>
      <c r="N912">
        <f t="shared" si="18"/>
        <v>0</v>
      </c>
    </row>
    <row r="913" spans="12:14" x14ac:dyDescent="0.3">
      <c r="L913">
        <v>911</v>
      </c>
      <c r="M913">
        <v>43.192200698189396</v>
      </c>
      <c r="N913">
        <f t="shared" si="18"/>
        <v>0</v>
      </c>
    </row>
    <row r="914" spans="12:14" x14ac:dyDescent="0.3">
      <c r="L914">
        <v>912</v>
      </c>
      <c r="M914">
        <v>35.915924977845208</v>
      </c>
      <c r="N914">
        <f t="shared" si="18"/>
        <v>0</v>
      </c>
    </row>
    <row r="915" spans="12:14" x14ac:dyDescent="0.3">
      <c r="L915">
        <v>913</v>
      </c>
      <c r="M915">
        <v>43.571688981434889</v>
      </c>
      <c r="N915">
        <f t="shared" si="18"/>
        <v>0</v>
      </c>
    </row>
    <row r="916" spans="12:14" x14ac:dyDescent="0.3">
      <c r="L916">
        <v>914</v>
      </c>
      <c r="M916">
        <v>45.41971867637168</v>
      </c>
      <c r="N916">
        <f t="shared" si="18"/>
        <v>0</v>
      </c>
    </row>
    <row r="917" spans="12:14" x14ac:dyDescent="0.3">
      <c r="L917">
        <v>915</v>
      </c>
      <c r="M917">
        <v>43.239200439124836</v>
      </c>
      <c r="N917">
        <f t="shared" si="18"/>
        <v>0</v>
      </c>
    </row>
    <row r="918" spans="12:14" x14ac:dyDescent="0.3">
      <c r="L918">
        <v>916</v>
      </c>
      <c r="M918">
        <v>35.321716066000498</v>
      </c>
      <c r="N918">
        <f t="shared" si="18"/>
        <v>0</v>
      </c>
    </row>
    <row r="919" spans="12:14" x14ac:dyDescent="0.3">
      <c r="L919">
        <v>917</v>
      </c>
      <c r="M919">
        <v>42.393900011985977</v>
      </c>
      <c r="N919">
        <f t="shared" si="18"/>
        <v>0</v>
      </c>
    </row>
    <row r="920" spans="12:14" x14ac:dyDescent="0.3">
      <c r="L920">
        <v>918</v>
      </c>
      <c r="M920">
        <v>41.534358086134048</v>
      </c>
      <c r="N920">
        <f t="shared" si="18"/>
        <v>0</v>
      </c>
    </row>
    <row r="921" spans="12:14" x14ac:dyDescent="0.3">
      <c r="L921">
        <v>919</v>
      </c>
      <c r="M921">
        <v>37.674262252113849</v>
      </c>
      <c r="N921">
        <f t="shared" si="18"/>
        <v>0</v>
      </c>
    </row>
    <row r="922" spans="12:14" x14ac:dyDescent="0.3">
      <c r="L922">
        <v>920</v>
      </c>
      <c r="M922">
        <v>42.986241615896873</v>
      </c>
      <c r="N922">
        <f t="shared" si="18"/>
        <v>0</v>
      </c>
    </row>
    <row r="923" spans="12:14" x14ac:dyDescent="0.3">
      <c r="L923">
        <v>921</v>
      </c>
      <c r="M923">
        <v>40.674543364450393</v>
      </c>
      <c r="N923">
        <f t="shared" si="18"/>
        <v>0</v>
      </c>
    </row>
    <row r="924" spans="12:14" x14ac:dyDescent="0.3">
      <c r="L924">
        <v>922</v>
      </c>
      <c r="M924">
        <v>32.979584679901116</v>
      </c>
      <c r="N924">
        <f t="shared" si="18"/>
        <v>0</v>
      </c>
    </row>
    <row r="925" spans="12:14" x14ac:dyDescent="0.3">
      <c r="L925">
        <v>923</v>
      </c>
      <c r="M925">
        <v>38.221369030808773</v>
      </c>
      <c r="N925">
        <f t="shared" si="18"/>
        <v>0</v>
      </c>
    </row>
    <row r="926" spans="12:14" x14ac:dyDescent="0.3">
      <c r="L926">
        <v>924</v>
      </c>
      <c r="M926">
        <v>42.026943486427527</v>
      </c>
      <c r="N926">
        <f t="shared" si="18"/>
        <v>0</v>
      </c>
    </row>
    <row r="927" spans="12:14" x14ac:dyDescent="0.3">
      <c r="L927">
        <v>925</v>
      </c>
      <c r="M927">
        <v>43.952333500675415</v>
      </c>
      <c r="N927">
        <f t="shared" si="18"/>
        <v>0</v>
      </c>
    </row>
    <row r="928" spans="12:14" x14ac:dyDescent="0.3">
      <c r="L928">
        <v>926</v>
      </c>
      <c r="M928">
        <v>39.315619944673536</v>
      </c>
      <c r="N928">
        <f t="shared" si="18"/>
        <v>0</v>
      </c>
    </row>
    <row r="929" spans="12:14" x14ac:dyDescent="0.3">
      <c r="L929">
        <v>927</v>
      </c>
      <c r="M929">
        <v>43.590560733688619</v>
      </c>
      <c r="N929">
        <f t="shared" si="18"/>
        <v>0</v>
      </c>
    </row>
    <row r="930" spans="12:14" x14ac:dyDescent="0.3">
      <c r="L930">
        <v>928</v>
      </c>
      <c r="M930">
        <v>41.134713790307316</v>
      </c>
      <c r="N930">
        <f t="shared" si="18"/>
        <v>0</v>
      </c>
    </row>
    <row r="931" spans="12:14" x14ac:dyDescent="0.3">
      <c r="L931">
        <v>929</v>
      </c>
      <c r="M931">
        <v>37.996041300602258</v>
      </c>
      <c r="N931">
        <f t="shared" si="18"/>
        <v>0</v>
      </c>
    </row>
    <row r="932" spans="12:14" x14ac:dyDescent="0.3">
      <c r="L932">
        <v>930</v>
      </c>
      <c r="M932">
        <v>45.589993939171592</v>
      </c>
      <c r="N932">
        <f t="shared" si="18"/>
        <v>0</v>
      </c>
    </row>
    <row r="933" spans="12:14" x14ac:dyDescent="0.3">
      <c r="L933">
        <v>931</v>
      </c>
      <c r="M933">
        <v>39.560951815508098</v>
      </c>
      <c r="N933">
        <f t="shared" si="18"/>
        <v>0</v>
      </c>
    </row>
    <row r="934" spans="12:14" x14ac:dyDescent="0.3">
      <c r="L934">
        <v>932</v>
      </c>
      <c r="M934">
        <v>40.113468381503694</v>
      </c>
      <c r="N934">
        <f t="shared" si="18"/>
        <v>0</v>
      </c>
    </row>
    <row r="935" spans="12:14" x14ac:dyDescent="0.3">
      <c r="L935">
        <v>933</v>
      </c>
      <c r="M935">
        <v>33.055199363903171</v>
      </c>
      <c r="N935">
        <f t="shared" si="18"/>
        <v>0</v>
      </c>
    </row>
    <row r="936" spans="12:14" x14ac:dyDescent="0.3">
      <c r="L936">
        <v>934</v>
      </c>
      <c r="M936">
        <v>37.048957231228059</v>
      </c>
      <c r="N936">
        <f t="shared" si="18"/>
        <v>0</v>
      </c>
    </row>
    <row r="937" spans="12:14" x14ac:dyDescent="0.3">
      <c r="L937">
        <v>935</v>
      </c>
      <c r="M937">
        <v>41.582575581880782</v>
      </c>
      <c r="N937">
        <f t="shared" si="18"/>
        <v>0</v>
      </c>
    </row>
    <row r="938" spans="12:14" x14ac:dyDescent="0.3">
      <c r="L938">
        <v>936</v>
      </c>
      <c r="M938">
        <v>35.907678982425494</v>
      </c>
      <c r="N938">
        <f t="shared" si="18"/>
        <v>0</v>
      </c>
    </row>
    <row r="939" spans="12:14" x14ac:dyDescent="0.3">
      <c r="L939">
        <v>937</v>
      </c>
      <c r="M939">
        <v>41.792839185145617</v>
      </c>
      <c r="N939">
        <f t="shared" si="18"/>
        <v>0</v>
      </c>
    </row>
    <row r="940" spans="12:14" x14ac:dyDescent="0.3">
      <c r="L940">
        <v>938</v>
      </c>
      <c r="M940">
        <v>32.283003184846365</v>
      </c>
      <c r="N940">
        <f t="shared" si="18"/>
        <v>0</v>
      </c>
    </row>
    <row r="941" spans="12:14" x14ac:dyDescent="0.3">
      <c r="L941">
        <v>939</v>
      </c>
      <c r="M941">
        <v>40.574498358257578</v>
      </c>
      <c r="N941">
        <f t="shared" si="18"/>
        <v>0</v>
      </c>
    </row>
    <row r="942" spans="12:14" x14ac:dyDescent="0.3">
      <c r="L942">
        <v>940</v>
      </c>
      <c r="M942">
        <v>34.172922250124827</v>
      </c>
      <c r="N942">
        <f t="shared" si="18"/>
        <v>0</v>
      </c>
    </row>
    <row r="943" spans="12:14" x14ac:dyDescent="0.3">
      <c r="L943">
        <v>941</v>
      </c>
      <c r="M943">
        <v>42.290795103279606</v>
      </c>
      <c r="N943">
        <f t="shared" si="18"/>
        <v>0</v>
      </c>
    </row>
    <row r="944" spans="12:14" x14ac:dyDescent="0.3">
      <c r="L944">
        <v>942</v>
      </c>
      <c r="M944">
        <v>39.95306602769567</v>
      </c>
      <c r="N944">
        <f t="shared" si="18"/>
        <v>0</v>
      </c>
    </row>
    <row r="945" spans="12:14" x14ac:dyDescent="0.3">
      <c r="L945">
        <v>943</v>
      </c>
      <c r="M945">
        <v>36.464574674639564</v>
      </c>
      <c r="N945">
        <f t="shared" si="18"/>
        <v>0</v>
      </c>
    </row>
    <row r="946" spans="12:14" x14ac:dyDescent="0.3">
      <c r="L946">
        <v>944</v>
      </c>
      <c r="M946">
        <v>36.596969113774435</v>
      </c>
      <c r="N946">
        <f t="shared" si="18"/>
        <v>0</v>
      </c>
    </row>
    <row r="947" spans="12:14" x14ac:dyDescent="0.3">
      <c r="L947">
        <v>945</v>
      </c>
      <c r="M947">
        <v>35.465841540812534</v>
      </c>
      <c r="N947">
        <f t="shared" si="18"/>
        <v>0</v>
      </c>
    </row>
    <row r="948" spans="12:14" x14ac:dyDescent="0.3">
      <c r="L948">
        <v>946</v>
      </c>
      <c r="M948">
        <v>44.141704510221345</v>
      </c>
      <c r="N948">
        <f t="shared" si="18"/>
        <v>0</v>
      </c>
    </row>
    <row r="949" spans="12:14" x14ac:dyDescent="0.3">
      <c r="L949">
        <v>947</v>
      </c>
      <c r="M949">
        <v>36.597828866423399</v>
      </c>
      <c r="N949">
        <f t="shared" si="18"/>
        <v>0</v>
      </c>
    </row>
    <row r="950" spans="12:14" x14ac:dyDescent="0.3">
      <c r="L950">
        <v>948</v>
      </c>
      <c r="M950">
        <v>34.644726733527307</v>
      </c>
      <c r="N950">
        <f t="shared" si="18"/>
        <v>0</v>
      </c>
    </row>
    <row r="951" spans="12:14" x14ac:dyDescent="0.3">
      <c r="L951">
        <v>949</v>
      </c>
      <c r="M951">
        <v>42.211856871779162</v>
      </c>
      <c r="N951">
        <f t="shared" si="18"/>
        <v>0</v>
      </c>
    </row>
    <row r="952" spans="12:14" x14ac:dyDescent="0.3">
      <c r="L952">
        <v>950</v>
      </c>
      <c r="M952">
        <v>41.717657396268194</v>
      </c>
      <c r="N952">
        <f t="shared" si="18"/>
        <v>0</v>
      </c>
    </row>
    <row r="953" spans="12:14" x14ac:dyDescent="0.3">
      <c r="L953">
        <v>951</v>
      </c>
      <c r="M953">
        <v>40.950894394581759</v>
      </c>
      <c r="N953">
        <f t="shared" si="18"/>
        <v>0</v>
      </c>
    </row>
    <row r="954" spans="12:14" x14ac:dyDescent="0.3">
      <c r="L954">
        <v>952</v>
      </c>
      <c r="M954">
        <v>40.215087942831218</v>
      </c>
      <c r="N954">
        <f t="shared" si="18"/>
        <v>0</v>
      </c>
    </row>
    <row r="955" spans="12:14" x14ac:dyDescent="0.3">
      <c r="L955">
        <v>953</v>
      </c>
      <c r="M955">
        <v>41.624900387084054</v>
      </c>
      <c r="N955">
        <f t="shared" si="18"/>
        <v>0</v>
      </c>
    </row>
    <row r="956" spans="12:14" x14ac:dyDescent="0.3">
      <c r="L956">
        <v>954</v>
      </c>
      <c r="M956">
        <v>40.426388508068101</v>
      </c>
      <c r="N956">
        <f t="shared" si="18"/>
        <v>0</v>
      </c>
    </row>
    <row r="957" spans="12:14" x14ac:dyDescent="0.3">
      <c r="L957">
        <v>955</v>
      </c>
      <c r="M957">
        <v>35.316990188411651</v>
      </c>
      <c r="N957">
        <f t="shared" si="18"/>
        <v>0</v>
      </c>
    </row>
    <row r="958" spans="12:14" x14ac:dyDescent="0.3">
      <c r="L958">
        <v>956</v>
      </c>
      <c r="M958">
        <v>43.739010850756415</v>
      </c>
      <c r="N958">
        <f t="shared" si="18"/>
        <v>0</v>
      </c>
    </row>
    <row r="959" spans="12:14" x14ac:dyDescent="0.3">
      <c r="L959">
        <v>957</v>
      </c>
      <c r="M959">
        <v>37.898714988645843</v>
      </c>
      <c r="N959">
        <f t="shared" si="18"/>
        <v>0</v>
      </c>
    </row>
    <row r="960" spans="12:14" x14ac:dyDescent="0.3">
      <c r="L960">
        <v>958</v>
      </c>
      <c r="M960">
        <v>42.584165818557167</v>
      </c>
      <c r="N960">
        <f t="shared" si="18"/>
        <v>0</v>
      </c>
    </row>
    <row r="961" spans="12:14" x14ac:dyDescent="0.3">
      <c r="L961">
        <v>959</v>
      </c>
      <c r="M961">
        <v>42.772291689578275</v>
      </c>
      <c r="N961">
        <f t="shared" si="18"/>
        <v>0</v>
      </c>
    </row>
    <row r="962" spans="12:14" x14ac:dyDescent="0.3">
      <c r="L962">
        <v>960</v>
      </c>
      <c r="M962">
        <v>35.511287372178373</v>
      </c>
      <c r="N962">
        <f t="shared" si="18"/>
        <v>0</v>
      </c>
    </row>
    <row r="963" spans="12:14" x14ac:dyDescent="0.3">
      <c r="L963">
        <v>961</v>
      </c>
      <c r="M963">
        <v>40.501442418184368</v>
      </c>
      <c r="N963">
        <f t="shared" si="18"/>
        <v>0</v>
      </c>
    </row>
    <row r="964" spans="12:14" x14ac:dyDescent="0.3">
      <c r="L964">
        <v>962</v>
      </c>
      <c r="M964">
        <v>38.596184472006577</v>
      </c>
      <c r="N964">
        <f t="shared" ref="N964:N1002" si="19">IF(M964&lt;$A$24,1,0)</f>
        <v>0</v>
      </c>
    </row>
    <row r="965" spans="12:14" x14ac:dyDescent="0.3">
      <c r="L965">
        <v>963</v>
      </c>
      <c r="M965">
        <v>41.725346695160695</v>
      </c>
      <c r="N965">
        <f t="shared" si="19"/>
        <v>0</v>
      </c>
    </row>
    <row r="966" spans="12:14" x14ac:dyDescent="0.3">
      <c r="L966">
        <v>964</v>
      </c>
      <c r="M966">
        <v>41.894846833572913</v>
      </c>
      <c r="N966">
        <f t="shared" si="19"/>
        <v>0</v>
      </c>
    </row>
    <row r="967" spans="12:14" x14ac:dyDescent="0.3">
      <c r="L967">
        <v>965</v>
      </c>
      <c r="M967">
        <v>36.009586144732538</v>
      </c>
      <c r="N967">
        <f t="shared" si="19"/>
        <v>0</v>
      </c>
    </row>
    <row r="968" spans="12:14" x14ac:dyDescent="0.3">
      <c r="L968">
        <v>966</v>
      </c>
      <c r="M968">
        <v>31.540597603848159</v>
      </c>
      <c r="N968">
        <f t="shared" si="19"/>
        <v>1</v>
      </c>
    </row>
    <row r="969" spans="12:14" x14ac:dyDescent="0.3">
      <c r="L969">
        <v>967</v>
      </c>
      <c r="M969">
        <v>37.032311875817868</v>
      </c>
      <c r="N969">
        <f t="shared" si="19"/>
        <v>0</v>
      </c>
    </row>
    <row r="970" spans="12:14" x14ac:dyDescent="0.3">
      <c r="L970">
        <v>968</v>
      </c>
      <c r="M970">
        <v>32.758678850893446</v>
      </c>
      <c r="N970">
        <f t="shared" si="19"/>
        <v>0</v>
      </c>
    </row>
    <row r="971" spans="12:14" x14ac:dyDescent="0.3">
      <c r="L971">
        <v>969</v>
      </c>
      <c r="M971">
        <v>34.559528613516015</v>
      </c>
      <c r="N971">
        <f t="shared" si="19"/>
        <v>0</v>
      </c>
    </row>
    <row r="972" spans="12:14" x14ac:dyDescent="0.3">
      <c r="L972">
        <v>970</v>
      </c>
      <c r="M972">
        <v>42.902160879708859</v>
      </c>
      <c r="N972">
        <f t="shared" si="19"/>
        <v>0</v>
      </c>
    </row>
    <row r="973" spans="12:14" x14ac:dyDescent="0.3">
      <c r="L973">
        <v>971</v>
      </c>
      <c r="M973">
        <v>39.259596589430814</v>
      </c>
      <c r="N973">
        <f t="shared" si="19"/>
        <v>0</v>
      </c>
    </row>
    <row r="974" spans="12:14" x14ac:dyDescent="0.3">
      <c r="L974">
        <v>972</v>
      </c>
      <c r="M974">
        <v>36.600480139496746</v>
      </c>
      <c r="N974">
        <f t="shared" si="19"/>
        <v>0</v>
      </c>
    </row>
    <row r="975" spans="12:14" x14ac:dyDescent="0.3">
      <c r="L975">
        <v>973</v>
      </c>
      <c r="M975">
        <v>34.654153928850249</v>
      </c>
      <c r="N975">
        <f t="shared" si="19"/>
        <v>0</v>
      </c>
    </row>
    <row r="976" spans="12:14" x14ac:dyDescent="0.3">
      <c r="L976">
        <v>974</v>
      </c>
      <c r="M976">
        <v>40.375821459933583</v>
      </c>
      <c r="N976">
        <f t="shared" si="19"/>
        <v>0</v>
      </c>
    </row>
    <row r="977" spans="12:14" x14ac:dyDescent="0.3">
      <c r="L977">
        <v>975</v>
      </c>
      <c r="M977">
        <v>33.774525377260225</v>
      </c>
      <c r="N977">
        <f t="shared" si="19"/>
        <v>0</v>
      </c>
    </row>
    <row r="978" spans="12:14" x14ac:dyDescent="0.3">
      <c r="L978">
        <v>976</v>
      </c>
      <c r="M978">
        <v>34.66228389480883</v>
      </c>
      <c r="N978">
        <f t="shared" si="19"/>
        <v>0</v>
      </c>
    </row>
    <row r="979" spans="12:14" x14ac:dyDescent="0.3">
      <c r="L979">
        <v>977</v>
      </c>
      <c r="M979">
        <v>37.139832462965643</v>
      </c>
      <c r="N979">
        <f t="shared" si="19"/>
        <v>0</v>
      </c>
    </row>
    <row r="980" spans="12:14" x14ac:dyDescent="0.3">
      <c r="L980">
        <v>978</v>
      </c>
      <c r="M980">
        <v>36.65797413062279</v>
      </c>
      <c r="N980">
        <f t="shared" si="19"/>
        <v>0</v>
      </c>
    </row>
    <row r="981" spans="12:14" x14ac:dyDescent="0.3">
      <c r="L981">
        <v>979</v>
      </c>
      <c r="M981">
        <v>40.344622993454799</v>
      </c>
      <c r="N981">
        <f t="shared" si="19"/>
        <v>0</v>
      </c>
    </row>
    <row r="982" spans="12:14" x14ac:dyDescent="0.3">
      <c r="L982">
        <v>980</v>
      </c>
      <c r="M982">
        <v>35.377782738062677</v>
      </c>
      <c r="N982">
        <f t="shared" si="19"/>
        <v>0</v>
      </c>
    </row>
    <row r="983" spans="12:14" x14ac:dyDescent="0.3">
      <c r="L983">
        <v>981</v>
      </c>
      <c r="M983">
        <v>44.381999963715032</v>
      </c>
      <c r="N983">
        <f t="shared" si="19"/>
        <v>0</v>
      </c>
    </row>
    <row r="984" spans="12:14" x14ac:dyDescent="0.3">
      <c r="L984">
        <v>982</v>
      </c>
      <c r="M984">
        <v>38.64770261190727</v>
      </c>
      <c r="N984">
        <f t="shared" si="19"/>
        <v>0</v>
      </c>
    </row>
    <row r="985" spans="12:14" x14ac:dyDescent="0.3">
      <c r="L985">
        <v>983</v>
      </c>
      <c r="M985">
        <v>40.355946194486293</v>
      </c>
      <c r="N985">
        <f t="shared" si="19"/>
        <v>0</v>
      </c>
    </row>
    <row r="986" spans="12:14" x14ac:dyDescent="0.3">
      <c r="L986">
        <v>984</v>
      </c>
      <c r="M986">
        <v>41.204796649096458</v>
      </c>
      <c r="N986">
        <f t="shared" si="19"/>
        <v>0</v>
      </c>
    </row>
    <row r="987" spans="12:14" x14ac:dyDescent="0.3">
      <c r="L987">
        <v>985</v>
      </c>
      <c r="M987">
        <v>35.120794736049561</v>
      </c>
      <c r="N987">
        <f t="shared" si="19"/>
        <v>0</v>
      </c>
    </row>
    <row r="988" spans="12:14" x14ac:dyDescent="0.3">
      <c r="L988">
        <v>986</v>
      </c>
      <c r="M988">
        <v>41.844374189091312</v>
      </c>
      <c r="N988">
        <f t="shared" si="19"/>
        <v>0</v>
      </c>
    </row>
    <row r="989" spans="12:14" x14ac:dyDescent="0.3">
      <c r="L989">
        <v>987</v>
      </c>
      <c r="M989">
        <v>43.070617062753023</v>
      </c>
      <c r="N989">
        <f t="shared" si="19"/>
        <v>0</v>
      </c>
    </row>
    <row r="990" spans="12:14" x14ac:dyDescent="0.3">
      <c r="L990">
        <v>988</v>
      </c>
      <c r="M990">
        <v>40.342420538048408</v>
      </c>
      <c r="N990">
        <f t="shared" si="19"/>
        <v>0</v>
      </c>
    </row>
    <row r="991" spans="12:14" x14ac:dyDescent="0.3">
      <c r="L991">
        <v>989</v>
      </c>
      <c r="M991">
        <v>42.613299522925722</v>
      </c>
      <c r="N991">
        <f t="shared" si="19"/>
        <v>0</v>
      </c>
    </row>
    <row r="992" spans="12:14" x14ac:dyDescent="0.3">
      <c r="L992">
        <v>990</v>
      </c>
      <c r="M992">
        <v>38.941303982929682</v>
      </c>
      <c r="N992">
        <f t="shared" si="19"/>
        <v>0</v>
      </c>
    </row>
    <row r="993" spans="12:14" x14ac:dyDescent="0.3">
      <c r="L993">
        <v>991</v>
      </c>
      <c r="M993">
        <v>39.714945838313454</v>
      </c>
      <c r="N993">
        <f t="shared" si="19"/>
        <v>0</v>
      </c>
    </row>
    <row r="994" spans="12:14" x14ac:dyDescent="0.3">
      <c r="L994">
        <v>992</v>
      </c>
      <c r="M994">
        <v>32.977561083435276</v>
      </c>
      <c r="N994">
        <f t="shared" si="19"/>
        <v>0</v>
      </c>
    </row>
    <row r="995" spans="12:14" x14ac:dyDescent="0.3">
      <c r="L995">
        <v>993</v>
      </c>
      <c r="M995">
        <v>41.010628446588093</v>
      </c>
      <c r="N995">
        <f t="shared" si="19"/>
        <v>0</v>
      </c>
    </row>
    <row r="996" spans="12:14" x14ac:dyDescent="0.3">
      <c r="L996">
        <v>994</v>
      </c>
      <c r="M996">
        <v>41.17687169650484</v>
      </c>
      <c r="N996">
        <f t="shared" si="19"/>
        <v>0</v>
      </c>
    </row>
    <row r="997" spans="12:14" x14ac:dyDescent="0.3">
      <c r="L997">
        <v>995</v>
      </c>
      <c r="M997">
        <v>36.973809554849247</v>
      </c>
      <c r="N997">
        <f t="shared" si="19"/>
        <v>0</v>
      </c>
    </row>
    <row r="998" spans="12:14" x14ac:dyDescent="0.3">
      <c r="L998">
        <v>996</v>
      </c>
      <c r="M998">
        <v>37.441155870844938</v>
      </c>
      <c r="N998">
        <f t="shared" si="19"/>
        <v>0</v>
      </c>
    </row>
    <row r="999" spans="12:14" x14ac:dyDescent="0.3">
      <c r="L999">
        <v>997</v>
      </c>
      <c r="M999">
        <v>42.13893606183543</v>
      </c>
      <c r="N999">
        <f t="shared" si="19"/>
        <v>0</v>
      </c>
    </row>
    <row r="1000" spans="12:14" x14ac:dyDescent="0.3">
      <c r="L1000">
        <v>998</v>
      </c>
      <c r="M1000">
        <v>40.53204267130787</v>
      </c>
      <c r="N1000">
        <f t="shared" si="19"/>
        <v>0</v>
      </c>
    </row>
    <row r="1001" spans="12:14" x14ac:dyDescent="0.3">
      <c r="L1001">
        <v>999</v>
      </c>
      <c r="M1001">
        <v>38.925251419071188</v>
      </c>
      <c r="N1001">
        <f t="shared" si="19"/>
        <v>0</v>
      </c>
    </row>
    <row r="1002" spans="12:14" x14ac:dyDescent="0.3">
      <c r="L1002">
        <v>1000</v>
      </c>
      <c r="M1002">
        <v>42.819977299991955</v>
      </c>
      <c r="N1002">
        <f t="shared" si="19"/>
        <v>0</v>
      </c>
    </row>
  </sheetData>
  <mergeCells count="4">
    <mergeCell ref="A1:J1"/>
    <mergeCell ref="A22:D22"/>
    <mergeCell ref="C23:D23"/>
    <mergeCell ref="C24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2868-2A0A-4D02-B942-B91FE526B247}">
  <sheetPr codeName="Sheet3"/>
  <dimension ref="A1:N1002"/>
  <sheetViews>
    <sheetView workbookViewId="0">
      <selection activeCell="I10" sqref="I10"/>
    </sheetView>
  </sheetViews>
  <sheetFormatPr defaultRowHeight="14.4" x14ac:dyDescent="0.3"/>
  <cols>
    <col min="2" max="2" width="23.6640625" customWidth="1"/>
    <col min="6" max="6" width="21.5546875" customWidth="1"/>
    <col min="7" max="7" width="19.88671875" customWidth="1"/>
    <col min="8" max="8" width="20.88671875" customWidth="1"/>
    <col min="9" max="9" width="17.77734375" customWidth="1"/>
    <col min="10" max="10" width="25" customWidth="1"/>
    <col min="13" max="13" width="20" customWidth="1"/>
  </cols>
  <sheetData>
    <row r="1" spans="1:14" ht="15" thickBot="1" x14ac:dyDescent="0.35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</row>
    <row r="2" spans="1:14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31</v>
      </c>
      <c r="H2" s="7" t="s">
        <v>32</v>
      </c>
      <c r="I2" s="7" t="s">
        <v>7</v>
      </c>
      <c r="J2" s="8" t="s">
        <v>8</v>
      </c>
      <c r="L2" s="9" t="s">
        <v>28</v>
      </c>
      <c r="M2" s="9" t="s">
        <v>29</v>
      </c>
      <c r="N2" s="9" t="s">
        <v>30</v>
      </c>
    </row>
    <row r="3" spans="1:14" x14ac:dyDescent="0.3">
      <c r="A3" s="1" t="s">
        <v>20</v>
      </c>
      <c r="C3">
        <v>5</v>
      </c>
      <c r="D3">
        <v>6</v>
      </c>
      <c r="E3">
        <v>8</v>
      </c>
      <c r="F3">
        <v>0</v>
      </c>
      <c r="G3">
        <f t="shared" ref="G3:G16" ca="1" si="0">RAND()</f>
        <v>0.43142292484196254</v>
      </c>
      <c r="H3">
        <f t="shared" ref="H3:H16" ca="1" si="1">RAND()</f>
        <v>0.52824033544639781</v>
      </c>
      <c r="I3">
        <f ca="1">(E3-C3)*(1-MAX(G3,H3))+C3</f>
        <v>6.4152789936608068</v>
      </c>
      <c r="J3" s="2">
        <f t="shared" ref="J3:J16" ca="1" si="2">F3+I3</f>
        <v>6.4152789936608068</v>
      </c>
      <c r="L3">
        <v>1</v>
      </c>
      <c r="M3">
        <f ca="1">J16</f>
        <v>29.162718776309461</v>
      </c>
      <c r="N3">
        <f ca="1">IF(M3&lt;$A$24,1,0)</f>
        <v>1</v>
      </c>
    </row>
    <row r="4" spans="1:14" x14ac:dyDescent="0.3">
      <c r="A4" s="1" t="s">
        <v>21</v>
      </c>
      <c r="C4">
        <v>1</v>
      </c>
      <c r="D4">
        <v>3</v>
      </c>
      <c r="E4">
        <v>4</v>
      </c>
      <c r="F4">
        <v>0</v>
      </c>
      <c r="G4">
        <f t="shared" ca="1" si="0"/>
        <v>0.64617499799768607</v>
      </c>
      <c r="H4">
        <f t="shared" ca="1" si="1"/>
        <v>0.17674899349852624</v>
      </c>
      <c r="I4">
        <f t="shared" ref="I4:I16" ca="1" si="3">(E4-C4)*(1-MAX(G4,H4))+C4</f>
        <v>2.0614750060069418</v>
      </c>
      <c r="J4" s="2">
        <f t="shared" ca="1" si="2"/>
        <v>2.0614750060069418</v>
      </c>
      <c r="L4">
        <v>2</v>
      </c>
      <c r="M4">
        <f t="dataTable" ref="M4:M1002" dt2D="0" dtr="0" r1="H16" ca="1"/>
        <v>35.020299111662865</v>
      </c>
      <c r="N4">
        <f t="shared" ref="N4:N67" si="4">IF(M4&lt;$A$24,1,0)</f>
        <v>0</v>
      </c>
    </row>
    <row r="5" spans="1:14" x14ac:dyDescent="0.3">
      <c r="A5" s="1" t="s">
        <v>22</v>
      </c>
      <c r="C5">
        <v>2</v>
      </c>
      <c r="D5">
        <v>4</v>
      </c>
      <c r="E5">
        <v>5</v>
      </c>
      <c r="F5">
        <v>0</v>
      </c>
      <c r="G5">
        <f t="shared" ca="1" si="0"/>
        <v>0.67861595474980052</v>
      </c>
      <c r="H5">
        <f t="shared" ca="1" si="1"/>
        <v>0.95898751147174666</v>
      </c>
      <c r="I5">
        <f t="shared" ca="1" si="3"/>
        <v>2.1230374655847601</v>
      </c>
      <c r="J5" s="2">
        <f t="shared" ca="1" si="2"/>
        <v>2.1230374655847601</v>
      </c>
      <c r="L5">
        <v>3</v>
      </c>
      <c r="M5">
        <v>29.949501149354269</v>
      </c>
      <c r="N5">
        <f t="shared" si="4"/>
        <v>1</v>
      </c>
    </row>
    <row r="6" spans="1:14" x14ac:dyDescent="0.3">
      <c r="A6" s="1" t="s">
        <v>9</v>
      </c>
      <c r="B6" t="s">
        <v>20</v>
      </c>
      <c r="C6">
        <v>4</v>
      </c>
      <c r="D6">
        <v>5</v>
      </c>
      <c r="E6">
        <v>6</v>
      </c>
      <c r="F6">
        <f ca="1">J3</f>
        <v>6.4152789936608068</v>
      </c>
      <c r="G6">
        <f t="shared" ca="1" si="0"/>
        <v>0.72911624170992584</v>
      </c>
      <c r="H6">
        <f t="shared" ca="1" si="1"/>
        <v>0.8751949548168283</v>
      </c>
      <c r="I6">
        <f t="shared" ca="1" si="3"/>
        <v>4.2496100903663434</v>
      </c>
      <c r="J6" s="2">
        <f t="shared" ca="1" si="2"/>
        <v>10.66488908402715</v>
      </c>
      <c r="L6">
        <v>4</v>
      </c>
      <c r="M6">
        <v>32.827444813663973</v>
      </c>
      <c r="N6">
        <f t="shared" si="4"/>
        <v>0</v>
      </c>
    </row>
    <row r="7" spans="1:14" x14ac:dyDescent="0.3">
      <c r="A7" s="1" t="s">
        <v>10</v>
      </c>
      <c r="B7" t="s">
        <v>20</v>
      </c>
      <c r="C7">
        <v>7</v>
      </c>
      <c r="D7">
        <v>8</v>
      </c>
      <c r="E7">
        <v>10</v>
      </c>
      <c r="F7">
        <f ca="1">J3</f>
        <v>6.4152789936608068</v>
      </c>
      <c r="G7">
        <f t="shared" ca="1" si="0"/>
        <v>0.5704275801379487</v>
      </c>
      <c r="H7">
        <f t="shared" ca="1" si="1"/>
        <v>0.78863475594086596</v>
      </c>
      <c r="I7">
        <f t="shared" ca="1" si="3"/>
        <v>7.6340957321774017</v>
      </c>
      <c r="J7" s="2">
        <f t="shared" ca="1" si="2"/>
        <v>14.049374725838209</v>
      </c>
      <c r="L7">
        <v>5</v>
      </c>
      <c r="M7">
        <v>34.40537194318425</v>
      </c>
      <c r="N7">
        <f t="shared" si="4"/>
        <v>0</v>
      </c>
    </row>
    <row r="8" spans="1:14" x14ac:dyDescent="0.3">
      <c r="A8" s="1" t="s">
        <v>11</v>
      </c>
      <c r="B8" t="s">
        <v>20</v>
      </c>
      <c r="C8">
        <v>8</v>
      </c>
      <c r="D8">
        <v>9</v>
      </c>
      <c r="E8">
        <v>13</v>
      </c>
      <c r="F8">
        <f ca="1">J3</f>
        <v>6.4152789936608068</v>
      </c>
      <c r="G8">
        <f t="shared" ca="1" si="0"/>
        <v>0.93799763235886136</v>
      </c>
      <c r="H8">
        <f t="shared" ca="1" si="1"/>
        <v>0.41977951465107921</v>
      </c>
      <c r="I8">
        <f t="shared" ca="1" si="3"/>
        <v>8.3100118382056927</v>
      </c>
      <c r="J8" s="2">
        <f t="shared" ca="1" si="2"/>
        <v>14.725290831866499</v>
      </c>
      <c r="L8">
        <v>6</v>
      </c>
      <c r="M8">
        <v>30.619560285860398</v>
      </c>
      <c r="N8">
        <f t="shared" si="4"/>
        <v>1</v>
      </c>
    </row>
    <row r="9" spans="1:14" x14ac:dyDescent="0.3">
      <c r="A9" s="1" t="s">
        <v>12</v>
      </c>
      <c r="B9" t="s">
        <v>9</v>
      </c>
      <c r="C9">
        <v>5</v>
      </c>
      <c r="D9">
        <v>9</v>
      </c>
      <c r="E9">
        <v>19</v>
      </c>
      <c r="F9">
        <f ca="1">J6</f>
        <v>10.66488908402715</v>
      </c>
      <c r="G9">
        <f t="shared" ca="1" si="0"/>
        <v>0.38431831154658525</v>
      </c>
      <c r="H9">
        <f t="shared" ca="1" si="1"/>
        <v>0.79804069643107456</v>
      </c>
      <c r="I9">
        <f t="shared" ca="1" si="3"/>
        <v>7.827430249964956</v>
      </c>
      <c r="J9" s="2">
        <f t="shared" ca="1" si="2"/>
        <v>18.492319333992107</v>
      </c>
      <c r="L9">
        <v>7</v>
      </c>
      <c r="M9">
        <v>32.30300399240096</v>
      </c>
      <c r="N9">
        <f t="shared" si="4"/>
        <v>0</v>
      </c>
    </row>
    <row r="10" spans="1:14" x14ac:dyDescent="0.3">
      <c r="A10" s="1" t="s">
        <v>13</v>
      </c>
      <c r="B10" t="s">
        <v>9</v>
      </c>
      <c r="C10">
        <v>3</v>
      </c>
      <c r="D10">
        <v>4</v>
      </c>
      <c r="E10">
        <v>5</v>
      </c>
      <c r="F10">
        <f ca="1">J6</f>
        <v>10.66488908402715</v>
      </c>
      <c r="G10">
        <f t="shared" ca="1" si="0"/>
        <v>0.10889467551270726</v>
      </c>
      <c r="H10">
        <f t="shared" ca="1" si="1"/>
        <v>0.83560955280528337</v>
      </c>
      <c r="I10">
        <f t="shared" ca="1" si="3"/>
        <v>3.3287808943894333</v>
      </c>
      <c r="J10" s="2">
        <f t="shared" ca="1" si="2"/>
        <v>13.993669978416584</v>
      </c>
      <c r="L10">
        <v>8</v>
      </c>
      <c r="M10">
        <v>28.49435307580373</v>
      </c>
      <c r="N10">
        <f t="shared" si="4"/>
        <v>1</v>
      </c>
    </row>
    <row r="11" spans="1:14" x14ac:dyDescent="0.3">
      <c r="A11" s="1" t="s">
        <v>14</v>
      </c>
      <c r="B11" t="s">
        <v>23</v>
      </c>
      <c r="C11">
        <v>4</v>
      </c>
      <c r="D11">
        <v>8</v>
      </c>
      <c r="E11">
        <v>10</v>
      </c>
      <c r="F11">
        <f ca="1">MAX(J4,J9)</f>
        <v>18.492319333992107</v>
      </c>
      <c r="G11">
        <f t="shared" ca="1" si="0"/>
        <v>5.4181227310433622E-3</v>
      </c>
      <c r="H11">
        <f t="shared" ca="1" si="1"/>
        <v>0.76941724360023023</v>
      </c>
      <c r="I11">
        <f t="shared" ca="1" si="3"/>
        <v>5.3834965383986191</v>
      </c>
      <c r="J11" s="2">
        <f t="shared" ca="1" si="2"/>
        <v>23.875815872390724</v>
      </c>
      <c r="L11">
        <v>9</v>
      </c>
      <c r="M11">
        <v>30.194118533313915</v>
      </c>
      <c r="N11">
        <f t="shared" si="4"/>
        <v>1</v>
      </c>
    </row>
    <row r="12" spans="1:14" x14ac:dyDescent="0.3">
      <c r="A12" s="1" t="s">
        <v>15</v>
      </c>
      <c r="B12" t="s">
        <v>23</v>
      </c>
      <c r="C12">
        <v>5</v>
      </c>
      <c r="D12">
        <v>6</v>
      </c>
      <c r="E12">
        <v>8</v>
      </c>
      <c r="F12">
        <f ca="1">MAX(J4,J9)</f>
        <v>18.492319333992107</v>
      </c>
      <c r="G12">
        <f t="shared" ca="1" si="0"/>
        <v>0.97492605080504757</v>
      </c>
      <c r="H12">
        <f t="shared" ca="1" si="1"/>
        <v>0.36164198612500875</v>
      </c>
      <c r="I12">
        <f t="shared" ca="1" si="3"/>
        <v>5.0752218475848574</v>
      </c>
      <c r="J12" s="2">
        <f t="shared" ca="1" si="2"/>
        <v>23.567541181576964</v>
      </c>
      <c r="L12">
        <v>10</v>
      </c>
      <c r="M12">
        <v>27.60614819762452</v>
      </c>
      <c r="N12">
        <f t="shared" si="4"/>
        <v>1</v>
      </c>
    </row>
    <row r="13" spans="1:14" x14ac:dyDescent="0.3">
      <c r="A13" s="1" t="s">
        <v>16</v>
      </c>
      <c r="B13" t="s">
        <v>24</v>
      </c>
      <c r="C13">
        <v>9</v>
      </c>
      <c r="D13">
        <v>10</v>
      </c>
      <c r="E13">
        <v>15</v>
      </c>
      <c r="F13">
        <f ca="1">MAX(J5,J7)</f>
        <v>14.049374725838209</v>
      </c>
      <c r="G13">
        <f t="shared" ca="1" si="0"/>
        <v>0.21871162197689331</v>
      </c>
      <c r="H13">
        <f t="shared" ca="1" si="1"/>
        <v>0.49109691410219969</v>
      </c>
      <c r="I13">
        <f t="shared" ca="1" si="3"/>
        <v>12.053418515386802</v>
      </c>
      <c r="J13" s="2">
        <f t="shared" ca="1" si="2"/>
        <v>26.102793241225012</v>
      </c>
      <c r="L13">
        <v>11</v>
      </c>
      <c r="M13">
        <v>26.881286240302813</v>
      </c>
      <c r="N13">
        <f t="shared" si="4"/>
        <v>1</v>
      </c>
    </row>
    <row r="14" spans="1:14" x14ac:dyDescent="0.3">
      <c r="A14" s="1" t="s">
        <v>17</v>
      </c>
      <c r="B14" t="s">
        <v>24</v>
      </c>
      <c r="C14">
        <v>4</v>
      </c>
      <c r="D14">
        <v>6</v>
      </c>
      <c r="E14">
        <v>8</v>
      </c>
      <c r="F14">
        <f ca="1">MAX(J5,J7)</f>
        <v>14.049374725838209</v>
      </c>
      <c r="G14">
        <f t="shared" ca="1" si="0"/>
        <v>6.2821290141239494E-2</v>
      </c>
      <c r="H14">
        <f t="shared" ca="1" si="1"/>
        <v>8.5825282345897147E-3</v>
      </c>
      <c r="I14">
        <f t="shared" ca="1" si="3"/>
        <v>7.748714839435042</v>
      </c>
      <c r="J14" s="2">
        <f t="shared" ca="1" si="2"/>
        <v>21.798089565273251</v>
      </c>
      <c r="L14">
        <v>12</v>
      </c>
      <c r="M14">
        <v>36.828627702545667</v>
      </c>
      <c r="N14">
        <f t="shared" si="4"/>
        <v>0</v>
      </c>
    </row>
    <row r="15" spans="1:14" x14ac:dyDescent="0.3">
      <c r="A15" s="1" t="s">
        <v>18</v>
      </c>
      <c r="B15" t="s">
        <v>25</v>
      </c>
      <c r="C15">
        <v>3</v>
      </c>
      <c r="D15">
        <v>4</v>
      </c>
      <c r="E15">
        <v>5</v>
      </c>
      <c r="F15">
        <f ca="1">MAX(J8,J10,J11,J13)</f>
        <v>26.102793241225012</v>
      </c>
      <c r="G15">
        <f t="shared" ca="1" si="0"/>
        <v>8.7147198471425602E-3</v>
      </c>
      <c r="H15">
        <f t="shared" ca="1" si="1"/>
        <v>0.97003723245777485</v>
      </c>
      <c r="I15">
        <f t="shared" ca="1" si="3"/>
        <v>3.0599255350844503</v>
      </c>
      <c r="J15" s="2">
        <f t="shared" ca="1" si="2"/>
        <v>29.162718776309461</v>
      </c>
      <c r="L15">
        <v>13</v>
      </c>
      <c r="M15">
        <v>32.144178478126108</v>
      </c>
      <c r="N15">
        <f t="shared" si="4"/>
        <v>0</v>
      </c>
    </row>
    <row r="16" spans="1:14" ht="15" thickBot="1" x14ac:dyDescent="0.35">
      <c r="A16" s="3" t="s">
        <v>19</v>
      </c>
      <c r="B16" s="4" t="s">
        <v>26</v>
      </c>
      <c r="C16" s="4">
        <v>0</v>
      </c>
      <c r="D16" s="4">
        <v>0</v>
      </c>
      <c r="E16" s="4">
        <v>0</v>
      </c>
      <c r="F16" s="4">
        <f ca="1">MAX(J12,J14,J15)</f>
        <v>29.162718776309461</v>
      </c>
      <c r="G16" s="4">
        <f t="shared" ca="1" si="0"/>
        <v>0.20194389885498742</v>
      </c>
      <c r="H16" s="4">
        <f t="shared" ca="1" si="1"/>
        <v>0.89513198487214696</v>
      </c>
      <c r="I16">
        <f t="shared" ca="1" si="3"/>
        <v>0</v>
      </c>
      <c r="J16" s="5">
        <f t="shared" ca="1" si="2"/>
        <v>29.162718776309461</v>
      </c>
      <c r="L16">
        <v>14</v>
      </c>
      <c r="M16">
        <v>31.097630114861083</v>
      </c>
      <c r="N16">
        <f t="shared" si="4"/>
        <v>1</v>
      </c>
    </row>
    <row r="17" spans="1:14" x14ac:dyDescent="0.3">
      <c r="L17">
        <v>15</v>
      </c>
      <c r="M17">
        <v>29.182987738958854</v>
      </c>
      <c r="N17">
        <f t="shared" si="4"/>
        <v>1</v>
      </c>
    </row>
    <row r="18" spans="1:14" x14ac:dyDescent="0.3">
      <c r="L18">
        <v>16</v>
      </c>
      <c r="M18">
        <v>28.935307662862712</v>
      </c>
      <c r="N18">
        <f t="shared" si="4"/>
        <v>1</v>
      </c>
    </row>
    <row r="19" spans="1:14" x14ac:dyDescent="0.3">
      <c r="L19">
        <v>17</v>
      </c>
      <c r="M19">
        <v>32.251976611906855</v>
      </c>
      <c r="N19">
        <f t="shared" si="4"/>
        <v>0</v>
      </c>
    </row>
    <row r="20" spans="1:14" x14ac:dyDescent="0.3">
      <c r="L20">
        <v>18</v>
      </c>
      <c r="M20">
        <v>28.182529616011305</v>
      </c>
      <c r="N20">
        <f t="shared" si="4"/>
        <v>1</v>
      </c>
    </row>
    <row r="21" spans="1:14" ht="15" thickBot="1" x14ac:dyDescent="0.35">
      <c r="L21">
        <v>19</v>
      </c>
      <c r="M21">
        <v>28.276647489671614</v>
      </c>
      <c r="N21">
        <f t="shared" si="4"/>
        <v>1</v>
      </c>
    </row>
    <row r="22" spans="1:14" ht="15" thickBot="1" x14ac:dyDescent="0.35">
      <c r="A22" s="15" t="s">
        <v>37</v>
      </c>
      <c r="B22" s="16"/>
      <c r="C22" s="16"/>
      <c r="D22" s="17"/>
      <c r="L22">
        <v>20</v>
      </c>
      <c r="M22">
        <v>31.81925419007408</v>
      </c>
      <c r="N22">
        <f t="shared" si="4"/>
        <v>1</v>
      </c>
    </row>
    <row r="23" spans="1:14" x14ac:dyDescent="0.3">
      <c r="A23" s="10" t="s">
        <v>34</v>
      </c>
      <c r="B23" s="11" t="s">
        <v>35</v>
      </c>
      <c r="C23" s="18" t="s">
        <v>36</v>
      </c>
      <c r="D23" s="19"/>
      <c r="L23">
        <v>21</v>
      </c>
      <c r="M23">
        <v>28.650256900778356</v>
      </c>
      <c r="N23">
        <f t="shared" si="4"/>
        <v>1</v>
      </c>
    </row>
    <row r="24" spans="1:14" ht="15" thickBot="1" x14ac:dyDescent="0.35">
      <c r="A24" s="12">
        <v>32</v>
      </c>
      <c r="B24" s="13">
        <f ca="1">AVERAGE(M3:M1002)</f>
        <v>30.800914665029264</v>
      </c>
      <c r="C24" s="20">
        <f ca="1">AVERAGE(N3:N1002)</f>
        <v>0.70199999999999996</v>
      </c>
      <c r="D24" s="21"/>
      <c r="L24">
        <v>22</v>
      </c>
      <c r="M24">
        <v>33.288973014452218</v>
      </c>
      <c r="N24">
        <f t="shared" si="4"/>
        <v>0</v>
      </c>
    </row>
    <row r="25" spans="1:14" x14ac:dyDescent="0.3">
      <c r="L25">
        <v>23</v>
      </c>
      <c r="M25">
        <v>36.222098667050254</v>
      </c>
      <c r="N25">
        <f t="shared" si="4"/>
        <v>0</v>
      </c>
    </row>
    <row r="26" spans="1:14" x14ac:dyDescent="0.3">
      <c r="L26">
        <v>24</v>
      </c>
      <c r="M26">
        <v>31.610977181191281</v>
      </c>
      <c r="N26">
        <f t="shared" si="4"/>
        <v>1</v>
      </c>
    </row>
    <row r="27" spans="1:14" x14ac:dyDescent="0.3">
      <c r="L27">
        <v>25</v>
      </c>
      <c r="M27">
        <v>32.484622670182475</v>
      </c>
      <c r="N27">
        <f t="shared" si="4"/>
        <v>0</v>
      </c>
    </row>
    <row r="28" spans="1:14" x14ac:dyDescent="0.3">
      <c r="L28">
        <v>26</v>
      </c>
      <c r="M28">
        <v>29.165757923577267</v>
      </c>
      <c r="N28">
        <f t="shared" si="4"/>
        <v>1</v>
      </c>
    </row>
    <row r="29" spans="1:14" x14ac:dyDescent="0.3">
      <c r="L29">
        <v>27</v>
      </c>
      <c r="M29">
        <v>32.100820249333566</v>
      </c>
      <c r="N29">
        <f t="shared" si="4"/>
        <v>0</v>
      </c>
    </row>
    <row r="30" spans="1:14" x14ac:dyDescent="0.3">
      <c r="L30">
        <v>28</v>
      </c>
      <c r="M30">
        <v>29.038165778663089</v>
      </c>
      <c r="N30">
        <f t="shared" si="4"/>
        <v>1</v>
      </c>
    </row>
    <row r="31" spans="1:14" x14ac:dyDescent="0.3">
      <c r="L31">
        <v>29</v>
      </c>
      <c r="M31">
        <v>29.927030125653733</v>
      </c>
      <c r="N31">
        <f t="shared" si="4"/>
        <v>1</v>
      </c>
    </row>
    <row r="32" spans="1:14" x14ac:dyDescent="0.3">
      <c r="L32">
        <v>30</v>
      </c>
      <c r="M32">
        <v>29.231614089116338</v>
      </c>
      <c r="N32">
        <f t="shared" si="4"/>
        <v>1</v>
      </c>
    </row>
    <row r="33" spans="12:14" x14ac:dyDescent="0.3">
      <c r="L33">
        <v>31</v>
      </c>
      <c r="M33">
        <v>33.005575208233296</v>
      </c>
      <c r="N33">
        <f t="shared" si="4"/>
        <v>0</v>
      </c>
    </row>
    <row r="34" spans="12:14" x14ac:dyDescent="0.3">
      <c r="L34">
        <v>32</v>
      </c>
      <c r="M34">
        <v>33.041536096006134</v>
      </c>
      <c r="N34">
        <f t="shared" si="4"/>
        <v>0</v>
      </c>
    </row>
    <row r="35" spans="12:14" x14ac:dyDescent="0.3">
      <c r="L35">
        <v>33</v>
      </c>
      <c r="M35">
        <v>30.356972459637774</v>
      </c>
      <c r="N35">
        <f t="shared" si="4"/>
        <v>1</v>
      </c>
    </row>
    <row r="36" spans="12:14" x14ac:dyDescent="0.3">
      <c r="L36">
        <v>34</v>
      </c>
      <c r="M36">
        <v>29.010151057343592</v>
      </c>
      <c r="N36">
        <f t="shared" si="4"/>
        <v>1</v>
      </c>
    </row>
    <row r="37" spans="12:14" x14ac:dyDescent="0.3">
      <c r="L37">
        <v>35</v>
      </c>
      <c r="M37">
        <v>25.928529135297723</v>
      </c>
      <c r="N37">
        <f t="shared" si="4"/>
        <v>1</v>
      </c>
    </row>
    <row r="38" spans="12:14" x14ac:dyDescent="0.3">
      <c r="L38">
        <v>36</v>
      </c>
      <c r="M38">
        <v>30.257543434776974</v>
      </c>
      <c r="N38">
        <f t="shared" si="4"/>
        <v>1</v>
      </c>
    </row>
    <row r="39" spans="12:14" x14ac:dyDescent="0.3">
      <c r="L39">
        <v>37</v>
      </c>
      <c r="M39">
        <v>31.534481648515449</v>
      </c>
      <c r="N39">
        <f t="shared" si="4"/>
        <v>1</v>
      </c>
    </row>
    <row r="40" spans="12:14" x14ac:dyDescent="0.3">
      <c r="L40">
        <v>38</v>
      </c>
      <c r="M40">
        <v>28.614048538868037</v>
      </c>
      <c r="N40">
        <f t="shared" si="4"/>
        <v>1</v>
      </c>
    </row>
    <row r="41" spans="12:14" x14ac:dyDescent="0.3">
      <c r="L41">
        <v>39</v>
      </c>
      <c r="M41">
        <v>29.323634271609357</v>
      </c>
      <c r="N41">
        <f t="shared" si="4"/>
        <v>1</v>
      </c>
    </row>
    <row r="42" spans="12:14" x14ac:dyDescent="0.3">
      <c r="L42">
        <v>40</v>
      </c>
      <c r="M42">
        <v>29.038286421844454</v>
      </c>
      <c r="N42">
        <f t="shared" si="4"/>
        <v>1</v>
      </c>
    </row>
    <row r="43" spans="12:14" x14ac:dyDescent="0.3">
      <c r="L43">
        <v>41</v>
      </c>
      <c r="M43">
        <v>30.256181198324455</v>
      </c>
      <c r="N43">
        <f t="shared" si="4"/>
        <v>1</v>
      </c>
    </row>
    <row r="44" spans="12:14" x14ac:dyDescent="0.3">
      <c r="L44">
        <v>42</v>
      </c>
      <c r="M44">
        <v>30.757425872032645</v>
      </c>
      <c r="N44">
        <f t="shared" si="4"/>
        <v>1</v>
      </c>
    </row>
    <row r="45" spans="12:14" x14ac:dyDescent="0.3">
      <c r="L45">
        <v>43</v>
      </c>
      <c r="M45">
        <v>32.756143761279425</v>
      </c>
      <c r="N45">
        <f t="shared" si="4"/>
        <v>0</v>
      </c>
    </row>
    <row r="46" spans="12:14" x14ac:dyDescent="0.3">
      <c r="L46">
        <v>44</v>
      </c>
      <c r="M46">
        <v>28.515730720504099</v>
      </c>
      <c r="N46">
        <f t="shared" si="4"/>
        <v>1</v>
      </c>
    </row>
    <row r="47" spans="12:14" x14ac:dyDescent="0.3">
      <c r="L47">
        <v>45</v>
      </c>
      <c r="M47">
        <v>28.596766719103407</v>
      </c>
      <c r="N47">
        <f t="shared" si="4"/>
        <v>1</v>
      </c>
    </row>
    <row r="48" spans="12:14" x14ac:dyDescent="0.3">
      <c r="L48">
        <v>46</v>
      </c>
      <c r="M48">
        <v>30.45043384263489</v>
      </c>
      <c r="N48">
        <f t="shared" si="4"/>
        <v>1</v>
      </c>
    </row>
    <row r="49" spans="12:14" x14ac:dyDescent="0.3">
      <c r="L49">
        <v>47</v>
      </c>
      <c r="M49">
        <v>29.326330828999154</v>
      </c>
      <c r="N49">
        <f t="shared" si="4"/>
        <v>1</v>
      </c>
    </row>
    <row r="50" spans="12:14" x14ac:dyDescent="0.3">
      <c r="L50">
        <v>48</v>
      </c>
      <c r="M50">
        <v>27.837327414387023</v>
      </c>
      <c r="N50">
        <f t="shared" si="4"/>
        <v>1</v>
      </c>
    </row>
    <row r="51" spans="12:14" x14ac:dyDescent="0.3">
      <c r="L51">
        <v>49</v>
      </c>
      <c r="M51">
        <v>28.360125440065865</v>
      </c>
      <c r="N51">
        <f t="shared" si="4"/>
        <v>1</v>
      </c>
    </row>
    <row r="52" spans="12:14" x14ac:dyDescent="0.3">
      <c r="L52">
        <v>50</v>
      </c>
      <c r="M52">
        <v>31.977983668084839</v>
      </c>
      <c r="N52">
        <f t="shared" si="4"/>
        <v>1</v>
      </c>
    </row>
    <row r="53" spans="12:14" x14ac:dyDescent="0.3">
      <c r="L53">
        <v>51</v>
      </c>
      <c r="M53">
        <v>35.578120468683615</v>
      </c>
      <c r="N53">
        <f t="shared" si="4"/>
        <v>0</v>
      </c>
    </row>
    <row r="54" spans="12:14" x14ac:dyDescent="0.3">
      <c r="L54">
        <v>52</v>
      </c>
      <c r="M54">
        <v>29.853924822841591</v>
      </c>
      <c r="N54">
        <f t="shared" si="4"/>
        <v>1</v>
      </c>
    </row>
    <row r="55" spans="12:14" x14ac:dyDescent="0.3">
      <c r="L55">
        <v>53</v>
      </c>
      <c r="M55">
        <v>27.233638424744811</v>
      </c>
      <c r="N55">
        <f t="shared" si="4"/>
        <v>1</v>
      </c>
    </row>
    <row r="56" spans="12:14" x14ac:dyDescent="0.3">
      <c r="L56">
        <v>54</v>
      </c>
      <c r="M56">
        <v>26.517613111293283</v>
      </c>
      <c r="N56">
        <f t="shared" si="4"/>
        <v>1</v>
      </c>
    </row>
    <row r="57" spans="12:14" x14ac:dyDescent="0.3">
      <c r="L57">
        <v>55</v>
      </c>
      <c r="M57">
        <v>28.763743190832233</v>
      </c>
      <c r="N57">
        <f t="shared" si="4"/>
        <v>1</v>
      </c>
    </row>
    <row r="58" spans="12:14" x14ac:dyDescent="0.3">
      <c r="L58">
        <v>56</v>
      </c>
      <c r="M58">
        <v>33.008568831486926</v>
      </c>
      <c r="N58">
        <f t="shared" si="4"/>
        <v>0</v>
      </c>
    </row>
    <row r="59" spans="12:14" x14ac:dyDescent="0.3">
      <c r="L59">
        <v>57</v>
      </c>
      <c r="M59">
        <v>28.044617497135096</v>
      </c>
      <c r="N59">
        <f t="shared" si="4"/>
        <v>1</v>
      </c>
    </row>
    <row r="60" spans="12:14" x14ac:dyDescent="0.3">
      <c r="L60">
        <v>58</v>
      </c>
      <c r="M60">
        <v>30.938550230161745</v>
      </c>
      <c r="N60">
        <f t="shared" si="4"/>
        <v>1</v>
      </c>
    </row>
    <row r="61" spans="12:14" x14ac:dyDescent="0.3">
      <c r="L61">
        <v>59</v>
      </c>
      <c r="M61">
        <v>31.816339534158256</v>
      </c>
      <c r="N61">
        <f t="shared" si="4"/>
        <v>1</v>
      </c>
    </row>
    <row r="62" spans="12:14" x14ac:dyDescent="0.3">
      <c r="L62">
        <v>60</v>
      </c>
      <c r="M62">
        <v>33.468024224615547</v>
      </c>
      <c r="N62">
        <f t="shared" si="4"/>
        <v>0</v>
      </c>
    </row>
    <row r="63" spans="12:14" x14ac:dyDescent="0.3">
      <c r="L63">
        <v>61</v>
      </c>
      <c r="M63">
        <v>30.085962089899386</v>
      </c>
      <c r="N63">
        <f t="shared" si="4"/>
        <v>1</v>
      </c>
    </row>
    <row r="64" spans="12:14" x14ac:dyDescent="0.3">
      <c r="L64">
        <v>62</v>
      </c>
      <c r="M64">
        <v>34.030507585088259</v>
      </c>
      <c r="N64">
        <f t="shared" si="4"/>
        <v>0</v>
      </c>
    </row>
    <row r="65" spans="12:14" x14ac:dyDescent="0.3">
      <c r="L65">
        <v>63</v>
      </c>
      <c r="M65">
        <v>36.71160225090356</v>
      </c>
      <c r="N65">
        <f t="shared" si="4"/>
        <v>0</v>
      </c>
    </row>
    <row r="66" spans="12:14" x14ac:dyDescent="0.3">
      <c r="L66">
        <v>64</v>
      </c>
      <c r="M66">
        <v>26.838376239767548</v>
      </c>
      <c r="N66">
        <f t="shared" si="4"/>
        <v>1</v>
      </c>
    </row>
    <row r="67" spans="12:14" x14ac:dyDescent="0.3">
      <c r="L67">
        <v>65</v>
      </c>
      <c r="M67">
        <v>29.18159278353378</v>
      </c>
      <c r="N67">
        <f t="shared" si="4"/>
        <v>1</v>
      </c>
    </row>
    <row r="68" spans="12:14" x14ac:dyDescent="0.3">
      <c r="L68">
        <v>66</v>
      </c>
      <c r="M68">
        <v>29.133548261115369</v>
      </c>
      <c r="N68">
        <f t="shared" ref="N68:N131" si="5">IF(M68&lt;$A$24,1,0)</f>
        <v>1</v>
      </c>
    </row>
    <row r="69" spans="12:14" x14ac:dyDescent="0.3">
      <c r="L69">
        <v>67</v>
      </c>
      <c r="M69">
        <v>28.63539156145541</v>
      </c>
      <c r="N69">
        <f t="shared" si="5"/>
        <v>1</v>
      </c>
    </row>
    <row r="70" spans="12:14" x14ac:dyDescent="0.3">
      <c r="L70">
        <v>68</v>
      </c>
      <c r="M70">
        <v>30.929235281442693</v>
      </c>
      <c r="N70">
        <f t="shared" si="5"/>
        <v>1</v>
      </c>
    </row>
    <row r="71" spans="12:14" x14ac:dyDescent="0.3">
      <c r="L71">
        <v>69</v>
      </c>
      <c r="M71">
        <v>26.278321579986724</v>
      </c>
      <c r="N71">
        <f t="shared" si="5"/>
        <v>1</v>
      </c>
    </row>
    <row r="72" spans="12:14" x14ac:dyDescent="0.3">
      <c r="L72">
        <v>70</v>
      </c>
      <c r="M72">
        <v>33.175665791395211</v>
      </c>
      <c r="N72">
        <f t="shared" si="5"/>
        <v>0</v>
      </c>
    </row>
    <row r="73" spans="12:14" x14ac:dyDescent="0.3">
      <c r="L73">
        <v>71</v>
      </c>
      <c r="M73">
        <v>27.273568563067059</v>
      </c>
      <c r="N73">
        <f t="shared" si="5"/>
        <v>1</v>
      </c>
    </row>
    <row r="74" spans="12:14" x14ac:dyDescent="0.3">
      <c r="L74">
        <v>72</v>
      </c>
      <c r="M74">
        <v>26.713919853830383</v>
      </c>
      <c r="N74">
        <f t="shared" si="5"/>
        <v>1</v>
      </c>
    </row>
    <row r="75" spans="12:14" x14ac:dyDescent="0.3">
      <c r="L75">
        <v>73</v>
      </c>
      <c r="M75">
        <v>27.928694074199534</v>
      </c>
      <c r="N75">
        <f t="shared" si="5"/>
        <v>1</v>
      </c>
    </row>
    <row r="76" spans="12:14" x14ac:dyDescent="0.3">
      <c r="L76">
        <v>74</v>
      </c>
      <c r="M76">
        <v>29.700982763226456</v>
      </c>
      <c r="N76">
        <f t="shared" si="5"/>
        <v>1</v>
      </c>
    </row>
    <row r="77" spans="12:14" x14ac:dyDescent="0.3">
      <c r="L77">
        <v>75</v>
      </c>
      <c r="M77">
        <v>34.511893180840531</v>
      </c>
      <c r="N77">
        <f t="shared" si="5"/>
        <v>0</v>
      </c>
    </row>
    <row r="78" spans="12:14" x14ac:dyDescent="0.3">
      <c r="L78">
        <v>76</v>
      </c>
      <c r="M78">
        <v>34.31726729480576</v>
      </c>
      <c r="N78">
        <f t="shared" si="5"/>
        <v>0</v>
      </c>
    </row>
    <row r="79" spans="12:14" x14ac:dyDescent="0.3">
      <c r="L79">
        <v>77</v>
      </c>
      <c r="M79">
        <v>27.029267612811395</v>
      </c>
      <c r="N79">
        <f t="shared" si="5"/>
        <v>1</v>
      </c>
    </row>
    <row r="80" spans="12:14" x14ac:dyDescent="0.3">
      <c r="L80">
        <v>78</v>
      </c>
      <c r="M80">
        <v>27.26446438113992</v>
      </c>
      <c r="N80">
        <f t="shared" si="5"/>
        <v>1</v>
      </c>
    </row>
    <row r="81" spans="12:14" x14ac:dyDescent="0.3">
      <c r="L81">
        <v>79</v>
      </c>
      <c r="M81">
        <v>30.481665926577968</v>
      </c>
      <c r="N81">
        <f t="shared" si="5"/>
        <v>1</v>
      </c>
    </row>
    <row r="82" spans="12:14" x14ac:dyDescent="0.3">
      <c r="L82">
        <v>80</v>
      </c>
      <c r="M82">
        <v>29.751459123559229</v>
      </c>
      <c r="N82">
        <f t="shared" si="5"/>
        <v>1</v>
      </c>
    </row>
    <row r="83" spans="12:14" x14ac:dyDescent="0.3">
      <c r="L83">
        <v>81</v>
      </c>
      <c r="M83">
        <v>27.159591735808057</v>
      </c>
      <c r="N83">
        <f t="shared" si="5"/>
        <v>1</v>
      </c>
    </row>
    <row r="84" spans="12:14" x14ac:dyDescent="0.3">
      <c r="L84">
        <v>82</v>
      </c>
      <c r="M84">
        <v>29.086912990788015</v>
      </c>
      <c r="N84">
        <f t="shared" si="5"/>
        <v>1</v>
      </c>
    </row>
    <row r="85" spans="12:14" x14ac:dyDescent="0.3">
      <c r="L85">
        <v>83</v>
      </c>
      <c r="M85">
        <v>30.068443346719498</v>
      </c>
      <c r="N85">
        <f t="shared" si="5"/>
        <v>1</v>
      </c>
    </row>
    <row r="86" spans="12:14" x14ac:dyDescent="0.3">
      <c r="L86">
        <v>84</v>
      </c>
      <c r="M86">
        <v>29.906858847073668</v>
      </c>
      <c r="N86">
        <f t="shared" si="5"/>
        <v>1</v>
      </c>
    </row>
    <row r="87" spans="12:14" x14ac:dyDescent="0.3">
      <c r="L87">
        <v>85</v>
      </c>
      <c r="M87">
        <v>34.824814513270482</v>
      </c>
      <c r="N87">
        <f t="shared" si="5"/>
        <v>0</v>
      </c>
    </row>
    <row r="88" spans="12:14" x14ac:dyDescent="0.3">
      <c r="L88">
        <v>86</v>
      </c>
      <c r="M88">
        <v>34.935777707572356</v>
      </c>
      <c r="N88">
        <f t="shared" si="5"/>
        <v>0</v>
      </c>
    </row>
    <row r="89" spans="12:14" x14ac:dyDescent="0.3">
      <c r="L89">
        <v>87</v>
      </c>
      <c r="M89">
        <v>35.848710409347404</v>
      </c>
      <c r="N89">
        <f t="shared" si="5"/>
        <v>0</v>
      </c>
    </row>
    <row r="90" spans="12:14" x14ac:dyDescent="0.3">
      <c r="L90">
        <v>88</v>
      </c>
      <c r="M90">
        <v>26.196947210550245</v>
      </c>
      <c r="N90">
        <f t="shared" si="5"/>
        <v>1</v>
      </c>
    </row>
    <row r="91" spans="12:14" x14ac:dyDescent="0.3">
      <c r="L91">
        <v>89</v>
      </c>
      <c r="M91">
        <v>32.535450132282556</v>
      </c>
      <c r="N91">
        <f t="shared" si="5"/>
        <v>0</v>
      </c>
    </row>
    <row r="92" spans="12:14" x14ac:dyDescent="0.3">
      <c r="L92">
        <v>90</v>
      </c>
      <c r="M92">
        <v>30.85430704405313</v>
      </c>
      <c r="N92">
        <f t="shared" si="5"/>
        <v>1</v>
      </c>
    </row>
    <row r="93" spans="12:14" x14ac:dyDescent="0.3">
      <c r="L93">
        <v>91</v>
      </c>
      <c r="M93">
        <v>33.873981508469761</v>
      </c>
      <c r="N93">
        <f t="shared" si="5"/>
        <v>0</v>
      </c>
    </row>
    <row r="94" spans="12:14" x14ac:dyDescent="0.3">
      <c r="L94">
        <v>92</v>
      </c>
      <c r="M94">
        <v>28.119327164916058</v>
      </c>
      <c r="N94">
        <f t="shared" si="5"/>
        <v>1</v>
      </c>
    </row>
    <row r="95" spans="12:14" x14ac:dyDescent="0.3">
      <c r="L95">
        <v>93</v>
      </c>
      <c r="M95">
        <v>26.307655010328347</v>
      </c>
      <c r="N95">
        <f t="shared" si="5"/>
        <v>1</v>
      </c>
    </row>
    <row r="96" spans="12:14" x14ac:dyDescent="0.3">
      <c r="L96">
        <v>94</v>
      </c>
      <c r="M96">
        <v>31.745730408498257</v>
      </c>
      <c r="N96">
        <f t="shared" si="5"/>
        <v>1</v>
      </c>
    </row>
    <row r="97" spans="12:14" x14ac:dyDescent="0.3">
      <c r="L97">
        <v>95</v>
      </c>
      <c r="M97">
        <v>31.076475272438746</v>
      </c>
      <c r="N97">
        <f t="shared" si="5"/>
        <v>1</v>
      </c>
    </row>
    <row r="98" spans="12:14" x14ac:dyDescent="0.3">
      <c r="L98">
        <v>96</v>
      </c>
      <c r="M98">
        <v>27.86661064739134</v>
      </c>
      <c r="N98">
        <f t="shared" si="5"/>
        <v>1</v>
      </c>
    </row>
    <row r="99" spans="12:14" x14ac:dyDescent="0.3">
      <c r="L99">
        <v>97</v>
      </c>
      <c r="M99">
        <v>28.629114446207602</v>
      </c>
      <c r="N99">
        <f t="shared" si="5"/>
        <v>1</v>
      </c>
    </row>
    <row r="100" spans="12:14" x14ac:dyDescent="0.3">
      <c r="L100">
        <v>98</v>
      </c>
      <c r="M100">
        <v>31.28954103793998</v>
      </c>
      <c r="N100">
        <f t="shared" si="5"/>
        <v>1</v>
      </c>
    </row>
    <row r="101" spans="12:14" x14ac:dyDescent="0.3">
      <c r="L101">
        <v>99</v>
      </c>
      <c r="M101">
        <v>35.039880424922039</v>
      </c>
      <c r="N101">
        <f t="shared" si="5"/>
        <v>0</v>
      </c>
    </row>
    <row r="102" spans="12:14" x14ac:dyDescent="0.3">
      <c r="L102">
        <v>100</v>
      </c>
      <c r="M102">
        <v>37.084746652550109</v>
      </c>
      <c r="N102">
        <f t="shared" si="5"/>
        <v>0</v>
      </c>
    </row>
    <row r="103" spans="12:14" x14ac:dyDescent="0.3">
      <c r="L103">
        <v>101</v>
      </c>
      <c r="M103">
        <v>28.282525821594952</v>
      </c>
      <c r="N103">
        <f t="shared" si="5"/>
        <v>1</v>
      </c>
    </row>
    <row r="104" spans="12:14" x14ac:dyDescent="0.3">
      <c r="L104">
        <v>102</v>
      </c>
      <c r="M104">
        <v>27.884269455692735</v>
      </c>
      <c r="N104">
        <f t="shared" si="5"/>
        <v>1</v>
      </c>
    </row>
    <row r="105" spans="12:14" x14ac:dyDescent="0.3">
      <c r="L105">
        <v>103</v>
      </c>
      <c r="M105">
        <v>28.773326236774253</v>
      </c>
      <c r="N105">
        <f t="shared" si="5"/>
        <v>1</v>
      </c>
    </row>
    <row r="106" spans="12:14" x14ac:dyDescent="0.3">
      <c r="L106">
        <v>104</v>
      </c>
      <c r="M106">
        <v>33.747756388659326</v>
      </c>
      <c r="N106">
        <f t="shared" si="5"/>
        <v>0</v>
      </c>
    </row>
    <row r="107" spans="12:14" x14ac:dyDescent="0.3">
      <c r="L107">
        <v>105</v>
      </c>
      <c r="M107">
        <v>30.389038154837671</v>
      </c>
      <c r="N107">
        <f t="shared" si="5"/>
        <v>1</v>
      </c>
    </row>
    <row r="108" spans="12:14" x14ac:dyDescent="0.3">
      <c r="L108">
        <v>106</v>
      </c>
      <c r="M108">
        <v>25.65676998743956</v>
      </c>
      <c r="N108">
        <f t="shared" si="5"/>
        <v>1</v>
      </c>
    </row>
    <row r="109" spans="12:14" x14ac:dyDescent="0.3">
      <c r="L109">
        <v>107</v>
      </c>
      <c r="M109">
        <v>34.478049655115129</v>
      </c>
      <c r="N109">
        <f t="shared" si="5"/>
        <v>0</v>
      </c>
    </row>
    <row r="110" spans="12:14" x14ac:dyDescent="0.3">
      <c r="L110">
        <v>108</v>
      </c>
      <c r="M110">
        <v>31.9983704683806</v>
      </c>
      <c r="N110">
        <f t="shared" si="5"/>
        <v>1</v>
      </c>
    </row>
    <row r="111" spans="12:14" x14ac:dyDescent="0.3">
      <c r="L111">
        <v>109</v>
      </c>
      <c r="M111">
        <v>32.741674495447477</v>
      </c>
      <c r="N111">
        <f t="shared" si="5"/>
        <v>0</v>
      </c>
    </row>
    <row r="112" spans="12:14" x14ac:dyDescent="0.3">
      <c r="L112">
        <v>110</v>
      </c>
      <c r="M112">
        <v>31.249630045767567</v>
      </c>
      <c r="N112">
        <f t="shared" si="5"/>
        <v>1</v>
      </c>
    </row>
    <row r="113" spans="12:14" x14ac:dyDescent="0.3">
      <c r="L113">
        <v>111</v>
      </c>
      <c r="M113">
        <v>27.279016510906317</v>
      </c>
      <c r="N113">
        <f t="shared" si="5"/>
        <v>1</v>
      </c>
    </row>
    <row r="114" spans="12:14" x14ac:dyDescent="0.3">
      <c r="L114">
        <v>112</v>
      </c>
      <c r="M114">
        <v>27.825300486729084</v>
      </c>
      <c r="N114">
        <f t="shared" si="5"/>
        <v>1</v>
      </c>
    </row>
    <row r="115" spans="12:14" x14ac:dyDescent="0.3">
      <c r="L115">
        <v>113</v>
      </c>
      <c r="M115">
        <v>28.316105078897969</v>
      </c>
      <c r="N115">
        <f t="shared" si="5"/>
        <v>1</v>
      </c>
    </row>
    <row r="116" spans="12:14" x14ac:dyDescent="0.3">
      <c r="L116">
        <v>114</v>
      </c>
      <c r="M116">
        <v>29.627535710616062</v>
      </c>
      <c r="N116">
        <f t="shared" si="5"/>
        <v>1</v>
      </c>
    </row>
    <row r="117" spans="12:14" x14ac:dyDescent="0.3">
      <c r="L117">
        <v>115</v>
      </c>
      <c r="M117">
        <v>36.564512448624598</v>
      </c>
      <c r="N117">
        <f t="shared" si="5"/>
        <v>0</v>
      </c>
    </row>
    <row r="118" spans="12:14" x14ac:dyDescent="0.3">
      <c r="L118">
        <v>116</v>
      </c>
      <c r="M118">
        <v>28.745484824984153</v>
      </c>
      <c r="N118">
        <f t="shared" si="5"/>
        <v>1</v>
      </c>
    </row>
    <row r="119" spans="12:14" x14ac:dyDescent="0.3">
      <c r="L119">
        <v>117</v>
      </c>
      <c r="M119">
        <v>31.137460901866426</v>
      </c>
      <c r="N119">
        <f t="shared" si="5"/>
        <v>1</v>
      </c>
    </row>
    <row r="120" spans="12:14" x14ac:dyDescent="0.3">
      <c r="L120">
        <v>118</v>
      </c>
      <c r="M120">
        <v>32.244267765952927</v>
      </c>
      <c r="N120">
        <f t="shared" si="5"/>
        <v>0</v>
      </c>
    </row>
    <row r="121" spans="12:14" x14ac:dyDescent="0.3">
      <c r="L121">
        <v>119</v>
      </c>
      <c r="M121">
        <v>33.162205399996012</v>
      </c>
      <c r="N121">
        <f t="shared" si="5"/>
        <v>0</v>
      </c>
    </row>
    <row r="122" spans="12:14" x14ac:dyDescent="0.3">
      <c r="L122">
        <v>120</v>
      </c>
      <c r="M122">
        <v>30.746814183498014</v>
      </c>
      <c r="N122">
        <f t="shared" si="5"/>
        <v>1</v>
      </c>
    </row>
    <row r="123" spans="12:14" x14ac:dyDescent="0.3">
      <c r="L123">
        <v>121</v>
      </c>
      <c r="M123">
        <v>31.470486679191346</v>
      </c>
      <c r="N123">
        <f t="shared" si="5"/>
        <v>1</v>
      </c>
    </row>
    <row r="124" spans="12:14" x14ac:dyDescent="0.3">
      <c r="L124">
        <v>122</v>
      </c>
      <c r="M124">
        <v>29.207377411147942</v>
      </c>
      <c r="N124">
        <f t="shared" si="5"/>
        <v>1</v>
      </c>
    </row>
    <row r="125" spans="12:14" x14ac:dyDescent="0.3">
      <c r="L125">
        <v>123</v>
      </c>
      <c r="M125">
        <v>37.848663150408512</v>
      </c>
      <c r="N125">
        <f t="shared" si="5"/>
        <v>0</v>
      </c>
    </row>
    <row r="126" spans="12:14" x14ac:dyDescent="0.3">
      <c r="L126">
        <v>124</v>
      </c>
      <c r="M126">
        <v>34.220031317777597</v>
      </c>
      <c r="N126">
        <f t="shared" si="5"/>
        <v>0</v>
      </c>
    </row>
    <row r="127" spans="12:14" x14ac:dyDescent="0.3">
      <c r="L127">
        <v>125</v>
      </c>
      <c r="M127">
        <v>38.080357682680322</v>
      </c>
      <c r="N127">
        <f t="shared" si="5"/>
        <v>0</v>
      </c>
    </row>
    <row r="128" spans="12:14" x14ac:dyDescent="0.3">
      <c r="L128">
        <v>126</v>
      </c>
      <c r="M128">
        <v>27.566942373197183</v>
      </c>
      <c r="N128">
        <f t="shared" si="5"/>
        <v>1</v>
      </c>
    </row>
    <row r="129" spans="12:14" x14ac:dyDescent="0.3">
      <c r="L129">
        <v>127</v>
      </c>
      <c r="M129">
        <v>33.702096126062898</v>
      </c>
      <c r="N129">
        <f t="shared" si="5"/>
        <v>0</v>
      </c>
    </row>
    <row r="130" spans="12:14" x14ac:dyDescent="0.3">
      <c r="L130">
        <v>128</v>
      </c>
      <c r="M130">
        <v>29.556170732564286</v>
      </c>
      <c r="N130">
        <f t="shared" si="5"/>
        <v>1</v>
      </c>
    </row>
    <row r="131" spans="12:14" x14ac:dyDescent="0.3">
      <c r="L131">
        <v>129</v>
      </c>
      <c r="M131">
        <v>32.019173050090515</v>
      </c>
      <c r="N131">
        <f t="shared" si="5"/>
        <v>0</v>
      </c>
    </row>
    <row r="132" spans="12:14" x14ac:dyDescent="0.3">
      <c r="L132">
        <v>130</v>
      </c>
      <c r="M132">
        <v>28.261186651043833</v>
      </c>
      <c r="N132">
        <f t="shared" ref="N132:N195" si="6">IF(M132&lt;$A$24,1,0)</f>
        <v>1</v>
      </c>
    </row>
    <row r="133" spans="12:14" x14ac:dyDescent="0.3">
      <c r="L133">
        <v>131</v>
      </c>
      <c r="M133">
        <v>28.30729216043008</v>
      </c>
      <c r="N133">
        <f t="shared" si="6"/>
        <v>1</v>
      </c>
    </row>
    <row r="134" spans="12:14" x14ac:dyDescent="0.3">
      <c r="L134">
        <v>132</v>
      </c>
      <c r="M134">
        <v>27.607646989537002</v>
      </c>
      <c r="N134">
        <f t="shared" si="6"/>
        <v>1</v>
      </c>
    </row>
    <row r="135" spans="12:14" x14ac:dyDescent="0.3">
      <c r="L135">
        <v>133</v>
      </c>
      <c r="M135">
        <v>38.648536324937886</v>
      </c>
      <c r="N135">
        <f t="shared" si="6"/>
        <v>0</v>
      </c>
    </row>
    <row r="136" spans="12:14" x14ac:dyDescent="0.3">
      <c r="L136">
        <v>134</v>
      </c>
      <c r="M136">
        <v>29.92140665241018</v>
      </c>
      <c r="N136">
        <f t="shared" si="6"/>
        <v>1</v>
      </c>
    </row>
    <row r="137" spans="12:14" x14ac:dyDescent="0.3">
      <c r="L137">
        <v>135</v>
      </c>
      <c r="M137">
        <v>35.836719422723192</v>
      </c>
      <c r="N137">
        <f t="shared" si="6"/>
        <v>0</v>
      </c>
    </row>
    <row r="138" spans="12:14" x14ac:dyDescent="0.3">
      <c r="L138">
        <v>136</v>
      </c>
      <c r="M138">
        <v>30.830570759579405</v>
      </c>
      <c r="N138">
        <f t="shared" si="6"/>
        <v>1</v>
      </c>
    </row>
    <row r="139" spans="12:14" x14ac:dyDescent="0.3">
      <c r="L139">
        <v>137</v>
      </c>
      <c r="M139">
        <v>26.80614889643067</v>
      </c>
      <c r="N139">
        <f t="shared" si="6"/>
        <v>1</v>
      </c>
    </row>
    <row r="140" spans="12:14" x14ac:dyDescent="0.3">
      <c r="L140">
        <v>138</v>
      </c>
      <c r="M140">
        <v>29.55838197872977</v>
      </c>
      <c r="N140">
        <f t="shared" si="6"/>
        <v>1</v>
      </c>
    </row>
    <row r="141" spans="12:14" x14ac:dyDescent="0.3">
      <c r="L141">
        <v>139</v>
      </c>
      <c r="M141">
        <v>32.901913416538271</v>
      </c>
      <c r="N141">
        <f t="shared" si="6"/>
        <v>0</v>
      </c>
    </row>
    <row r="142" spans="12:14" x14ac:dyDescent="0.3">
      <c r="L142">
        <v>140</v>
      </c>
      <c r="M142">
        <v>29.064414730701294</v>
      </c>
      <c r="N142">
        <f t="shared" si="6"/>
        <v>1</v>
      </c>
    </row>
    <row r="143" spans="12:14" x14ac:dyDescent="0.3">
      <c r="L143">
        <v>141</v>
      </c>
      <c r="M143">
        <v>28.646431790838804</v>
      </c>
      <c r="N143">
        <f t="shared" si="6"/>
        <v>1</v>
      </c>
    </row>
    <row r="144" spans="12:14" x14ac:dyDescent="0.3">
      <c r="L144">
        <v>142</v>
      </c>
      <c r="M144">
        <v>32.274089461310389</v>
      </c>
      <c r="N144">
        <f t="shared" si="6"/>
        <v>0</v>
      </c>
    </row>
    <row r="145" spans="12:14" x14ac:dyDescent="0.3">
      <c r="L145">
        <v>143</v>
      </c>
      <c r="M145">
        <v>35.358536792340132</v>
      </c>
      <c r="N145">
        <f t="shared" si="6"/>
        <v>0</v>
      </c>
    </row>
    <row r="146" spans="12:14" x14ac:dyDescent="0.3">
      <c r="L146">
        <v>144</v>
      </c>
      <c r="M146">
        <v>31.182102841591259</v>
      </c>
      <c r="N146">
        <f t="shared" si="6"/>
        <v>1</v>
      </c>
    </row>
    <row r="147" spans="12:14" x14ac:dyDescent="0.3">
      <c r="L147">
        <v>145</v>
      </c>
      <c r="M147">
        <v>31.258636607095369</v>
      </c>
      <c r="N147">
        <f t="shared" si="6"/>
        <v>1</v>
      </c>
    </row>
    <row r="148" spans="12:14" x14ac:dyDescent="0.3">
      <c r="L148">
        <v>146</v>
      </c>
      <c r="M148">
        <v>27.487980678522337</v>
      </c>
      <c r="N148">
        <f t="shared" si="6"/>
        <v>1</v>
      </c>
    </row>
    <row r="149" spans="12:14" x14ac:dyDescent="0.3">
      <c r="L149">
        <v>147</v>
      </c>
      <c r="M149">
        <v>29.279548750868084</v>
      </c>
      <c r="N149">
        <f t="shared" si="6"/>
        <v>1</v>
      </c>
    </row>
    <row r="150" spans="12:14" x14ac:dyDescent="0.3">
      <c r="L150">
        <v>148</v>
      </c>
      <c r="M150">
        <v>27.449268065427777</v>
      </c>
      <c r="N150">
        <f t="shared" si="6"/>
        <v>1</v>
      </c>
    </row>
    <row r="151" spans="12:14" x14ac:dyDescent="0.3">
      <c r="L151">
        <v>149</v>
      </c>
      <c r="M151">
        <v>28.279776344424807</v>
      </c>
      <c r="N151">
        <f t="shared" si="6"/>
        <v>1</v>
      </c>
    </row>
    <row r="152" spans="12:14" x14ac:dyDescent="0.3">
      <c r="L152">
        <v>150</v>
      </c>
      <c r="M152">
        <v>33.013486262025339</v>
      </c>
      <c r="N152">
        <f t="shared" si="6"/>
        <v>0</v>
      </c>
    </row>
    <row r="153" spans="12:14" x14ac:dyDescent="0.3">
      <c r="L153">
        <v>151</v>
      </c>
      <c r="M153">
        <v>29.049057494055678</v>
      </c>
      <c r="N153">
        <f t="shared" si="6"/>
        <v>1</v>
      </c>
    </row>
    <row r="154" spans="12:14" x14ac:dyDescent="0.3">
      <c r="L154">
        <v>152</v>
      </c>
      <c r="M154">
        <v>36.635707822773114</v>
      </c>
      <c r="N154">
        <f t="shared" si="6"/>
        <v>0</v>
      </c>
    </row>
    <row r="155" spans="12:14" x14ac:dyDescent="0.3">
      <c r="L155">
        <v>153</v>
      </c>
      <c r="M155">
        <v>26.007840293688528</v>
      </c>
      <c r="N155">
        <f t="shared" si="6"/>
        <v>1</v>
      </c>
    </row>
    <row r="156" spans="12:14" x14ac:dyDescent="0.3">
      <c r="L156">
        <v>154</v>
      </c>
      <c r="M156">
        <v>27.827998036474721</v>
      </c>
      <c r="N156">
        <f t="shared" si="6"/>
        <v>1</v>
      </c>
    </row>
    <row r="157" spans="12:14" x14ac:dyDescent="0.3">
      <c r="L157">
        <v>155</v>
      </c>
      <c r="M157">
        <v>28.934175523002025</v>
      </c>
      <c r="N157">
        <f t="shared" si="6"/>
        <v>1</v>
      </c>
    </row>
    <row r="158" spans="12:14" x14ac:dyDescent="0.3">
      <c r="L158">
        <v>156</v>
      </c>
      <c r="M158">
        <v>33.924709470351246</v>
      </c>
      <c r="N158">
        <f t="shared" si="6"/>
        <v>0</v>
      </c>
    </row>
    <row r="159" spans="12:14" x14ac:dyDescent="0.3">
      <c r="L159">
        <v>157</v>
      </c>
      <c r="M159">
        <v>33.335512978629836</v>
      </c>
      <c r="N159">
        <f t="shared" si="6"/>
        <v>0</v>
      </c>
    </row>
    <row r="160" spans="12:14" x14ac:dyDescent="0.3">
      <c r="L160">
        <v>158</v>
      </c>
      <c r="M160">
        <v>35.0728279605868</v>
      </c>
      <c r="N160">
        <f t="shared" si="6"/>
        <v>0</v>
      </c>
    </row>
    <row r="161" spans="12:14" x14ac:dyDescent="0.3">
      <c r="L161">
        <v>159</v>
      </c>
      <c r="M161">
        <v>32.798952302275666</v>
      </c>
      <c r="N161">
        <f t="shared" si="6"/>
        <v>0</v>
      </c>
    </row>
    <row r="162" spans="12:14" x14ac:dyDescent="0.3">
      <c r="L162">
        <v>160</v>
      </c>
      <c r="M162">
        <v>39.150300471201895</v>
      </c>
      <c r="N162">
        <f t="shared" si="6"/>
        <v>0</v>
      </c>
    </row>
    <row r="163" spans="12:14" x14ac:dyDescent="0.3">
      <c r="L163">
        <v>161</v>
      </c>
      <c r="M163">
        <v>27.68961675450787</v>
      </c>
      <c r="N163">
        <f t="shared" si="6"/>
        <v>1</v>
      </c>
    </row>
    <row r="164" spans="12:14" x14ac:dyDescent="0.3">
      <c r="L164">
        <v>162</v>
      </c>
      <c r="M164">
        <v>35.721058412520364</v>
      </c>
      <c r="N164">
        <f t="shared" si="6"/>
        <v>0</v>
      </c>
    </row>
    <row r="165" spans="12:14" x14ac:dyDescent="0.3">
      <c r="L165">
        <v>163</v>
      </c>
      <c r="M165">
        <v>30.628242548574356</v>
      </c>
      <c r="N165">
        <f t="shared" si="6"/>
        <v>1</v>
      </c>
    </row>
    <row r="166" spans="12:14" x14ac:dyDescent="0.3">
      <c r="L166">
        <v>164</v>
      </c>
      <c r="M166">
        <v>32.549315321454415</v>
      </c>
      <c r="N166">
        <f t="shared" si="6"/>
        <v>0</v>
      </c>
    </row>
    <row r="167" spans="12:14" x14ac:dyDescent="0.3">
      <c r="L167">
        <v>165</v>
      </c>
      <c r="M167">
        <v>32.495476775028919</v>
      </c>
      <c r="N167">
        <f t="shared" si="6"/>
        <v>0</v>
      </c>
    </row>
    <row r="168" spans="12:14" x14ac:dyDescent="0.3">
      <c r="L168">
        <v>166</v>
      </c>
      <c r="M168">
        <v>28.67418189864761</v>
      </c>
      <c r="N168">
        <f t="shared" si="6"/>
        <v>1</v>
      </c>
    </row>
    <row r="169" spans="12:14" x14ac:dyDescent="0.3">
      <c r="L169">
        <v>167</v>
      </c>
      <c r="M169">
        <v>27.343060536738118</v>
      </c>
      <c r="N169">
        <f t="shared" si="6"/>
        <v>1</v>
      </c>
    </row>
    <row r="170" spans="12:14" x14ac:dyDescent="0.3">
      <c r="L170">
        <v>168</v>
      </c>
      <c r="M170">
        <v>32.295331034009372</v>
      </c>
      <c r="N170">
        <f t="shared" si="6"/>
        <v>0</v>
      </c>
    </row>
    <row r="171" spans="12:14" x14ac:dyDescent="0.3">
      <c r="L171">
        <v>169</v>
      </c>
      <c r="M171">
        <v>28.51828598006799</v>
      </c>
      <c r="N171">
        <f t="shared" si="6"/>
        <v>1</v>
      </c>
    </row>
    <row r="172" spans="12:14" x14ac:dyDescent="0.3">
      <c r="L172">
        <v>170</v>
      </c>
      <c r="M172">
        <v>28.844945971576646</v>
      </c>
      <c r="N172">
        <f t="shared" si="6"/>
        <v>1</v>
      </c>
    </row>
    <row r="173" spans="12:14" x14ac:dyDescent="0.3">
      <c r="L173">
        <v>171</v>
      </c>
      <c r="M173">
        <v>30.474095254414841</v>
      </c>
      <c r="N173">
        <f t="shared" si="6"/>
        <v>1</v>
      </c>
    </row>
    <row r="174" spans="12:14" x14ac:dyDescent="0.3">
      <c r="L174">
        <v>172</v>
      </c>
      <c r="M174">
        <v>32.6293035029409</v>
      </c>
      <c r="N174">
        <f t="shared" si="6"/>
        <v>0</v>
      </c>
    </row>
    <row r="175" spans="12:14" x14ac:dyDescent="0.3">
      <c r="L175">
        <v>173</v>
      </c>
      <c r="M175">
        <v>32.21975218602168</v>
      </c>
      <c r="N175">
        <f t="shared" si="6"/>
        <v>0</v>
      </c>
    </row>
    <row r="176" spans="12:14" x14ac:dyDescent="0.3">
      <c r="L176">
        <v>174</v>
      </c>
      <c r="M176">
        <v>29.104936937051452</v>
      </c>
      <c r="N176">
        <f t="shared" si="6"/>
        <v>1</v>
      </c>
    </row>
    <row r="177" spans="12:14" x14ac:dyDescent="0.3">
      <c r="L177">
        <v>175</v>
      </c>
      <c r="M177">
        <v>28.344365228571586</v>
      </c>
      <c r="N177">
        <f t="shared" si="6"/>
        <v>1</v>
      </c>
    </row>
    <row r="178" spans="12:14" x14ac:dyDescent="0.3">
      <c r="L178">
        <v>176</v>
      </c>
      <c r="M178">
        <v>32.189344165934926</v>
      </c>
      <c r="N178">
        <f t="shared" si="6"/>
        <v>0</v>
      </c>
    </row>
    <row r="179" spans="12:14" x14ac:dyDescent="0.3">
      <c r="L179">
        <v>177</v>
      </c>
      <c r="M179">
        <v>33.565452752874172</v>
      </c>
      <c r="N179">
        <f t="shared" si="6"/>
        <v>0</v>
      </c>
    </row>
    <row r="180" spans="12:14" x14ac:dyDescent="0.3">
      <c r="L180">
        <v>178</v>
      </c>
      <c r="M180">
        <v>28.542959945843808</v>
      </c>
      <c r="N180">
        <f t="shared" si="6"/>
        <v>1</v>
      </c>
    </row>
    <row r="181" spans="12:14" x14ac:dyDescent="0.3">
      <c r="L181">
        <v>179</v>
      </c>
      <c r="M181">
        <v>28.694868098936315</v>
      </c>
      <c r="N181">
        <f t="shared" si="6"/>
        <v>1</v>
      </c>
    </row>
    <row r="182" spans="12:14" x14ac:dyDescent="0.3">
      <c r="L182">
        <v>180</v>
      </c>
      <c r="M182">
        <v>38.164611415706261</v>
      </c>
      <c r="N182">
        <f t="shared" si="6"/>
        <v>0</v>
      </c>
    </row>
    <row r="183" spans="12:14" x14ac:dyDescent="0.3">
      <c r="L183">
        <v>181</v>
      </c>
      <c r="M183">
        <v>35.009059656194573</v>
      </c>
      <c r="N183">
        <f t="shared" si="6"/>
        <v>0</v>
      </c>
    </row>
    <row r="184" spans="12:14" x14ac:dyDescent="0.3">
      <c r="L184">
        <v>182</v>
      </c>
      <c r="M184">
        <v>31.572920249228218</v>
      </c>
      <c r="N184">
        <f t="shared" si="6"/>
        <v>1</v>
      </c>
    </row>
    <row r="185" spans="12:14" x14ac:dyDescent="0.3">
      <c r="L185">
        <v>183</v>
      </c>
      <c r="M185">
        <v>28.5516648540316</v>
      </c>
      <c r="N185">
        <f t="shared" si="6"/>
        <v>1</v>
      </c>
    </row>
    <row r="186" spans="12:14" x14ac:dyDescent="0.3">
      <c r="L186">
        <v>184</v>
      </c>
      <c r="M186">
        <v>29.600235616550261</v>
      </c>
      <c r="N186">
        <f t="shared" si="6"/>
        <v>1</v>
      </c>
    </row>
    <row r="187" spans="12:14" x14ac:dyDescent="0.3">
      <c r="L187">
        <v>185</v>
      </c>
      <c r="M187">
        <v>26.400814424380989</v>
      </c>
      <c r="N187">
        <f t="shared" si="6"/>
        <v>1</v>
      </c>
    </row>
    <row r="188" spans="12:14" x14ac:dyDescent="0.3">
      <c r="L188">
        <v>186</v>
      </c>
      <c r="M188">
        <v>27.826645612588763</v>
      </c>
      <c r="N188">
        <f t="shared" si="6"/>
        <v>1</v>
      </c>
    </row>
    <row r="189" spans="12:14" x14ac:dyDescent="0.3">
      <c r="L189">
        <v>187</v>
      </c>
      <c r="M189">
        <v>34.879095444921361</v>
      </c>
      <c r="N189">
        <f t="shared" si="6"/>
        <v>0</v>
      </c>
    </row>
    <row r="190" spans="12:14" x14ac:dyDescent="0.3">
      <c r="L190">
        <v>188</v>
      </c>
      <c r="M190">
        <v>30.162008017044087</v>
      </c>
      <c r="N190">
        <f t="shared" si="6"/>
        <v>1</v>
      </c>
    </row>
    <row r="191" spans="12:14" x14ac:dyDescent="0.3">
      <c r="L191">
        <v>189</v>
      </c>
      <c r="M191">
        <v>30.585342140823911</v>
      </c>
      <c r="N191">
        <f t="shared" si="6"/>
        <v>1</v>
      </c>
    </row>
    <row r="192" spans="12:14" x14ac:dyDescent="0.3">
      <c r="L192">
        <v>190</v>
      </c>
      <c r="M192">
        <v>26.556116792231983</v>
      </c>
      <c r="N192">
        <f t="shared" si="6"/>
        <v>1</v>
      </c>
    </row>
    <row r="193" spans="12:14" x14ac:dyDescent="0.3">
      <c r="L193">
        <v>191</v>
      </c>
      <c r="M193">
        <v>31.934206218579885</v>
      </c>
      <c r="N193">
        <f t="shared" si="6"/>
        <v>1</v>
      </c>
    </row>
    <row r="194" spans="12:14" x14ac:dyDescent="0.3">
      <c r="L194">
        <v>192</v>
      </c>
      <c r="M194">
        <v>30.854100369263076</v>
      </c>
      <c r="N194">
        <f t="shared" si="6"/>
        <v>1</v>
      </c>
    </row>
    <row r="195" spans="12:14" x14ac:dyDescent="0.3">
      <c r="L195">
        <v>193</v>
      </c>
      <c r="M195">
        <v>32.087028809052555</v>
      </c>
      <c r="N195">
        <f t="shared" si="6"/>
        <v>0</v>
      </c>
    </row>
    <row r="196" spans="12:14" x14ac:dyDescent="0.3">
      <c r="L196">
        <v>194</v>
      </c>
      <c r="M196">
        <v>31.175379785333746</v>
      </c>
      <c r="N196">
        <f t="shared" ref="N196:N259" si="7">IF(M196&lt;$A$24,1,0)</f>
        <v>1</v>
      </c>
    </row>
    <row r="197" spans="12:14" x14ac:dyDescent="0.3">
      <c r="L197">
        <v>195</v>
      </c>
      <c r="M197">
        <v>30.171677182285372</v>
      </c>
      <c r="N197">
        <f t="shared" si="7"/>
        <v>1</v>
      </c>
    </row>
    <row r="198" spans="12:14" x14ac:dyDescent="0.3">
      <c r="L198">
        <v>196</v>
      </c>
      <c r="M198">
        <v>33.120811464377311</v>
      </c>
      <c r="N198">
        <f t="shared" si="7"/>
        <v>0</v>
      </c>
    </row>
    <row r="199" spans="12:14" x14ac:dyDescent="0.3">
      <c r="L199">
        <v>197</v>
      </c>
      <c r="M199">
        <v>31.179569322639047</v>
      </c>
      <c r="N199">
        <f t="shared" si="7"/>
        <v>1</v>
      </c>
    </row>
    <row r="200" spans="12:14" x14ac:dyDescent="0.3">
      <c r="L200">
        <v>198</v>
      </c>
      <c r="M200">
        <v>29.184442304091313</v>
      </c>
      <c r="N200">
        <f t="shared" si="7"/>
        <v>1</v>
      </c>
    </row>
    <row r="201" spans="12:14" x14ac:dyDescent="0.3">
      <c r="L201">
        <v>199</v>
      </c>
      <c r="M201">
        <v>27.222673419413361</v>
      </c>
      <c r="N201">
        <f t="shared" si="7"/>
        <v>1</v>
      </c>
    </row>
    <row r="202" spans="12:14" x14ac:dyDescent="0.3">
      <c r="L202">
        <v>200</v>
      </c>
      <c r="M202">
        <v>31.231339779286767</v>
      </c>
      <c r="N202">
        <f t="shared" si="7"/>
        <v>1</v>
      </c>
    </row>
    <row r="203" spans="12:14" x14ac:dyDescent="0.3">
      <c r="L203">
        <v>201</v>
      </c>
      <c r="M203">
        <v>26.711241628166849</v>
      </c>
      <c r="N203">
        <f t="shared" si="7"/>
        <v>1</v>
      </c>
    </row>
    <row r="204" spans="12:14" x14ac:dyDescent="0.3">
      <c r="L204">
        <v>202</v>
      </c>
      <c r="M204">
        <v>27.410735533450755</v>
      </c>
      <c r="N204">
        <f t="shared" si="7"/>
        <v>1</v>
      </c>
    </row>
    <row r="205" spans="12:14" x14ac:dyDescent="0.3">
      <c r="L205">
        <v>203</v>
      </c>
      <c r="M205">
        <v>29.503282074023456</v>
      </c>
      <c r="N205">
        <f t="shared" si="7"/>
        <v>1</v>
      </c>
    </row>
    <row r="206" spans="12:14" x14ac:dyDescent="0.3">
      <c r="L206">
        <v>204</v>
      </c>
      <c r="M206">
        <v>29.701183932113366</v>
      </c>
      <c r="N206">
        <f t="shared" si="7"/>
        <v>1</v>
      </c>
    </row>
    <row r="207" spans="12:14" x14ac:dyDescent="0.3">
      <c r="L207">
        <v>205</v>
      </c>
      <c r="M207">
        <v>33.294829404176554</v>
      </c>
      <c r="N207">
        <f t="shared" si="7"/>
        <v>0</v>
      </c>
    </row>
    <row r="208" spans="12:14" x14ac:dyDescent="0.3">
      <c r="L208">
        <v>206</v>
      </c>
      <c r="M208">
        <v>37.722530951291048</v>
      </c>
      <c r="N208">
        <f t="shared" si="7"/>
        <v>0</v>
      </c>
    </row>
    <row r="209" spans="12:14" x14ac:dyDescent="0.3">
      <c r="L209">
        <v>207</v>
      </c>
      <c r="M209">
        <v>32.107784255574828</v>
      </c>
      <c r="N209">
        <f t="shared" si="7"/>
        <v>0</v>
      </c>
    </row>
    <row r="210" spans="12:14" x14ac:dyDescent="0.3">
      <c r="L210">
        <v>208</v>
      </c>
      <c r="M210">
        <v>29.682157152048401</v>
      </c>
      <c r="N210">
        <f t="shared" si="7"/>
        <v>1</v>
      </c>
    </row>
    <row r="211" spans="12:14" x14ac:dyDescent="0.3">
      <c r="L211">
        <v>209</v>
      </c>
      <c r="M211">
        <v>32.199646657850579</v>
      </c>
      <c r="N211">
        <f t="shared" si="7"/>
        <v>0</v>
      </c>
    </row>
    <row r="212" spans="12:14" x14ac:dyDescent="0.3">
      <c r="L212">
        <v>210</v>
      </c>
      <c r="M212">
        <v>28.353908369990965</v>
      </c>
      <c r="N212">
        <f t="shared" si="7"/>
        <v>1</v>
      </c>
    </row>
    <row r="213" spans="12:14" x14ac:dyDescent="0.3">
      <c r="L213">
        <v>211</v>
      </c>
      <c r="M213">
        <v>35.718629516747718</v>
      </c>
      <c r="N213">
        <f t="shared" si="7"/>
        <v>0</v>
      </c>
    </row>
    <row r="214" spans="12:14" x14ac:dyDescent="0.3">
      <c r="L214">
        <v>212</v>
      </c>
      <c r="M214">
        <v>26.943618354276079</v>
      </c>
      <c r="N214">
        <f t="shared" si="7"/>
        <v>1</v>
      </c>
    </row>
    <row r="215" spans="12:14" x14ac:dyDescent="0.3">
      <c r="L215">
        <v>213</v>
      </c>
      <c r="M215">
        <v>26.2246765800002</v>
      </c>
      <c r="N215">
        <f t="shared" si="7"/>
        <v>1</v>
      </c>
    </row>
    <row r="216" spans="12:14" x14ac:dyDescent="0.3">
      <c r="L216">
        <v>214</v>
      </c>
      <c r="M216">
        <v>31.163837001034899</v>
      </c>
      <c r="N216">
        <f t="shared" si="7"/>
        <v>1</v>
      </c>
    </row>
    <row r="217" spans="12:14" x14ac:dyDescent="0.3">
      <c r="L217">
        <v>215</v>
      </c>
      <c r="M217">
        <v>29.850281629434384</v>
      </c>
      <c r="N217">
        <f t="shared" si="7"/>
        <v>1</v>
      </c>
    </row>
    <row r="218" spans="12:14" x14ac:dyDescent="0.3">
      <c r="L218">
        <v>216</v>
      </c>
      <c r="M218">
        <v>27.790613925262559</v>
      </c>
      <c r="N218">
        <f t="shared" si="7"/>
        <v>1</v>
      </c>
    </row>
    <row r="219" spans="12:14" x14ac:dyDescent="0.3">
      <c r="L219">
        <v>217</v>
      </c>
      <c r="M219">
        <v>26.308359491950899</v>
      </c>
      <c r="N219">
        <f t="shared" si="7"/>
        <v>1</v>
      </c>
    </row>
    <row r="220" spans="12:14" x14ac:dyDescent="0.3">
      <c r="L220">
        <v>218</v>
      </c>
      <c r="M220">
        <v>29.637140310956831</v>
      </c>
      <c r="N220">
        <f t="shared" si="7"/>
        <v>1</v>
      </c>
    </row>
    <row r="221" spans="12:14" x14ac:dyDescent="0.3">
      <c r="L221">
        <v>219</v>
      </c>
      <c r="M221">
        <v>30.641613387901156</v>
      </c>
      <c r="N221">
        <f t="shared" si="7"/>
        <v>1</v>
      </c>
    </row>
    <row r="222" spans="12:14" x14ac:dyDescent="0.3">
      <c r="L222">
        <v>220</v>
      </c>
      <c r="M222">
        <v>28.589261725333358</v>
      </c>
      <c r="N222">
        <f t="shared" si="7"/>
        <v>1</v>
      </c>
    </row>
    <row r="223" spans="12:14" x14ac:dyDescent="0.3">
      <c r="L223">
        <v>221</v>
      </c>
      <c r="M223">
        <v>36.283806939114328</v>
      </c>
      <c r="N223">
        <f t="shared" si="7"/>
        <v>0</v>
      </c>
    </row>
    <row r="224" spans="12:14" x14ac:dyDescent="0.3">
      <c r="L224">
        <v>222</v>
      </c>
      <c r="M224">
        <v>31.179802859088895</v>
      </c>
      <c r="N224">
        <f t="shared" si="7"/>
        <v>1</v>
      </c>
    </row>
    <row r="225" spans="12:14" x14ac:dyDescent="0.3">
      <c r="L225">
        <v>223</v>
      </c>
      <c r="M225">
        <v>34.07647583147353</v>
      </c>
      <c r="N225">
        <f t="shared" si="7"/>
        <v>0</v>
      </c>
    </row>
    <row r="226" spans="12:14" x14ac:dyDescent="0.3">
      <c r="L226">
        <v>224</v>
      </c>
      <c r="M226">
        <v>27.272164303314927</v>
      </c>
      <c r="N226">
        <f t="shared" si="7"/>
        <v>1</v>
      </c>
    </row>
    <row r="227" spans="12:14" x14ac:dyDescent="0.3">
      <c r="L227">
        <v>225</v>
      </c>
      <c r="M227">
        <v>30.324558879168805</v>
      </c>
      <c r="N227">
        <f t="shared" si="7"/>
        <v>1</v>
      </c>
    </row>
    <row r="228" spans="12:14" x14ac:dyDescent="0.3">
      <c r="L228">
        <v>226</v>
      </c>
      <c r="M228">
        <v>30.654473125066929</v>
      </c>
      <c r="N228">
        <f t="shared" si="7"/>
        <v>1</v>
      </c>
    </row>
    <row r="229" spans="12:14" x14ac:dyDescent="0.3">
      <c r="L229">
        <v>227</v>
      </c>
      <c r="M229">
        <v>31.360657864185733</v>
      </c>
      <c r="N229">
        <f t="shared" si="7"/>
        <v>1</v>
      </c>
    </row>
    <row r="230" spans="12:14" x14ac:dyDescent="0.3">
      <c r="L230">
        <v>228</v>
      </c>
      <c r="M230">
        <v>30.837654560512338</v>
      </c>
      <c r="N230">
        <f t="shared" si="7"/>
        <v>1</v>
      </c>
    </row>
    <row r="231" spans="12:14" x14ac:dyDescent="0.3">
      <c r="L231">
        <v>229</v>
      </c>
      <c r="M231">
        <v>29.678612803942865</v>
      </c>
      <c r="N231">
        <f t="shared" si="7"/>
        <v>1</v>
      </c>
    </row>
    <row r="232" spans="12:14" x14ac:dyDescent="0.3">
      <c r="L232">
        <v>230</v>
      </c>
      <c r="M232">
        <v>36.714837298723964</v>
      </c>
      <c r="N232">
        <f t="shared" si="7"/>
        <v>0</v>
      </c>
    </row>
    <row r="233" spans="12:14" x14ac:dyDescent="0.3">
      <c r="L233">
        <v>231</v>
      </c>
      <c r="M233">
        <v>30.164793812137155</v>
      </c>
      <c r="N233">
        <f t="shared" si="7"/>
        <v>1</v>
      </c>
    </row>
    <row r="234" spans="12:14" x14ac:dyDescent="0.3">
      <c r="L234">
        <v>232</v>
      </c>
      <c r="M234">
        <v>33.511064584886739</v>
      </c>
      <c r="N234">
        <f t="shared" si="7"/>
        <v>0</v>
      </c>
    </row>
    <row r="235" spans="12:14" x14ac:dyDescent="0.3">
      <c r="L235">
        <v>233</v>
      </c>
      <c r="M235">
        <v>31.080410027228073</v>
      </c>
      <c r="N235">
        <f t="shared" si="7"/>
        <v>1</v>
      </c>
    </row>
    <row r="236" spans="12:14" x14ac:dyDescent="0.3">
      <c r="L236">
        <v>234</v>
      </c>
      <c r="M236">
        <v>29.469601627271864</v>
      </c>
      <c r="N236">
        <f t="shared" si="7"/>
        <v>1</v>
      </c>
    </row>
    <row r="237" spans="12:14" x14ac:dyDescent="0.3">
      <c r="L237">
        <v>235</v>
      </c>
      <c r="M237">
        <v>28.581935148659909</v>
      </c>
      <c r="N237">
        <f t="shared" si="7"/>
        <v>1</v>
      </c>
    </row>
    <row r="238" spans="12:14" x14ac:dyDescent="0.3">
      <c r="L238">
        <v>236</v>
      </c>
      <c r="M238">
        <v>33.579770059264121</v>
      </c>
      <c r="N238">
        <f t="shared" si="7"/>
        <v>0</v>
      </c>
    </row>
    <row r="239" spans="12:14" x14ac:dyDescent="0.3">
      <c r="L239">
        <v>237</v>
      </c>
      <c r="M239">
        <v>34.174097777279528</v>
      </c>
      <c r="N239">
        <f t="shared" si="7"/>
        <v>0</v>
      </c>
    </row>
    <row r="240" spans="12:14" x14ac:dyDescent="0.3">
      <c r="L240">
        <v>238</v>
      </c>
      <c r="M240">
        <v>33.088814260242835</v>
      </c>
      <c r="N240">
        <f t="shared" si="7"/>
        <v>0</v>
      </c>
    </row>
    <row r="241" spans="12:14" x14ac:dyDescent="0.3">
      <c r="L241">
        <v>239</v>
      </c>
      <c r="M241">
        <v>34.687489589128546</v>
      </c>
      <c r="N241">
        <f t="shared" si="7"/>
        <v>0</v>
      </c>
    </row>
    <row r="242" spans="12:14" x14ac:dyDescent="0.3">
      <c r="L242">
        <v>240</v>
      </c>
      <c r="M242">
        <v>29.512460742657726</v>
      </c>
      <c r="N242">
        <f t="shared" si="7"/>
        <v>1</v>
      </c>
    </row>
    <row r="243" spans="12:14" x14ac:dyDescent="0.3">
      <c r="L243">
        <v>241</v>
      </c>
      <c r="M243">
        <v>32.39360956173342</v>
      </c>
      <c r="N243">
        <f t="shared" si="7"/>
        <v>0</v>
      </c>
    </row>
    <row r="244" spans="12:14" x14ac:dyDescent="0.3">
      <c r="L244">
        <v>242</v>
      </c>
      <c r="M244">
        <v>31.031016957585329</v>
      </c>
      <c r="N244">
        <f t="shared" si="7"/>
        <v>1</v>
      </c>
    </row>
    <row r="245" spans="12:14" x14ac:dyDescent="0.3">
      <c r="L245">
        <v>243</v>
      </c>
      <c r="M245">
        <v>31.70930676177101</v>
      </c>
      <c r="N245">
        <f t="shared" si="7"/>
        <v>1</v>
      </c>
    </row>
    <row r="246" spans="12:14" x14ac:dyDescent="0.3">
      <c r="L246">
        <v>244</v>
      </c>
      <c r="M246">
        <v>28.471307757638154</v>
      </c>
      <c r="N246">
        <f t="shared" si="7"/>
        <v>1</v>
      </c>
    </row>
    <row r="247" spans="12:14" x14ac:dyDescent="0.3">
      <c r="L247">
        <v>245</v>
      </c>
      <c r="M247">
        <v>30.249434182522776</v>
      </c>
      <c r="N247">
        <f t="shared" si="7"/>
        <v>1</v>
      </c>
    </row>
    <row r="248" spans="12:14" x14ac:dyDescent="0.3">
      <c r="L248">
        <v>246</v>
      </c>
      <c r="M248">
        <v>31.119794917803986</v>
      </c>
      <c r="N248">
        <f t="shared" si="7"/>
        <v>1</v>
      </c>
    </row>
    <row r="249" spans="12:14" x14ac:dyDescent="0.3">
      <c r="L249">
        <v>247</v>
      </c>
      <c r="M249">
        <v>33.296179486598412</v>
      </c>
      <c r="N249">
        <f t="shared" si="7"/>
        <v>0</v>
      </c>
    </row>
    <row r="250" spans="12:14" x14ac:dyDescent="0.3">
      <c r="L250">
        <v>248</v>
      </c>
      <c r="M250">
        <v>32.828735132785582</v>
      </c>
      <c r="N250">
        <f t="shared" si="7"/>
        <v>0</v>
      </c>
    </row>
    <row r="251" spans="12:14" x14ac:dyDescent="0.3">
      <c r="L251">
        <v>249</v>
      </c>
      <c r="M251">
        <v>32.16345856663402</v>
      </c>
      <c r="N251">
        <f t="shared" si="7"/>
        <v>0</v>
      </c>
    </row>
    <row r="252" spans="12:14" x14ac:dyDescent="0.3">
      <c r="L252">
        <v>250</v>
      </c>
      <c r="M252">
        <v>32.729964976460145</v>
      </c>
      <c r="N252">
        <f t="shared" si="7"/>
        <v>0</v>
      </c>
    </row>
    <row r="253" spans="12:14" x14ac:dyDescent="0.3">
      <c r="L253">
        <v>251</v>
      </c>
      <c r="M253">
        <v>30.718436533274232</v>
      </c>
      <c r="N253">
        <f t="shared" si="7"/>
        <v>1</v>
      </c>
    </row>
    <row r="254" spans="12:14" x14ac:dyDescent="0.3">
      <c r="L254">
        <v>252</v>
      </c>
      <c r="M254">
        <v>34.884760828101619</v>
      </c>
      <c r="N254">
        <f t="shared" si="7"/>
        <v>0</v>
      </c>
    </row>
    <row r="255" spans="12:14" x14ac:dyDescent="0.3">
      <c r="L255">
        <v>253</v>
      </c>
      <c r="M255">
        <v>33.059373550072912</v>
      </c>
      <c r="N255">
        <f t="shared" si="7"/>
        <v>0</v>
      </c>
    </row>
    <row r="256" spans="12:14" x14ac:dyDescent="0.3">
      <c r="L256">
        <v>254</v>
      </c>
      <c r="M256">
        <v>33.739847809504312</v>
      </c>
      <c r="N256">
        <f t="shared" si="7"/>
        <v>0</v>
      </c>
    </row>
    <row r="257" spans="12:14" x14ac:dyDescent="0.3">
      <c r="L257">
        <v>255</v>
      </c>
      <c r="M257">
        <v>31.332063792108926</v>
      </c>
      <c r="N257">
        <f t="shared" si="7"/>
        <v>1</v>
      </c>
    </row>
    <row r="258" spans="12:14" x14ac:dyDescent="0.3">
      <c r="L258">
        <v>256</v>
      </c>
      <c r="M258">
        <v>35.398238962506539</v>
      </c>
      <c r="N258">
        <f t="shared" si="7"/>
        <v>0</v>
      </c>
    </row>
    <row r="259" spans="12:14" x14ac:dyDescent="0.3">
      <c r="L259">
        <v>257</v>
      </c>
      <c r="M259">
        <v>28.045866773210196</v>
      </c>
      <c r="N259">
        <f t="shared" si="7"/>
        <v>1</v>
      </c>
    </row>
    <row r="260" spans="12:14" x14ac:dyDescent="0.3">
      <c r="L260">
        <v>258</v>
      </c>
      <c r="M260">
        <v>27.622260044571512</v>
      </c>
      <c r="N260">
        <f t="shared" ref="N260:N323" si="8">IF(M260&lt;$A$24,1,0)</f>
        <v>1</v>
      </c>
    </row>
    <row r="261" spans="12:14" x14ac:dyDescent="0.3">
      <c r="L261">
        <v>259</v>
      </c>
      <c r="M261">
        <v>34.488113075275393</v>
      </c>
      <c r="N261">
        <f t="shared" si="8"/>
        <v>0</v>
      </c>
    </row>
    <row r="262" spans="12:14" x14ac:dyDescent="0.3">
      <c r="L262">
        <v>260</v>
      </c>
      <c r="M262">
        <v>29.067942414247295</v>
      </c>
      <c r="N262">
        <f t="shared" si="8"/>
        <v>1</v>
      </c>
    </row>
    <row r="263" spans="12:14" x14ac:dyDescent="0.3">
      <c r="L263">
        <v>261</v>
      </c>
      <c r="M263">
        <v>30.721456132140904</v>
      </c>
      <c r="N263">
        <f t="shared" si="8"/>
        <v>1</v>
      </c>
    </row>
    <row r="264" spans="12:14" x14ac:dyDescent="0.3">
      <c r="L264">
        <v>262</v>
      </c>
      <c r="M264">
        <v>31.978737322897409</v>
      </c>
      <c r="N264">
        <f t="shared" si="8"/>
        <v>1</v>
      </c>
    </row>
    <row r="265" spans="12:14" x14ac:dyDescent="0.3">
      <c r="L265">
        <v>263</v>
      </c>
      <c r="M265">
        <v>33.5786103410667</v>
      </c>
      <c r="N265">
        <f t="shared" si="8"/>
        <v>0</v>
      </c>
    </row>
    <row r="266" spans="12:14" x14ac:dyDescent="0.3">
      <c r="L266">
        <v>264</v>
      </c>
      <c r="M266">
        <v>30.498220084966992</v>
      </c>
      <c r="N266">
        <f t="shared" si="8"/>
        <v>1</v>
      </c>
    </row>
    <row r="267" spans="12:14" x14ac:dyDescent="0.3">
      <c r="L267">
        <v>265</v>
      </c>
      <c r="M267">
        <v>32.426765536351475</v>
      </c>
      <c r="N267">
        <f t="shared" si="8"/>
        <v>0</v>
      </c>
    </row>
    <row r="268" spans="12:14" x14ac:dyDescent="0.3">
      <c r="L268">
        <v>266</v>
      </c>
      <c r="M268">
        <v>27.338154229761344</v>
      </c>
      <c r="N268">
        <f t="shared" si="8"/>
        <v>1</v>
      </c>
    </row>
    <row r="269" spans="12:14" x14ac:dyDescent="0.3">
      <c r="L269">
        <v>267</v>
      </c>
      <c r="M269">
        <v>36.559681396902718</v>
      </c>
      <c r="N269">
        <f t="shared" si="8"/>
        <v>0</v>
      </c>
    </row>
    <row r="270" spans="12:14" x14ac:dyDescent="0.3">
      <c r="L270">
        <v>268</v>
      </c>
      <c r="M270">
        <v>33.362150728334186</v>
      </c>
      <c r="N270">
        <f t="shared" si="8"/>
        <v>0</v>
      </c>
    </row>
    <row r="271" spans="12:14" x14ac:dyDescent="0.3">
      <c r="L271">
        <v>269</v>
      </c>
      <c r="M271">
        <v>29.037855665769587</v>
      </c>
      <c r="N271">
        <f t="shared" si="8"/>
        <v>1</v>
      </c>
    </row>
    <row r="272" spans="12:14" x14ac:dyDescent="0.3">
      <c r="L272">
        <v>270</v>
      </c>
      <c r="M272">
        <v>30.254020156362646</v>
      </c>
      <c r="N272">
        <f t="shared" si="8"/>
        <v>1</v>
      </c>
    </row>
    <row r="273" spans="12:14" x14ac:dyDescent="0.3">
      <c r="L273">
        <v>271</v>
      </c>
      <c r="M273">
        <v>29.194405016365636</v>
      </c>
      <c r="N273">
        <f t="shared" si="8"/>
        <v>1</v>
      </c>
    </row>
    <row r="274" spans="12:14" x14ac:dyDescent="0.3">
      <c r="L274">
        <v>272</v>
      </c>
      <c r="M274">
        <v>30.220998721696898</v>
      </c>
      <c r="N274">
        <f t="shared" si="8"/>
        <v>1</v>
      </c>
    </row>
    <row r="275" spans="12:14" x14ac:dyDescent="0.3">
      <c r="L275">
        <v>273</v>
      </c>
      <c r="M275">
        <v>27.905311046697278</v>
      </c>
      <c r="N275">
        <f t="shared" si="8"/>
        <v>1</v>
      </c>
    </row>
    <row r="276" spans="12:14" x14ac:dyDescent="0.3">
      <c r="L276">
        <v>274</v>
      </c>
      <c r="M276">
        <v>30.721939461320808</v>
      </c>
      <c r="N276">
        <f t="shared" si="8"/>
        <v>1</v>
      </c>
    </row>
    <row r="277" spans="12:14" x14ac:dyDescent="0.3">
      <c r="L277">
        <v>275</v>
      </c>
      <c r="M277">
        <v>28.78098712186949</v>
      </c>
      <c r="N277">
        <f t="shared" si="8"/>
        <v>1</v>
      </c>
    </row>
    <row r="278" spans="12:14" x14ac:dyDescent="0.3">
      <c r="L278">
        <v>276</v>
      </c>
      <c r="M278">
        <v>32.402024810354156</v>
      </c>
      <c r="N278">
        <f t="shared" si="8"/>
        <v>0</v>
      </c>
    </row>
    <row r="279" spans="12:14" x14ac:dyDescent="0.3">
      <c r="L279">
        <v>277</v>
      </c>
      <c r="M279">
        <v>29.052084062336899</v>
      </c>
      <c r="N279">
        <f t="shared" si="8"/>
        <v>1</v>
      </c>
    </row>
    <row r="280" spans="12:14" x14ac:dyDescent="0.3">
      <c r="L280">
        <v>278</v>
      </c>
      <c r="M280">
        <v>29.49742662049778</v>
      </c>
      <c r="N280">
        <f t="shared" si="8"/>
        <v>1</v>
      </c>
    </row>
    <row r="281" spans="12:14" x14ac:dyDescent="0.3">
      <c r="L281">
        <v>279</v>
      </c>
      <c r="M281">
        <v>32.626398845996533</v>
      </c>
      <c r="N281">
        <f t="shared" si="8"/>
        <v>0</v>
      </c>
    </row>
    <row r="282" spans="12:14" x14ac:dyDescent="0.3">
      <c r="L282">
        <v>280</v>
      </c>
      <c r="M282">
        <v>28.740687796311718</v>
      </c>
      <c r="N282">
        <f t="shared" si="8"/>
        <v>1</v>
      </c>
    </row>
    <row r="283" spans="12:14" x14ac:dyDescent="0.3">
      <c r="L283">
        <v>281</v>
      </c>
      <c r="M283">
        <v>28.900012698802737</v>
      </c>
      <c r="N283">
        <f t="shared" si="8"/>
        <v>1</v>
      </c>
    </row>
    <row r="284" spans="12:14" x14ac:dyDescent="0.3">
      <c r="L284">
        <v>282</v>
      </c>
      <c r="M284">
        <v>27.717657940687364</v>
      </c>
      <c r="N284">
        <f t="shared" si="8"/>
        <v>1</v>
      </c>
    </row>
    <row r="285" spans="12:14" x14ac:dyDescent="0.3">
      <c r="L285">
        <v>283</v>
      </c>
      <c r="M285">
        <v>28.491453016189098</v>
      </c>
      <c r="N285">
        <f t="shared" si="8"/>
        <v>1</v>
      </c>
    </row>
    <row r="286" spans="12:14" x14ac:dyDescent="0.3">
      <c r="L286">
        <v>284</v>
      </c>
      <c r="M286">
        <v>32.641274894146704</v>
      </c>
      <c r="N286">
        <f t="shared" si="8"/>
        <v>0</v>
      </c>
    </row>
    <row r="287" spans="12:14" x14ac:dyDescent="0.3">
      <c r="L287">
        <v>285</v>
      </c>
      <c r="M287">
        <v>28.792277164266721</v>
      </c>
      <c r="N287">
        <f t="shared" si="8"/>
        <v>1</v>
      </c>
    </row>
    <row r="288" spans="12:14" x14ac:dyDescent="0.3">
      <c r="L288">
        <v>286</v>
      </c>
      <c r="M288">
        <v>30.684347812711021</v>
      </c>
      <c r="N288">
        <f t="shared" si="8"/>
        <v>1</v>
      </c>
    </row>
    <row r="289" spans="12:14" x14ac:dyDescent="0.3">
      <c r="L289">
        <v>287</v>
      </c>
      <c r="M289">
        <v>28.989159084486651</v>
      </c>
      <c r="N289">
        <f t="shared" si="8"/>
        <v>1</v>
      </c>
    </row>
    <row r="290" spans="12:14" x14ac:dyDescent="0.3">
      <c r="L290">
        <v>288</v>
      </c>
      <c r="M290">
        <v>30.772174061953727</v>
      </c>
      <c r="N290">
        <f t="shared" si="8"/>
        <v>1</v>
      </c>
    </row>
    <row r="291" spans="12:14" x14ac:dyDescent="0.3">
      <c r="L291">
        <v>289</v>
      </c>
      <c r="M291">
        <v>28.730380092088964</v>
      </c>
      <c r="N291">
        <f t="shared" si="8"/>
        <v>1</v>
      </c>
    </row>
    <row r="292" spans="12:14" x14ac:dyDescent="0.3">
      <c r="L292">
        <v>290</v>
      </c>
      <c r="M292">
        <v>28.415199890428539</v>
      </c>
      <c r="N292">
        <f t="shared" si="8"/>
        <v>1</v>
      </c>
    </row>
    <row r="293" spans="12:14" x14ac:dyDescent="0.3">
      <c r="L293">
        <v>291</v>
      </c>
      <c r="M293">
        <v>35.123922340924899</v>
      </c>
      <c r="N293">
        <f t="shared" si="8"/>
        <v>0</v>
      </c>
    </row>
    <row r="294" spans="12:14" x14ac:dyDescent="0.3">
      <c r="L294">
        <v>292</v>
      </c>
      <c r="M294">
        <v>31.348417098015563</v>
      </c>
      <c r="N294">
        <f t="shared" si="8"/>
        <v>1</v>
      </c>
    </row>
    <row r="295" spans="12:14" x14ac:dyDescent="0.3">
      <c r="L295">
        <v>293</v>
      </c>
      <c r="M295">
        <v>26.594071150594431</v>
      </c>
      <c r="N295">
        <f t="shared" si="8"/>
        <v>1</v>
      </c>
    </row>
    <row r="296" spans="12:14" x14ac:dyDescent="0.3">
      <c r="L296">
        <v>294</v>
      </c>
      <c r="M296">
        <v>28.709124077444187</v>
      </c>
      <c r="N296">
        <f t="shared" si="8"/>
        <v>1</v>
      </c>
    </row>
    <row r="297" spans="12:14" x14ac:dyDescent="0.3">
      <c r="L297">
        <v>295</v>
      </c>
      <c r="M297">
        <v>35.70397102864564</v>
      </c>
      <c r="N297">
        <f t="shared" si="8"/>
        <v>0</v>
      </c>
    </row>
    <row r="298" spans="12:14" x14ac:dyDescent="0.3">
      <c r="L298">
        <v>296</v>
      </c>
      <c r="M298">
        <v>29.751969226748042</v>
      </c>
      <c r="N298">
        <f t="shared" si="8"/>
        <v>1</v>
      </c>
    </row>
    <row r="299" spans="12:14" x14ac:dyDescent="0.3">
      <c r="L299">
        <v>297</v>
      </c>
      <c r="M299">
        <v>26.943781351757735</v>
      </c>
      <c r="N299">
        <f t="shared" si="8"/>
        <v>1</v>
      </c>
    </row>
    <row r="300" spans="12:14" x14ac:dyDescent="0.3">
      <c r="L300">
        <v>298</v>
      </c>
      <c r="M300">
        <v>29.932030095045761</v>
      </c>
      <c r="N300">
        <f t="shared" si="8"/>
        <v>1</v>
      </c>
    </row>
    <row r="301" spans="12:14" x14ac:dyDescent="0.3">
      <c r="L301">
        <v>299</v>
      </c>
      <c r="M301">
        <v>29.182142635640506</v>
      </c>
      <c r="N301">
        <f t="shared" si="8"/>
        <v>1</v>
      </c>
    </row>
    <row r="302" spans="12:14" x14ac:dyDescent="0.3">
      <c r="L302">
        <v>300</v>
      </c>
      <c r="M302">
        <v>30.23164529489825</v>
      </c>
      <c r="N302">
        <f t="shared" si="8"/>
        <v>1</v>
      </c>
    </row>
    <row r="303" spans="12:14" x14ac:dyDescent="0.3">
      <c r="L303">
        <v>301</v>
      </c>
      <c r="M303">
        <v>32.622348239489902</v>
      </c>
      <c r="N303">
        <f t="shared" si="8"/>
        <v>0</v>
      </c>
    </row>
    <row r="304" spans="12:14" x14ac:dyDescent="0.3">
      <c r="L304">
        <v>302</v>
      </c>
      <c r="M304">
        <v>35.425046586939814</v>
      </c>
      <c r="N304">
        <f t="shared" si="8"/>
        <v>0</v>
      </c>
    </row>
    <row r="305" spans="12:14" x14ac:dyDescent="0.3">
      <c r="L305">
        <v>303</v>
      </c>
      <c r="M305">
        <v>31.581585041892584</v>
      </c>
      <c r="N305">
        <f t="shared" si="8"/>
        <v>1</v>
      </c>
    </row>
    <row r="306" spans="12:14" x14ac:dyDescent="0.3">
      <c r="L306">
        <v>304</v>
      </c>
      <c r="M306">
        <v>30.052002621332846</v>
      </c>
      <c r="N306">
        <f t="shared" si="8"/>
        <v>1</v>
      </c>
    </row>
    <row r="307" spans="12:14" x14ac:dyDescent="0.3">
      <c r="L307">
        <v>305</v>
      </c>
      <c r="M307">
        <v>29.858507700659267</v>
      </c>
      <c r="N307">
        <f t="shared" si="8"/>
        <v>1</v>
      </c>
    </row>
    <row r="308" spans="12:14" x14ac:dyDescent="0.3">
      <c r="L308">
        <v>306</v>
      </c>
      <c r="M308">
        <v>37.325762434677543</v>
      </c>
      <c r="N308">
        <f t="shared" si="8"/>
        <v>0</v>
      </c>
    </row>
    <row r="309" spans="12:14" x14ac:dyDescent="0.3">
      <c r="L309">
        <v>307</v>
      </c>
      <c r="M309">
        <v>28.442098687843789</v>
      </c>
      <c r="N309">
        <f t="shared" si="8"/>
        <v>1</v>
      </c>
    </row>
    <row r="310" spans="12:14" x14ac:dyDescent="0.3">
      <c r="L310">
        <v>308</v>
      </c>
      <c r="M310">
        <v>27.690812628853486</v>
      </c>
      <c r="N310">
        <f t="shared" si="8"/>
        <v>1</v>
      </c>
    </row>
    <row r="311" spans="12:14" x14ac:dyDescent="0.3">
      <c r="L311">
        <v>309</v>
      </c>
      <c r="M311">
        <v>31.253889367889972</v>
      </c>
      <c r="N311">
        <f t="shared" si="8"/>
        <v>1</v>
      </c>
    </row>
    <row r="312" spans="12:14" x14ac:dyDescent="0.3">
      <c r="L312">
        <v>310</v>
      </c>
      <c r="M312">
        <v>27.669216824702605</v>
      </c>
      <c r="N312">
        <f t="shared" si="8"/>
        <v>1</v>
      </c>
    </row>
    <row r="313" spans="12:14" x14ac:dyDescent="0.3">
      <c r="L313">
        <v>311</v>
      </c>
      <c r="M313">
        <v>29.99474772690504</v>
      </c>
      <c r="N313">
        <f t="shared" si="8"/>
        <v>1</v>
      </c>
    </row>
    <row r="314" spans="12:14" x14ac:dyDescent="0.3">
      <c r="L314">
        <v>312</v>
      </c>
      <c r="M314">
        <v>28.948534954233494</v>
      </c>
      <c r="N314">
        <f t="shared" si="8"/>
        <v>1</v>
      </c>
    </row>
    <row r="315" spans="12:14" x14ac:dyDescent="0.3">
      <c r="L315">
        <v>313</v>
      </c>
      <c r="M315">
        <v>29.880471931279555</v>
      </c>
      <c r="N315">
        <f t="shared" si="8"/>
        <v>1</v>
      </c>
    </row>
    <row r="316" spans="12:14" x14ac:dyDescent="0.3">
      <c r="L316">
        <v>314</v>
      </c>
      <c r="M316">
        <v>28.692783699383391</v>
      </c>
      <c r="N316">
        <f t="shared" si="8"/>
        <v>1</v>
      </c>
    </row>
    <row r="317" spans="12:14" x14ac:dyDescent="0.3">
      <c r="L317">
        <v>315</v>
      </c>
      <c r="M317">
        <v>30.954607043795839</v>
      </c>
      <c r="N317">
        <f t="shared" si="8"/>
        <v>1</v>
      </c>
    </row>
    <row r="318" spans="12:14" x14ac:dyDescent="0.3">
      <c r="L318">
        <v>316</v>
      </c>
      <c r="M318">
        <v>29.33706086034465</v>
      </c>
      <c r="N318">
        <f t="shared" si="8"/>
        <v>1</v>
      </c>
    </row>
    <row r="319" spans="12:14" x14ac:dyDescent="0.3">
      <c r="L319">
        <v>317</v>
      </c>
      <c r="M319">
        <v>31.166743616647203</v>
      </c>
      <c r="N319">
        <f t="shared" si="8"/>
        <v>1</v>
      </c>
    </row>
    <row r="320" spans="12:14" x14ac:dyDescent="0.3">
      <c r="L320">
        <v>318</v>
      </c>
      <c r="M320">
        <v>27.768878395439955</v>
      </c>
      <c r="N320">
        <f t="shared" si="8"/>
        <v>1</v>
      </c>
    </row>
    <row r="321" spans="12:14" x14ac:dyDescent="0.3">
      <c r="L321">
        <v>319</v>
      </c>
      <c r="M321">
        <v>30.393917698392027</v>
      </c>
      <c r="N321">
        <f t="shared" si="8"/>
        <v>1</v>
      </c>
    </row>
    <row r="322" spans="12:14" x14ac:dyDescent="0.3">
      <c r="L322">
        <v>320</v>
      </c>
      <c r="M322">
        <v>32.94222524651822</v>
      </c>
      <c r="N322">
        <f t="shared" si="8"/>
        <v>0</v>
      </c>
    </row>
    <row r="323" spans="12:14" x14ac:dyDescent="0.3">
      <c r="L323">
        <v>321</v>
      </c>
      <c r="M323">
        <v>34.145867079391678</v>
      </c>
      <c r="N323">
        <f t="shared" si="8"/>
        <v>0</v>
      </c>
    </row>
    <row r="324" spans="12:14" x14ac:dyDescent="0.3">
      <c r="L324">
        <v>322</v>
      </c>
      <c r="M324">
        <v>25.34907978995486</v>
      </c>
      <c r="N324">
        <f t="shared" ref="N324:N387" si="9">IF(M324&lt;$A$24,1,0)</f>
        <v>1</v>
      </c>
    </row>
    <row r="325" spans="12:14" x14ac:dyDescent="0.3">
      <c r="L325">
        <v>323</v>
      </c>
      <c r="M325">
        <v>33.779630359646177</v>
      </c>
      <c r="N325">
        <f t="shared" si="9"/>
        <v>0</v>
      </c>
    </row>
    <row r="326" spans="12:14" x14ac:dyDescent="0.3">
      <c r="L326">
        <v>324</v>
      </c>
      <c r="M326">
        <v>28.058591681428599</v>
      </c>
      <c r="N326">
        <f t="shared" si="9"/>
        <v>1</v>
      </c>
    </row>
    <row r="327" spans="12:14" x14ac:dyDescent="0.3">
      <c r="L327">
        <v>325</v>
      </c>
      <c r="M327">
        <v>28.054611587950937</v>
      </c>
      <c r="N327">
        <f t="shared" si="9"/>
        <v>1</v>
      </c>
    </row>
    <row r="328" spans="12:14" x14ac:dyDescent="0.3">
      <c r="L328">
        <v>326</v>
      </c>
      <c r="M328">
        <v>27.471738442692917</v>
      </c>
      <c r="N328">
        <f t="shared" si="9"/>
        <v>1</v>
      </c>
    </row>
    <row r="329" spans="12:14" x14ac:dyDescent="0.3">
      <c r="L329">
        <v>327</v>
      </c>
      <c r="M329">
        <v>34.176248693704714</v>
      </c>
      <c r="N329">
        <f t="shared" si="9"/>
        <v>0</v>
      </c>
    </row>
    <row r="330" spans="12:14" x14ac:dyDescent="0.3">
      <c r="L330">
        <v>328</v>
      </c>
      <c r="M330">
        <v>26.672951406945547</v>
      </c>
      <c r="N330">
        <f t="shared" si="9"/>
        <v>1</v>
      </c>
    </row>
    <row r="331" spans="12:14" x14ac:dyDescent="0.3">
      <c r="L331">
        <v>329</v>
      </c>
      <c r="M331">
        <v>29.150355050521327</v>
      </c>
      <c r="N331">
        <f t="shared" si="9"/>
        <v>1</v>
      </c>
    </row>
    <row r="332" spans="12:14" x14ac:dyDescent="0.3">
      <c r="L332">
        <v>330</v>
      </c>
      <c r="M332">
        <v>28.162164088558256</v>
      </c>
      <c r="N332">
        <f t="shared" si="9"/>
        <v>1</v>
      </c>
    </row>
    <row r="333" spans="12:14" x14ac:dyDescent="0.3">
      <c r="L333">
        <v>331</v>
      </c>
      <c r="M333">
        <v>26.839033833702256</v>
      </c>
      <c r="N333">
        <f t="shared" si="9"/>
        <v>1</v>
      </c>
    </row>
    <row r="334" spans="12:14" x14ac:dyDescent="0.3">
      <c r="L334">
        <v>332</v>
      </c>
      <c r="M334">
        <v>39.189280808401222</v>
      </c>
      <c r="N334">
        <f t="shared" si="9"/>
        <v>0</v>
      </c>
    </row>
    <row r="335" spans="12:14" x14ac:dyDescent="0.3">
      <c r="L335">
        <v>333</v>
      </c>
      <c r="M335">
        <v>28.157867845744551</v>
      </c>
      <c r="N335">
        <f t="shared" si="9"/>
        <v>1</v>
      </c>
    </row>
    <row r="336" spans="12:14" x14ac:dyDescent="0.3">
      <c r="L336">
        <v>334</v>
      </c>
      <c r="M336">
        <v>27.968757404437945</v>
      </c>
      <c r="N336">
        <f t="shared" si="9"/>
        <v>1</v>
      </c>
    </row>
    <row r="337" spans="12:14" x14ac:dyDescent="0.3">
      <c r="L337">
        <v>335</v>
      </c>
      <c r="M337">
        <v>30.985679882692942</v>
      </c>
      <c r="N337">
        <f t="shared" si="9"/>
        <v>1</v>
      </c>
    </row>
    <row r="338" spans="12:14" x14ac:dyDescent="0.3">
      <c r="L338">
        <v>336</v>
      </c>
      <c r="M338">
        <v>30.272516041992532</v>
      </c>
      <c r="N338">
        <f t="shared" si="9"/>
        <v>1</v>
      </c>
    </row>
    <row r="339" spans="12:14" x14ac:dyDescent="0.3">
      <c r="L339">
        <v>337</v>
      </c>
      <c r="M339">
        <v>32.698717287206932</v>
      </c>
      <c r="N339">
        <f t="shared" si="9"/>
        <v>0</v>
      </c>
    </row>
    <row r="340" spans="12:14" x14ac:dyDescent="0.3">
      <c r="L340">
        <v>338</v>
      </c>
      <c r="M340">
        <v>32.092560743232958</v>
      </c>
      <c r="N340">
        <f t="shared" si="9"/>
        <v>0</v>
      </c>
    </row>
    <row r="341" spans="12:14" x14ac:dyDescent="0.3">
      <c r="L341">
        <v>339</v>
      </c>
      <c r="M341">
        <v>28.426552099533836</v>
      </c>
      <c r="N341">
        <f t="shared" si="9"/>
        <v>1</v>
      </c>
    </row>
    <row r="342" spans="12:14" x14ac:dyDescent="0.3">
      <c r="L342">
        <v>340</v>
      </c>
      <c r="M342">
        <v>34.068927955096612</v>
      </c>
      <c r="N342">
        <f t="shared" si="9"/>
        <v>0</v>
      </c>
    </row>
    <row r="343" spans="12:14" x14ac:dyDescent="0.3">
      <c r="L343">
        <v>341</v>
      </c>
      <c r="M343">
        <v>25.147821169396593</v>
      </c>
      <c r="N343">
        <f t="shared" si="9"/>
        <v>1</v>
      </c>
    </row>
    <row r="344" spans="12:14" x14ac:dyDescent="0.3">
      <c r="L344">
        <v>342</v>
      </c>
      <c r="M344">
        <v>32.293957025944302</v>
      </c>
      <c r="N344">
        <f t="shared" si="9"/>
        <v>0</v>
      </c>
    </row>
    <row r="345" spans="12:14" x14ac:dyDescent="0.3">
      <c r="L345">
        <v>343</v>
      </c>
      <c r="M345">
        <v>33.47402774406077</v>
      </c>
      <c r="N345">
        <f t="shared" si="9"/>
        <v>0</v>
      </c>
    </row>
    <row r="346" spans="12:14" x14ac:dyDescent="0.3">
      <c r="L346">
        <v>344</v>
      </c>
      <c r="M346">
        <v>38.785427549287661</v>
      </c>
      <c r="N346">
        <f t="shared" si="9"/>
        <v>0</v>
      </c>
    </row>
    <row r="347" spans="12:14" x14ac:dyDescent="0.3">
      <c r="L347">
        <v>345</v>
      </c>
      <c r="M347">
        <v>29.574924238301001</v>
      </c>
      <c r="N347">
        <f t="shared" si="9"/>
        <v>1</v>
      </c>
    </row>
    <row r="348" spans="12:14" x14ac:dyDescent="0.3">
      <c r="L348">
        <v>346</v>
      </c>
      <c r="M348">
        <v>30.53286142145425</v>
      </c>
      <c r="N348">
        <f t="shared" si="9"/>
        <v>1</v>
      </c>
    </row>
    <row r="349" spans="12:14" x14ac:dyDescent="0.3">
      <c r="L349">
        <v>347</v>
      </c>
      <c r="M349">
        <v>28.105099964409192</v>
      </c>
      <c r="N349">
        <f t="shared" si="9"/>
        <v>1</v>
      </c>
    </row>
    <row r="350" spans="12:14" x14ac:dyDescent="0.3">
      <c r="L350">
        <v>348</v>
      </c>
      <c r="M350">
        <v>31.809971340171987</v>
      </c>
      <c r="N350">
        <f t="shared" si="9"/>
        <v>1</v>
      </c>
    </row>
    <row r="351" spans="12:14" x14ac:dyDescent="0.3">
      <c r="L351">
        <v>349</v>
      </c>
      <c r="M351">
        <v>33.355212136378931</v>
      </c>
      <c r="N351">
        <f t="shared" si="9"/>
        <v>0</v>
      </c>
    </row>
    <row r="352" spans="12:14" x14ac:dyDescent="0.3">
      <c r="L352">
        <v>350</v>
      </c>
      <c r="M352">
        <v>36.646715409693471</v>
      </c>
      <c r="N352">
        <f t="shared" si="9"/>
        <v>0</v>
      </c>
    </row>
    <row r="353" spans="12:14" x14ac:dyDescent="0.3">
      <c r="L353">
        <v>351</v>
      </c>
      <c r="M353">
        <v>32.931754316908062</v>
      </c>
      <c r="N353">
        <f t="shared" si="9"/>
        <v>0</v>
      </c>
    </row>
    <row r="354" spans="12:14" x14ac:dyDescent="0.3">
      <c r="L354">
        <v>352</v>
      </c>
      <c r="M354">
        <v>33.935094430299593</v>
      </c>
      <c r="N354">
        <f t="shared" si="9"/>
        <v>0</v>
      </c>
    </row>
    <row r="355" spans="12:14" x14ac:dyDescent="0.3">
      <c r="L355">
        <v>353</v>
      </c>
      <c r="M355">
        <v>32.46009070551262</v>
      </c>
      <c r="N355">
        <f t="shared" si="9"/>
        <v>0</v>
      </c>
    </row>
    <row r="356" spans="12:14" x14ac:dyDescent="0.3">
      <c r="L356">
        <v>354</v>
      </c>
      <c r="M356">
        <v>39.119311938213926</v>
      </c>
      <c r="N356">
        <f t="shared" si="9"/>
        <v>0</v>
      </c>
    </row>
    <row r="357" spans="12:14" x14ac:dyDescent="0.3">
      <c r="L357">
        <v>355</v>
      </c>
      <c r="M357">
        <v>31.49635502930726</v>
      </c>
      <c r="N357">
        <f t="shared" si="9"/>
        <v>1</v>
      </c>
    </row>
    <row r="358" spans="12:14" x14ac:dyDescent="0.3">
      <c r="L358">
        <v>356</v>
      </c>
      <c r="M358">
        <v>27.66434024298842</v>
      </c>
      <c r="N358">
        <f t="shared" si="9"/>
        <v>1</v>
      </c>
    </row>
    <row r="359" spans="12:14" x14ac:dyDescent="0.3">
      <c r="L359">
        <v>357</v>
      </c>
      <c r="M359">
        <v>31.724781718398411</v>
      </c>
      <c r="N359">
        <f t="shared" si="9"/>
        <v>1</v>
      </c>
    </row>
    <row r="360" spans="12:14" x14ac:dyDescent="0.3">
      <c r="L360">
        <v>358</v>
      </c>
      <c r="M360">
        <v>30.485251159104617</v>
      </c>
      <c r="N360">
        <f t="shared" si="9"/>
        <v>1</v>
      </c>
    </row>
    <row r="361" spans="12:14" x14ac:dyDescent="0.3">
      <c r="L361">
        <v>359</v>
      </c>
      <c r="M361">
        <v>33.495807911439769</v>
      </c>
      <c r="N361">
        <f t="shared" si="9"/>
        <v>0</v>
      </c>
    </row>
    <row r="362" spans="12:14" x14ac:dyDescent="0.3">
      <c r="L362">
        <v>360</v>
      </c>
      <c r="M362">
        <v>29.700493708511107</v>
      </c>
      <c r="N362">
        <f t="shared" si="9"/>
        <v>1</v>
      </c>
    </row>
    <row r="363" spans="12:14" x14ac:dyDescent="0.3">
      <c r="L363">
        <v>361</v>
      </c>
      <c r="M363">
        <v>30.086972043637303</v>
      </c>
      <c r="N363">
        <f t="shared" si="9"/>
        <v>1</v>
      </c>
    </row>
    <row r="364" spans="12:14" x14ac:dyDescent="0.3">
      <c r="L364">
        <v>362</v>
      </c>
      <c r="M364">
        <v>28.779212556241784</v>
      </c>
      <c r="N364">
        <f t="shared" si="9"/>
        <v>1</v>
      </c>
    </row>
    <row r="365" spans="12:14" x14ac:dyDescent="0.3">
      <c r="L365">
        <v>363</v>
      </c>
      <c r="M365">
        <v>28.131895983892697</v>
      </c>
      <c r="N365">
        <f t="shared" si="9"/>
        <v>1</v>
      </c>
    </row>
    <row r="366" spans="12:14" x14ac:dyDescent="0.3">
      <c r="L366">
        <v>364</v>
      </c>
      <c r="M366">
        <v>36.327621634158859</v>
      </c>
      <c r="N366">
        <f t="shared" si="9"/>
        <v>0</v>
      </c>
    </row>
    <row r="367" spans="12:14" x14ac:dyDescent="0.3">
      <c r="L367">
        <v>365</v>
      </c>
      <c r="M367">
        <v>31.577023721228738</v>
      </c>
      <c r="N367">
        <f t="shared" si="9"/>
        <v>1</v>
      </c>
    </row>
    <row r="368" spans="12:14" x14ac:dyDescent="0.3">
      <c r="L368">
        <v>366</v>
      </c>
      <c r="M368">
        <v>26.563245817157174</v>
      </c>
      <c r="N368">
        <f t="shared" si="9"/>
        <v>1</v>
      </c>
    </row>
    <row r="369" spans="12:14" x14ac:dyDescent="0.3">
      <c r="L369">
        <v>367</v>
      </c>
      <c r="M369">
        <v>31.048671122737034</v>
      </c>
      <c r="N369">
        <f t="shared" si="9"/>
        <v>1</v>
      </c>
    </row>
    <row r="370" spans="12:14" x14ac:dyDescent="0.3">
      <c r="L370">
        <v>368</v>
      </c>
      <c r="M370">
        <v>37.724422360588051</v>
      </c>
      <c r="N370">
        <f t="shared" si="9"/>
        <v>0</v>
      </c>
    </row>
    <row r="371" spans="12:14" x14ac:dyDescent="0.3">
      <c r="L371">
        <v>369</v>
      </c>
      <c r="M371">
        <v>26.696997880108615</v>
      </c>
      <c r="N371">
        <f t="shared" si="9"/>
        <v>1</v>
      </c>
    </row>
    <row r="372" spans="12:14" x14ac:dyDescent="0.3">
      <c r="L372">
        <v>370</v>
      </c>
      <c r="M372">
        <v>30.276773608311192</v>
      </c>
      <c r="N372">
        <f t="shared" si="9"/>
        <v>1</v>
      </c>
    </row>
    <row r="373" spans="12:14" x14ac:dyDescent="0.3">
      <c r="L373">
        <v>371</v>
      </c>
      <c r="M373">
        <v>36.497001518089583</v>
      </c>
      <c r="N373">
        <f t="shared" si="9"/>
        <v>0</v>
      </c>
    </row>
    <row r="374" spans="12:14" x14ac:dyDescent="0.3">
      <c r="L374">
        <v>372</v>
      </c>
      <c r="M374">
        <v>26.18924971379667</v>
      </c>
      <c r="N374">
        <f t="shared" si="9"/>
        <v>1</v>
      </c>
    </row>
    <row r="375" spans="12:14" x14ac:dyDescent="0.3">
      <c r="L375">
        <v>373</v>
      </c>
      <c r="M375">
        <v>32.250997263744409</v>
      </c>
      <c r="N375">
        <f t="shared" si="9"/>
        <v>0</v>
      </c>
    </row>
    <row r="376" spans="12:14" x14ac:dyDescent="0.3">
      <c r="L376">
        <v>374</v>
      </c>
      <c r="M376">
        <v>29.816377201815634</v>
      </c>
      <c r="N376">
        <f t="shared" si="9"/>
        <v>1</v>
      </c>
    </row>
    <row r="377" spans="12:14" x14ac:dyDescent="0.3">
      <c r="L377">
        <v>375</v>
      </c>
      <c r="M377">
        <v>31.800718087199101</v>
      </c>
      <c r="N377">
        <f t="shared" si="9"/>
        <v>1</v>
      </c>
    </row>
    <row r="378" spans="12:14" x14ac:dyDescent="0.3">
      <c r="L378">
        <v>376</v>
      </c>
      <c r="M378">
        <v>36.44499040885789</v>
      </c>
      <c r="N378">
        <f t="shared" si="9"/>
        <v>0</v>
      </c>
    </row>
    <row r="379" spans="12:14" x14ac:dyDescent="0.3">
      <c r="L379">
        <v>377</v>
      </c>
      <c r="M379">
        <v>34.145376215171154</v>
      </c>
      <c r="N379">
        <f t="shared" si="9"/>
        <v>0</v>
      </c>
    </row>
    <row r="380" spans="12:14" x14ac:dyDescent="0.3">
      <c r="L380">
        <v>378</v>
      </c>
      <c r="M380">
        <v>36.053565463170898</v>
      </c>
      <c r="N380">
        <f t="shared" si="9"/>
        <v>0</v>
      </c>
    </row>
    <row r="381" spans="12:14" x14ac:dyDescent="0.3">
      <c r="L381">
        <v>379</v>
      </c>
      <c r="M381">
        <v>30.117094227900647</v>
      </c>
      <c r="N381">
        <f t="shared" si="9"/>
        <v>1</v>
      </c>
    </row>
    <row r="382" spans="12:14" x14ac:dyDescent="0.3">
      <c r="L382">
        <v>380</v>
      </c>
      <c r="M382">
        <v>36.349039963860918</v>
      </c>
      <c r="N382">
        <f t="shared" si="9"/>
        <v>0</v>
      </c>
    </row>
    <row r="383" spans="12:14" x14ac:dyDescent="0.3">
      <c r="L383">
        <v>381</v>
      </c>
      <c r="M383">
        <v>30.154618135340861</v>
      </c>
      <c r="N383">
        <f t="shared" si="9"/>
        <v>1</v>
      </c>
    </row>
    <row r="384" spans="12:14" x14ac:dyDescent="0.3">
      <c r="L384">
        <v>382</v>
      </c>
      <c r="M384">
        <v>31.190588400082014</v>
      </c>
      <c r="N384">
        <f t="shared" si="9"/>
        <v>1</v>
      </c>
    </row>
    <row r="385" spans="12:14" x14ac:dyDescent="0.3">
      <c r="L385">
        <v>383</v>
      </c>
      <c r="M385">
        <v>30.07866467953205</v>
      </c>
      <c r="N385">
        <f t="shared" si="9"/>
        <v>1</v>
      </c>
    </row>
    <row r="386" spans="12:14" x14ac:dyDescent="0.3">
      <c r="L386">
        <v>384</v>
      </c>
      <c r="M386">
        <v>34.717628387678907</v>
      </c>
      <c r="N386">
        <f t="shared" si="9"/>
        <v>0</v>
      </c>
    </row>
    <row r="387" spans="12:14" x14ac:dyDescent="0.3">
      <c r="L387">
        <v>385</v>
      </c>
      <c r="M387">
        <v>31.146457193559591</v>
      </c>
      <c r="N387">
        <f t="shared" si="9"/>
        <v>1</v>
      </c>
    </row>
    <row r="388" spans="12:14" x14ac:dyDescent="0.3">
      <c r="L388">
        <v>386</v>
      </c>
      <c r="M388">
        <v>31.803389186167024</v>
      </c>
      <c r="N388">
        <f t="shared" ref="N388:N451" si="10">IF(M388&lt;$A$24,1,0)</f>
        <v>1</v>
      </c>
    </row>
    <row r="389" spans="12:14" x14ac:dyDescent="0.3">
      <c r="L389">
        <v>387</v>
      </c>
      <c r="M389">
        <v>37.432499770050171</v>
      </c>
      <c r="N389">
        <f t="shared" si="10"/>
        <v>0</v>
      </c>
    </row>
    <row r="390" spans="12:14" x14ac:dyDescent="0.3">
      <c r="L390">
        <v>388</v>
      </c>
      <c r="M390">
        <v>30.206282361676166</v>
      </c>
      <c r="N390">
        <f t="shared" si="10"/>
        <v>1</v>
      </c>
    </row>
    <row r="391" spans="12:14" x14ac:dyDescent="0.3">
      <c r="L391">
        <v>389</v>
      </c>
      <c r="M391">
        <v>28.740245665103632</v>
      </c>
      <c r="N391">
        <f t="shared" si="10"/>
        <v>1</v>
      </c>
    </row>
    <row r="392" spans="12:14" x14ac:dyDescent="0.3">
      <c r="L392">
        <v>390</v>
      </c>
      <c r="M392">
        <v>33.081709516898698</v>
      </c>
      <c r="N392">
        <f t="shared" si="10"/>
        <v>0</v>
      </c>
    </row>
    <row r="393" spans="12:14" x14ac:dyDescent="0.3">
      <c r="L393">
        <v>391</v>
      </c>
      <c r="M393">
        <v>28.197301127693279</v>
      </c>
      <c r="N393">
        <f t="shared" si="10"/>
        <v>1</v>
      </c>
    </row>
    <row r="394" spans="12:14" x14ac:dyDescent="0.3">
      <c r="L394">
        <v>392</v>
      </c>
      <c r="M394">
        <v>25.867548190386774</v>
      </c>
      <c r="N394">
        <f t="shared" si="10"/>
        <v>1</v>
      </c>
    </row>
    <row r="395" spans="12:14" x14ac:dyDescent="0.3">
      <c r="L395">
        <v>393</v>
      </c>
      <c r="M395">
        <v>32.56318768405076</v>
      </c>
      <c r="N395">
        <f t="shared" si="10"/>
        <v>0</v>
      </c>
    </row>
    <row r="396" spans="12:14" x14ac:dyDescent="0.3">
      <c r="L396">
        <v>394</v>
      </c>
      <c r="M396">
        <v>26.241944783400573</v>
      </c>
      <c r="N396">
        <f t="shared" si="10"/>
        <v>1</v>
      </c>
    </row>
    <row r="397" spans="12:14" x14ac:dyDescent="0.3">
      <c r="L397">
        <v>395</v>
      </c>
      <c r="M397">
        <v>29.215747582009861</v>
      </c>
      <c r="N397">
        <f t="shared" si="10"/>
        <v>1</v>
      </c>
    </row>
    <row r="398" spans="12:14" x14ac:dyDescent="0.3">
      <c r="L398">
        <v>396</v>
      </c>
      <c r="M398">
        <v>28.290117091963605</v>
      </c>
      <c r="N398">
        <f t="shared" si="10"/>
        <v>1</v>
      </c>
    </row>
    <row r="399" spans="12:14" x14ac:dyDescent="0.3">
      <c r="L399">
        <v>397</v>
      </c>
      <c r="M399">
        <v>29.922454892440246</v>
      </c>
      <c r="N399">
        <f t="shared" si="10"/>
        <v>1</v>
      </c>
    </row>
    <row r="400" spans="12:14" x14ac:dyDescent="0.3">
      <c r="L400">
        <v>398</v>
      </c>
      <c r="M400">
        <v>32.584434511045764</v>
      </c>
      <c r="N400">
        <f t="shared" si="10"/>
        <v>0</v>
      </c>
    </row>
    <row r="401" spans="12:14" x14ac:dyDescent="0.3">
      <c r="L401">
        <v>399</v>
      </c>
      <c r="M401">
        <v>27.623774298622948</v>
      </c>
      <c r="N401">
        <f t="shared" si="10"/>
        <v>1</v>
      </c>
    </row>
    <row r="402" spans="12:14" x14ac:dyDescent="0.3">
      <c r="L402">
        <v>400</v>
      </c>
      <c r="M402">
        <v>31.997051609683947</v>
      </c>
      <c r="N402">
        <f t="shared" si="10"/>
        <v>1</v>
      </c>
    </row>
    <row r="403" spans="12:14" x14ac:dyDescent="0.3">
      <c r="L403">
        <v>401</v>
      </c>
      <c r="M403">
        <v>25.027412599564716</v>
      </c>
      <c r="N403">
        <f t="shared" si="10"/>
        <v>1</v>
      </c>
    </row>
    <row r="404" spans="12:14" x14ac:dyDescent="0.3">
      <c r="L404">
        <v>402</v>
      </c>
      <c r="M404">
        <v>33.670413701261261</v>
      </c>
      <c r="N404">
        <f t="shared" si="10"/>
        <v>0</v>
      </c>
    </row>
    <row r="405" spans="12:14" x14ac:dyDescent="0.3">
      <c r="L405">
        <v>403</v>
      </c>
      <c r="M405">
        <v>26.760980001191697</v>
      </c>
      <c r="N405">
        <f t="shared" si="10"/>
        <v>1</v>
      </c>
    </row>
    <row r="406" spans="12:14" x14ac:dyDescent="0.3">
      <c r="L406">
        <v>404</v>
      </c>
      <c r="M406">
        <v>35.796109489573638</v>
      </c>
      <c r="N406">
        <f t="shared" si="10"/>
        <v>0</v>
      </c>
    </row>
    <row r="407" spans="12:14" x14ac:dyDescent="0.3">
      <c r="L407">
        <v>405</v>
      </c>
      <c r="M407">
        <v>29.529247078430032</v>
      </c>
      <c r="N407">
        <f t="shared" si="10"/>
        <v>1</v>
      </c>
    </row>
    <row r="408" spans="12:14" x14ac:dyDescent="0.3">
      <c r="L408">
        <v>406</v>
      </c>
      <c r="M408">
        <v>29.790060862322932</v>
      </c>
      <c r="N408">
        <f t="shared" si="10"/>
        <v>1</v>
      </c>
    </row>
    <row r="409" spans="12:14" x14ac:dyDescent="0.3">
      <c r="L409">
        <v>407</v>
      </c>
      <c r="M409">
        <v>29.213831451187879</v>
      </c>
      <c r="N409">
        <f t="shared" si="10"/>
        <v>1</v>
      </c>
    </row>
    <row r="410" spans="12:14" x14ac:dyDescent="0.3">
      <c r="L410">
        <v>408</v>
      </c>
      <c r="M410">
        <v>30.260990630511895</v>
      </c>
      <c r="N410">
        <f t="shared" si="10"/>
        <v>1</v>
      </c>
    </row>
    <row r="411" spans="12:14" x14ac:dyDescent="0.3">
      <c r="L411">
        <v>409</v>
      </c>
      <c r="M411">
        <v>30.152748782875108</v>
      </c>
      <c r="N411">
        <f t="shared" si="10"/>
        <v>1</v>
      </c>
    </row>
    <row r="412" spans="12:14" x14ac:dyDescent="0.3">
      <c r="L412">
        <v>410</v>
      </c>
      <c r="M412">
        <v>28.845115508316869</v>
      </c>
      <c r="N412">
        <f t="shared" si="10"/>
        <v>1</v>
      </c>
    </row>
    <row r="413" spans="12:14" x14ac:dyDescent="0.3">
      <c r="L413">
        <v>411</v>
      </c>
      <c r="M413">
        <v>27.948475220774203</v>
      </c>
      <c r="N413">
        <f t="shared" si="10"/>
        <v>1</v>
      </c>
    </row>
    <row r="414" spans="12:14" x14ac:dyDescent="0.3">
      <c r="L414">
        <v>412</v>
      </c>
      <c r="M414">
        <v>28.873764230563989</v>
      </c>
      <c r="N414">
        <f t="shared" si="10"/>
        <v>1</v>
      </c>
    </row>
    <row r="415" spans="12:14" x14ac:dyDescent="0.3">
      <c r="L415">
        <v>413</v>
      </c>
      <c r="M415">
        <v>36.252983348329785</v>
      </c>
      <c r="N415">
        <f t="shared" si="10"/>
        <v>0</v>
      </c>
    </row>
    <row r="416" spans="12:14" x14ac:dyDescent="0.3">
      <c r="L416">
        <v>414</v>
      </c>
      <c r="M416">
        <v>28.589452860185457</v>
      </c>
      <c r="N416">
        <f t="shared" si="10"/>
        <v>1</v>
      </c>
    </row>
    <row r="417" spans="12:14" x14ac:dyDescent="0.3">
      <c r="L417">
        <v>415</v>
      </c>
      <c r="M417">
        <v>25.726303156448886</v>
      </c>
      <c r="N417">
        <f t="shared" si="10"/>
        <v>1</v>
      </c>
    </row>
    <row r="418" spans="12:14" x14ac:dyDescent="0.3">
      <c r="L418">
        <v>416</v>
      </c>
      <c r="M418">
        <v>28.234931567114508</v>
      </c>
      <c r="N418">
        <f t="shared" si="10"/>
        <v>1</v>
      </c>
    </row>
    <row r="419" spans="12:14" x14ac:dyDescent="0.3">
      <c r="L419">
        <v>417</v>
      </c>
      <c r="M419">
        <v>32.32849802364489</v>
      </c>
      <c r="N419">
        <f t="shared" si="10"/>
        <v>0</v>
      </c>
    </row>
    <row r="420" spans="12:14" x14ac:dyDescent="0.3">
      <c r="L420">
        <v>418</v>
      </c>
      <c r="M420">
        <v>33.578296260564578</v>
      </c>
      <c r="N420">
        <f t="shared" si="10"/>
        <v>0</v>
      </c>
    </row>
    <row r="421" spans="12:14" x14ac:dyDescent="0.3">
      <c r="L421">
        <v>419</v>
      </c>
      <c r="M421">
        <v>28.78226532701327</v>
      </c>
      <c r="N421">
        <f t="shared" si="10"/>
        <v>1</v>
      </c>
    </row>
    <row r="422" spans="12:14" x14ac:dyDescent="0.3">
      <c r="L422">
        <v>420</v>
      </c>
      <c r="M422">
        <v>32.804331969880934</v>
      </c>
      <c r="N422">
        <f t="shared" si="10"/>
        <v>0</v>
      </c>
    </row>
    <row r="423" spans="12:14" x14ac:dyDescent="0.3">
      <c r="L423">
        <v>421</v>
      </c>
      <c r="M423">
        <v>28.273049643869378</v>
      </c>
      <c r="N423">
        <f t="shared" si="10"/>
        <v>1</v>
      </c>
    </row>
    <row r="424" spans="12:14" x14ac:dyDescent="0.3">
      <c r="L424">
        <v>422</v>
      </c>
      <c r="M424">
        <v>29.170759968910208</v>
      </c>
      <c r="N424">
        <f t="shared" si="10"/>
        <v>1</v>
      </c>
    </row>
    <row r="425" spans="12:14" x14ac:dyDescent="0.3">
      <c r="L425">
        <v>423</v>
      </c>
      <c r="M425">
        <v>33.260554776138719</v>
      </c>
      <c r="N425">
        <f t="shared" si="10"/>
        <v>0</v>
      </c>
    </row>
    <row r="426" spans="12:14" x14ac:dyDescent="0.3">
      <c r="L426">
        <v>424</v>
      </c>
      <c r="M426">
        <v>29.582233274219703</v>
      </c>
      <c r="N426">
        <f t="shared" si="10"/>
        <v>1</v>
      </c>
    </row>
    <row r="427" spans="12:14" x14ac:dyDescent="0.3">
      <c r="L427">
        <v>425</v>
      </c>
      <c r="M427">
        <v>33.390650429775192</v>
      </c>
      <c r="N427">
        <f t="shared" si="10"/>
        <v>0</v>
      </c>
    </row>
    <row r="428" spans="12:14" x14ac:dyDescent="0.3">
      <c r="L428">
        <v>426</v>
      </c>
      <c r="M428">
        <v>32.674169529733859</v>
      </c>
      <c r="N428">
        <f t="shared" si="10"/>
        <v>0</v>
      </c>
    </row>
    <row r="429" spans="12:14" x14ac:dyDescent="0.3">
      <c r="L429">
        <v>427</v>
      </c>
      <c r="M429">
        <v>34.688441019586122</v>
      </c>
      <c r="N429">
        <f t="shared" si="10"/>
        <v>0</v>
      </c>
    </row>
    <row r="430" spans="12:14" x14ac:dyDescent="0.3">
      <c r="L430">
        <v>428</v>
      </c>
      <c r="M430">
        <v>30.630266852060284</v>
      </c>
      <c r="N430">
        <f t="shared" si="10"/>
        <v>1</v>
      </c>
    </row>
    <row r="431" spans="12:14" x14ac:dyDescent="0.3">
      <c r="L431">
        <v>429</v>
      </c>
      <c r="M431">
        <v>36.451327905769418</v>
      </c>
      <c r="N431">
        <f t="shared" si="10"/>
        <v>0</v>
      </c>
    </row>
    <row r="432" spans="12:14" x14ac:dyDescent="0.3">
      <c r="L432">
        <v>430</v>
      </c>
      <c r="M432">
        <v>30.245913747052086</v>
      </c>
      <c r="N432">
        <f t="shared" si="10"/>
        <v>1</v>
      </c>
    </row>
    <row r="433" spans="12:14" x14ac:dyDescent="0.3">
      <c r="L433">
        <v>431</v>
      </c>
      <c r="M433">
        <v>28.852780021563738</v>
      </c>
      <c r="N433">
        <f t="shared" si="10"/>
        <v>1</v>
      </c>
    </row>
    <row r="434" spans="12:14" x14ac:dyDescent="0.3">
      <c r="L434">
        <v>432</v>
      </c>
      <c r="M434">
        <v>30.670451214300329</v>
      </c>
      <c r="N434">
        <f t="shared" si="10"/>
        <v>1</v>
      </c>
    </row>
    <row r="435" spans="12:14" x14ac:dyDescent="0.3">
      <c r="L435">
        <v>433</v>
      </c>
      <c r="M435">
        <v>28.616396462525845</v>
      </c>
      <c r="N435">
        <f t="shared" si="10"/>
        <v>1</v>
      </c>
    </row>
    <row r="436" spans="12:14" x14ac:dyDescent="0.3">
      <c r="L436">
        <v>434</v>
      </c>
      <c r="M436">
        <v>33.340368735409804</v>
      </c>
      <c r="N436">
        <f t="shared" si="10"/>
        <v>0</v>
      </c>
    </row>
    <row r="437" spans="12:14" x14ac:dyDescent="0.3">
      <c r="L437">
        <v>435</v>
      </c>
      <c r="M437">
        <v>32.408529655288511</v>
      </c>
      <c r="N437">
        <f t="shared" si="10"/>
        <v>0</v>
      </c>
    </row>
    <row r="438" spans="12:14" x14ac:dyDescent="0.3">
      <c r="L438">
        <v>436</v>
      </c>
      <c r="M438">
        <v>28.028277794332801</v>
      </c>
      <c r="N438">
        <f t="shared" si="10"/>
        <v>1</v>
      </c>
    </row>
    <row r="439" spans="12:14" x14ac:dyDescent="0.3">
      <c r="L439">
        <v>437</v>
      </c>
      <c r="M439">
        <v>29.694578570581299</v>
      </c>
      <c r="N439">
        <f t="shared" si="10"/>
        <v>1</v>
      </c>
    </row>
    <row r="440" spans="12:14" x14ac:dyDescent="0.3">
      <c r="L440">
        <v>438</v>
      </c>
      <c r="M440">
        <v>27.67258419305891</v>
      </c>
      <c r="N440">
        <f t="shared" si="10"/>
        <v>1</v>
      </c>
    </row>
    <row r="441" spans="12:14" x14ac:dyDescent="0.3">
      <c r="L441">
        <v>439</v>
      </c>
      <c r="M441">
        <v>33.226088304842207</v>
      </c>
      <c r="N441">
        <f t="shared" si="10"/>
        <v>0</v>
      </c>
    </row>
    <row r="442" spans="12:14" x14ac:dyDescent="0.3">
      <c r="L442">
        <v>440</v>
      </c>
      <c r="M442">
        <v>28.212742933360502</v>
      </c>
      <c r="N442">
        <f t="shared" si="10"/>
        <v>1</v>
      </c>
    </row>
    <row r="443" spans="12:14" x14ac:dyDescent="0.3">
      <c r="L443">
        <v>441</v>
      </c>
      <c r="M443">
        <v>29.140485424574237</v>
      </c>
      <c r="N443">
        <f t="shared" si="10"/>
        <v>1</v>
      </c>
    </row>
    <row r="444" spans="12:14" x14ac:dyDescent="0.3">
      <c r="L444">
        <v>442</v>
      </c>
      <c r="M444">
        <v>30.861212311094963</v>
      </c>
      <c r="N444">
        <f t="shared" si="10"/>
        <v>1</v>
      </c>
    </row>
    <row r="445" spans="12:14" x14ac:dyDescent="0.3">
      <c r="L445">
        <v>443</v>
      </c>
      <c r="M445">
        <v>31.09688103369815</v>
      </c>
      <c r="N445">
        <f t="shared" si="10"/>
        <v>1</v>
      </c>
    </row>
    <row r="446" spans="12:14" x14ac:dyDescent="0.3">
      <c r="L446">
        <v>444</v>
      </c>
      <c r="M446">
        <v>35.59796237726016</v>
      </c>
      <c r="N446">
        <f t="shared" si="10"/>
        <v>0</v>
      </c>
    </row>
    <row r="447" spans="12:14" x14ac:dyDescent="0.3">
      <c r="L447">
        <v>445</v>
      </c>
      <c r="M447">
        <v>30.075493095232872</v>
      </c>
      <c r="N447">
        <f t="shared" si="10"/>
        <v>1</v>
      </c>
    </row>
    <row r="448" spans="12:14" x14ac:dyDescent="0.3">
      <c r="L448">
        <v>446</v>
      </c>
      <c r="M448">
        <v>26.857454808900357</v>
      </c>
      <c r="N448">
        <f t="shared" si="10"/>
        <v>1</v>
      </c>
    </row>
    <row r="449" spans="12:14" x14ac:dyDescent="0.3">
      <c r="L449">
        <v>447</v>
      </c>
      <c r="M449">
        <v>27.77185331563545</v>
      </c>
      <c r="N449">
        <f t="shared" si="10"/>
        <v>1</v>
      </c>
    </row>
    <row r="450" spans="12:14" x14ac:dyDescent="0.3">
      <c r="L450">
        <v>448</v>
      </c>
      <c r="M450">
        <v>30.412884985341378</v>
      </c>
      <c r="N450">
        <f t="shared" si="10"/>
        <v>1</v>
      </c>
    </row>
    <row r="451" spans="12:14" x14ac:dyDescent="0.3">
      <c r="L451">
        <v>449</v>
      </c>
      <c r="M451">
        <v>32.544894024726865</v>
      </c>
      <c r="N451">
        <f t="shared" si="10"/>
        <v>0</v>
      </c>
    </row>
    <row r="452" spans="12:14" x14ac:dyDescent="0.3">
      <c r="L452">
        <v>450</v>
      </c>
      <c r="M452">
        <v>33.987408600976927</v>
      </c>
      <c r="N452">
        <f t="shared" ref="N452:N515" si="11">IF(M452&lt;$A$24,1,0)</f>
        <v>0</v>
      </c>
    </row>
    <row r="453" spans="12:14" x14ac:dyDescent="0.3">
      <c r="L453">
        <v>451</v>
      </c>
      <c r="M453">
        <v>29.38411121095977</v>
      </c>
      <c r="N453">
        <f t="shared" si="11"/>
        <v>1</v>
      </c>
    </row>
    <row r="454" spans="12:14" x14ac:dyDescent="0.3">
      <c r="L454">
        <v>452</v>
      </c>
      <c r="M454">
        <v>30.269164414268765</v>
      </c>
      <c r="N454">
        <f t="shared" si="11"/>
        <v>1</v>
      </c>
    </row>
    <row r="455" spans="12:14" x14ac:dyDescent="0.3">
      <c r="L455">
        <v>453</v>
      </c>
      <c r="M455">
        <v>29.766211002004727</v>
      </c>
      <c r="N455">
        <f t="shared" si="11"/>
        <v>1</v>
      </c>
    </row>
    <row r="456" spans="12:14" x14ac:dyDescent="0.3">
      <c r="L456">
        <v>454</v>
      </c>
      <c r="M456">
        <v>31.261570920923255</v>
      </c>
      <c r="N456">
        <f t="shared" si="11"/>
        <v>1</v>
      </c>
    </row>
    <row r="457" spans="12:14" x14ac:dyDescent="0.3">
      <c r="L457">
        <v>455</v>
      </c>
      <c r="M457">
        <v>28.589723835994384</v>
      </c>
      <c r="N457">
        <f t="shared" si="11"/>
        <v>1</v>
      </c>
    </row>
    <row r="458" spans="12:14" x14ac:dyDescent="0.3">
      <c r="L458">
        <v>456</v>
      </c>
      <c r="M458">
        <v>30.395113408195652</v>
      </c>
      <c r="N458">
        <f t="shared" si="11"/>
        <v>1</v>
      </c>
    </row>
    <row r="459" spans="12:14" x14ac:dyDescent="0.3">
      <c r="L459">
        <v>457</v>
      </c>
      <c r="M459">
        <v>34.891282612346693</v>
      </c>
      <c r="N459">
        <f t="shared" si="11"/>
        <v>0</v>
      </c>
    </row>
    <row r="460" spans="12:14" x14ac:dyDescent="0.3">
      <c r="L460">
        <v>458</v>
      </c>
      <c r="M460">
        <v>29.676757486353182</v>
      </c>
      <c r="N460">
        <f t="shared" si="11"/>
        <v>1</v>
      </c>
    </row>
    <row r="461" spans="12:14" x14ac:dyDescent="0.3">
      <c r="L461">
        <v>459</v>
      </c>
      <c r="M461">
        <v>32.381328229875798</v>
      </c>
      <c r="N461">
        <f t="shared" si="11"/>
        <v>0</v>
      </c>
    </row>
    <row r="462" spans="12:14" x14ac:dyDescent="0.3">
      <c r="L462">
        <v>460</v>
      </c>
      <c r="M462">
        <v>32.258151682825456</v>
      </c>
      <c r="N462">
        <f t="shared" si="11"/>
        <v>0</v>
      </c>
    </row>
    <row r="463" spans="12:14" x14ac:dyDescent="0.3">
      <c r="L463">
        <v>461</v>
      </c>
      <c r="M463">
        <v>29.380588167121591</v>
      </c>
      <c r="N463">
        <f t="shared" si="11"/>
        <v>1</v>
      </c>
    </row>
    <row r="464" spans="12:14" x14ac:dyDescent="0.3">
      <c r="L464">
        <v>462</v>
      </c>
      <c r="M464">
        <v>28.715316906992541</v>
      </c>
      <c r="N464">
        <f t="shared" si="11"/>
        <v>1</v>
      </c>
    </row>
    <row r="465" spans="12:14" x14ac:dyDescent="0.3">
      <c r="L465">
        <v>463</v>
      </c>
      <c r="M465">
        <v>31.992307626279747</v>
      </c>
      <c r="N465">
        <f t="shared" si="11"/>
        <v>1</v>
      </c>
    </row>
    <row r="466" spans="12:14" x14ac:dyDescent="0.3">
      <c r="L466">
        <v>464</v>
      </c>
      <c r="M466">
        <v>35.188294091889773</v>
      </c>
      <c r="N466">
        <f t="shared" si="11"/>
        <v>0</v>
      </c>
    </row>
    <row r="467" spans="12:14" x14ac:dyDescent="0.3">
      <c r="L467">
        <v>465</v>
      </c>
      <c r="M467">
        <v>30.536089392014802</v>
      </c>
      <c r="N467">
        <f t="shared" si="11"/>
        <v>1</v>
      </c>
    </row>
    <row r="468" spans="12:14" x14ac:dyDescent="0.3">
      <c r="L468">
        <v>466</v>
      </c>
      <c r="M468">
        <v>30.05980274774145</v>
      </c>
      <c r="N468">
        <f t="shared" si="11"/>
        <v>1</v>
      </c>
    </row>
    <row r="469" spans="12:14" x14ac:dyDescent="0.3">
      <c r="L469">
        <v>467</v>
      </c>
      <c r="M469">
        <v>35.086519647150247</v>
      </c>
      <c r="N469">
        <f t="shared" si="11"/>
        <v>0</v>
      </c>
    </row>
    <row r="470" spans="12:14" x14ac:dyDescent="0.3">
      <c r="L470">
        <v>468</v>
      </c>
      <c r="M470">
        <v>33.743529464368663</v>
      </c>
      <c r="N470">
        <f t="shared" si="11"/>
        <v>0</v>
      </c>
    </row>
    <row r="471" spans="12:14" x14ac:dyDescent="0.3">
      <c r="L471">
        <v>469</v>
      </c>
      <c r="M471">
        <v>27.507456167434022</v>
      </c>
      <c r="N471">
        <f t="shared" si="11"/>
        <v>1</v>
      </c>
    </row>
    <row r="472" spans="12:14" x14ac:dyDescent="0.3">
      <c r="L472">
        <v>470</v>
      </c>
      <c r="M472">
        <v>30.806682123980625</v>
      </c>
      <c r="N472">
        <f t="shared" si="11"/>
        <v>1</v>
      </c>
    </row>
    <row r="473" spans="12:14" x14ac:dyDescent="0.3">
      <c r="L473">
        <v>471</v>
      </c>
      <c r="M473">
        <v>28.509113192274778</v>
      </c>
      <c r="N473">
        <f t="shared" si="11"/>
        <v>1</v>
      </c>
    </row>
    <row r="474" spans="12:14" x14ac:dyDescent="0.3">
      <c r="L474">
        <v>472</v>
      </c>
      <c r="M474">
        <v>38.230662002734974</v>
      </c>
      <c r="N474">
        <f t="shared" si="11"/>
        <v>0</v>
      </c>
    </row>
    <row r="475" spans="12:14" x14ac:dyDescent="0.3">
      <c r="L475">
        <v>473</v>
      </c>
      <c r="M475">
        <v>29.882100902474122</v>
      </c>
      <c r="N475">
        <f t="shared" si="11"/>
        <v>1</v>
      </c>
    </row>
    <row r="476" spans="12:14" x14ac:dyDescent="0.3">
      <c r="L476">
        <v>474</v>
      </c>
      <c r="M476">
        <v>30.270851677533059</v>
      </c>
      <c r="N476">
        <f t="shared" si="11"/>
        <v>1</v>
      </c>
    </row>
    <row r="477" spans="12:14" x14ac:dyDescent="0.3">
      <c r="L477">
        <v>475</v>
      </c>
      <c r="M477">
        <v>37.372491463141102</v>
      </c>
      <c r="N477">
        <f t="shared" si="11"/>
        <v>0</v>
      </c>
    </row>
    <row r="478" spans="12:14" x14ac:dyDescent="0.3">
      <c r="L478">
        <v>476</v>
      </c>
      <c r="M478">
        <v>28.404348228833591</v>
      </c>
      <c r="N478">
        <f t="shared" si="11"/>
        <v>1</v>
      </c>
    </row>
    <row r="479" spans="12:14" x14ac:dyDescent="0.3">
      <c r="L479">
        <v>477</v>
      </c>
      <c r="M479">
        <v>33.014471985062016</v>
      </c>
      <c r="N479">
        <f t="shared" si="11"/>
        <v>0</v>
      </c>
    </row>
    <row r="480" spans="12:14" x14ac:dyDescent="0.3">
      <c r="L480">
        <v>478</v>
      </c>
      <c r="M480">
        <v>32.413575731107919</v>
      </c>
      <c r="N480">
        <f t="shared" si="11"/>
        <v>0</v>
      </c>
    </row>
    <row r="481" spans="12:14" x14ac:dyDescent="0.3">
      <c r="L481">
        <v>479</v>
      </c>
      <c r="M481">
        <v>32.240254418840664</v>
      </c>
      <c r="N481">
        <f t="shared" si="11"/>
        <v>0</v>
      </c>
    </row>
    <row r="482" spans="12:14" x14ac:dyDescent="0.3">
      <c r="L482">
        <v>480</v>
      </c>
      <c r="M482">
        <v>32.222523562191839</v>
      </c>
      <c r="N482">
        <f t="shared" si="11"/>
        <v>0</v>
      </c>
    </row>
    <row r="483" spans="12:14" x14ac:dyDescent="0.3">
      <c r="L483">
        <v>481</v>
      </c>
      <c r="M483">
        <v>30.319531066230855</v>
      </c>
      <c r="N483">
        <f t="shared" si="11"/>
        <v>1</v>
      </c>
    </row>
    <row r="484" spans="12:14" x14ac:dyDescent="0.3">
      <c r="L484">
        <v>482</v>
      </c>
      <c r="M484">
        <v>32.198688957591344</v>
      </c>
      <c r="N484">
        <f t="shared" si="11"/>
        <v>0</v>
      </c>
    </row>
    <row r="485" spans="12:14" x14ac:dyDescent="0.3">
      <c r="L485">
        <v>483</v>
      </c>
      <c r="M485">
        <v>31.906219914821566</v>
      </c>
      <c r="N485">
        <f t="shared" si="11"/>
        <v>1</v>
      </c>
    </row>
    <row r="486" spans="12:14" x14ac:dyDescent="0.3">
      <c r="L486">
        <v>484</v>
      </c>
      <c r="M486">
        <v>30.597811882557263</v>
      </c>
      <c r="N486">
        <f t="shared" si="11"/>
        <v>1</v>
      </c>
    </row>
    <row r="487" spans="12:14" x14ac:dyDescent="0.3">
      <c r="L487">
        <v>485</v>
      </c>
      <c r="M487">
        <v>30.047371637128151</v>
      </c>
      <c r="N487">
        <f t="shared" si="11"/>
        <v>1</v>
      </c>
    </row>
    <row r="488" spans="12:14" x14ac:dyDescent="0.3">
      <c r="L488">
        <v>486</v>
      </c>
      <c r="M488">
        <v>29.069787468105471</v>
      </c>
      <c r="N488">
        <f t="shared" si="11"/>
        <v>1</v>
      </c>
    </row>
    <row r="489" spans="12:14" x14ac:dyDescent="0.3">
      <c r="L489">
        <v>487</v>
      </c>
      <c r="M489">
        <v>25.713986317438227</v>
      </c>
      <c r="N489">
        <f t="shared" si="11"/>
        <v>1</v>
      </c>
    </row>
    <row r="490" spans="12:14" x14ac:dyDescent="0.3">
      <c r="L490">
        <v>488</v>
      </c>
      <c r="M490">
        <v>38.377994955455492</v>
      </c>
      <c r="N490">
        <f t="shared" si="11"/>
        <v>0</v>
      </c>
    </row>
    <row r="491" spans="12:14" x14ac:dyDescent="0.3">
      <c r="L491">
        <v>489</v>
      </c>
      <c r="M491">
        <v>27.593557306117471</v>
      </c>
      <c r="N491">
        <f t="shared" si="11"/>
        <v>1</v>
      </c>
    </row>
    <row r="492" spans="12:14" x14ac:dyDescent="0.3">
      <c r="L492">
        <v>490</v>
      </c>
      <c r="M492">
        <v>31.665521252602819</v>
      </c>
      <c r="N492">
        <f t="shared" si="11"/>
        <v>1</v>
      </c>
    </row>
    <row r="493" spans="12:14" x14ac:dyDescent="0.3">
      <c r="L493">
        <v>491</v>
      </c>
      <c r="M493">
        <v>31.299509192756325</v>
      </c>
      <c r="N493">
        <f t="shared" si="11"/>
        <v>1</v>
      </c>
    </row>
    <row r="494" spans="12:14" x14ac:dyDescent="0.3">
      <c r="L494">
        <v>492</v>
      </c>
      <c r="M494">
        <v>27.164731947840416</v>
      </c>
      <c r="N494">
        <f t="shared" si="11"/>
        <v>1</v>
      </c>
    </row>
    <row r="495" spans="12:14" x14ac:dyDescent="0.3">
      <c r="L495">
        <v>493</v>
      </c>
      <c r="M495">
        <v>27.791672745573415</v>
      </c>
      <c r="N495">
        <f t="shared" si="11"/>
        <v>1</v>
      </c>
    </row>
    <row r="496" spans="12:14" x14ac:dyDescent="0.3">
      <c r="L496">
        <v>494</v>
      </c>
      <c r="M496">
        <v>32.776335617679798</v>
      </c>
      <c r="N496">
        <f t="shared" si="11"/>
        <v>0</v>
      </c>
    </row>
    <row r="497" spans="12:14" x14ac:dyDescent="0.3">
      <c r="L497">
        <v>495</v>
      </c>
      <c r="M497">
        <v>31.143785277273111</v>
      </c>
      <c r="N497">
        <f t="shared" si="11"/>
        <v>1</v>
      </c>
    </row>
    <row r="498" spans="12:14" x14ac:dyDescent="0.3">
      <c r="L498">
        <v>496</v>
      </c>
      <c r="M498">
        <v>28.332162706604095</v>
      </c>
      <c r="N498">
        <f t="shared" si="11"/>
        <v>1</v>
      </c>
    </row>
    <row r="499" spans="12:14" x14ac:dyDescent="0.3">
      <c r="L499">
        <v>497</v>
      </c>
      <c r="M499">
        <v>30.237773373430667</v>
      </c>
      <c r="N499">
        <f t="shared" si="11"/>
        <v>1</v>
      </c>
    </row>
    <row r="500" spans="12:14" x14ac:dyDescent="0.3">
      <c r="L500">
        <v>498</v>
      </c>
      <c r="M500">
        <v>31.789331741644311</v>
      </c>
      <c r="N500">
        <f t="shared" si="11"/>
        <v>1</v>
      </c>
    </row>
    <row r="501" spans="12:14" x14ac:dyDescent="0.3">
      <c r="L501">
        <v>499</v>
      </c>
      <c r="M501">
        <v>27.051239065769874</v>
      </c>
      <c r="N501">
        <f t="shared" si="11"/>
        <v>1</v>
      </c>
    </row>
    <row r="502" spans="12:14" x14ac:dyDescent="0.3">
      <c r="L502">
        <v>500</v>
      </c>
      <c r="M502">
        <v>27.748374660193996</v>
      </c>
      <c r="N502">
        <f t="shared" si="11"/>
        <v>1</v>
      </c>
    </row>
    <row r="503" spans="12:14" x14ac:dyDescent="0.3">
      <c r="L503">
        <v>501</v>
      </c>
      <c r="M503">
        <v>32.011971354042984</v>
      </c>
      <c r="N503">
        <f t="shared" si="11"/>
        <v>0</v>
      </c>
    </row>
    <row r="504" spans="12:14" x14ac:dyDescent="0.3">
      <c r="L504">
        <v>502</v>
      </c>
      <c r="M504">
        <v>31.918706902688079</v>
      </c>
      <c r="N504">
        <f t="shared" si="11"/>
        <v>1</v>
      </c>
    </row>
    <row r="505" spans="12:14" x14ac:dyDescent="0.3">
      <c r="L505">
        <v>503</v>
      </c>
      <c r="M505">
        <v>31.731290929222855</v>
      </c>
      <c r="N505">
        <f t="shared" si="11"/>
        <v>1</v>
      </c>
    </row>
    <row r="506" spans="12:14" x14ac:dyDescent="0.3">
      <c r="L506">
        <v>504</v>
      </c>
      <c r="M506">
        <v>30.593459737864872</v>
      </c>
      <c r="N506">
        <f t="shared" si="11"/>
        <v>1</v>
      </c>
    </row>
    <row r="507" spans="12:14" x14ac:dyDescent="0.3">
      <c r="L507">
        <v>505</v>
      </c>
      <c r="M507">
        <v>29.536159788428467</v>
      </c>
      <c r="N507">
        <f t="shared" si="11"/>
        <v>1</v>
      </c>
    </row>
    <row r="508" spans="12:14" x14ac:dyDescent="0.3">
      <c r="L508">
        <v>506</v>
      </c>
      <c r="M508">
        <v>31.453524457002054</v>
      </c>
      <c r="N508">
        <f t="shared" si="11"/>
        <v>1</v>
      </c>
    </row>
    <row r="509" spans="12:14" x14ac:dyDescent="0.3">
      <c r="L509">
        <v>507</v>
      </c>
      <c r="M509">
        <v>29.853544268455678</v>
      </c>
      <c r="N509">
        <f t="shared" si="11"/>
        <v>1</v>
      </c>
    </row>
    <row r="510" spans="12:14" x14ac:dyDescent="0.3">
      <c r="L510">
        <v>508</v>
      </c>
      <c r="M510">
        <v>32.503294706667198</v>
      </c>
      <c r="N510">
        <f t="shared" si="11"/>
        <v>0</v>
      </c>
    </row>
    <row r="511" spans="12:14" x14ac:dyDescent="0.3">
      <c r="L511">
        <v>509</v>
      </c>
      <c r="M511">
        <v>33.770974138246906</v>
      </c>
      <c r="N511">
        <f t="shared" si="11"/>
        <v>0</v>
      </c>
    </row>
    <row r="512" spans="12:14" x14ac:dyDescent="0.3">
      <c r="L512">
        <v>510</v>
      </c>
      <c r="M512">
        <v>27.98093334765753</v>
      </c>
      <c r="N512">
        <f t="shared" si="11"/>
        <v>1</v>
      </c>
    </row>
    <row r="513" spans="12:14" x14ac:dyDescent="0.3">
      <c r="L513">
        <v>511</v>
      </c>
      <c r="M513">
        <v>29.737103124065417</v>
      </c>
      <c r="N513">
        <f t="shared" si="11"/>
        <v>1</v>
      </c>
    </row>
    <row r="514" spans="12:14" x14ac:dyDescent="0.3">
      <c r="L514">
        <v>512</v>
      </c>
      <c r="M514">
        <v>25.618027307734522</v>
      </c>
      <c r="N514">
        <f t="shared" si="11"/>
        <v>1</v>
      </c>
    </row>
    <row r="515" spans="12:14" x14ac:dyDescent="0.3">
      <c r="L515">
        <v>513</v>
      </c>
      <c r="M515">
        <v>28.720422860171674</v>
      </c>
      <c r="N515">
        <f t="shared" si="11"/>
        <v>1</v>
      </c>
    </row>
    <row r="516" spans="12:14" x14ac:dyDescent="0.3">
      <c r="L516">
        <v>514</v>
      </c>
      <c r="M516">
        <v>29.859623348643819</v>
      </c>
      <c r="N516">
        <f t="shared" ref="N516:N579" si="12">IF(M516&lt;$A$24,1,0)</f>
        <v>1</v>
      </c>
    </row>
    <row r="517" spans="12:14" x14ac:dyDescent="0.3">
      <c r="L517">
        <v>515</v>
      </c>
      <c r="M517">
        <v>28.912229955240207</v>
      </c>
      <c r="N517">
        <f t="shared" si="12"/>
        <v>1</v>
      </c>
    </row>
    <row r="518" spans="12:14" x14ac:dyDescent="0.3">
      <c r="L518">
        <v>516</v>
      </c>
      <c r="M518">
        <v>35.726598127811791</v>
      </c>
      <c r="N518">
        <f t="shared" si="12"/>
        <v>0</v>
      </c>
    </row>
    <row r="519" spans="12:14" x14ac:dyDescent="0.3">
      <c r="L519">
        <v>517</v>
      </c>
      <c r="M519">
        <v>28.535687167775126</v>
      </c>
      <c r="N519">
        <f t="shared" si="12"/>
        <v>1</v>
      </c>
    </row>
    <row r="520" spans="12:14" x14ac:dyDescent="0.3">
      <c r="L520">
        <v>518</v>
      </c>
      <c r="M520">
        <v>31.119436340792927</v>
      </c>
      <c r="N520">
        <f t="shared" si="12"/>
        <v>1</v>
      </c>
    </row>
    <row r="521" spans="12:14" x14ac:dyDescent="0.3">
      <c r="L521">
        <v>519</v>
      </c>
      <c r="M521">
        <v>30.901498016551955</v>
      </c>
      <c r="N521">
        <f t="shared" si="12"/>
        <v>1</v>
      </c>
    </row>
    <row r="522" spans="12:14" x14ac:dyDescent="0.3">
      <c r="L522">
        <v>520</v>
      </c>
      <c r="M522">
        <v>30.277424919642822</v>
      </c>
      <c r="N522">
        <f t="shared" si="12"/>
        <v>1</v>
      </c>
    </row>
    <row r="523" spans="12:14" x14ac:dyDescent="0.3">
      <c r="L523">
        <v>521</v>
      </c>
      <c r="M523">
        <v>31.185731929345735</v>
      </c>
      <c r="N523">
        <f t="shared" si="12"/>
        <v>1</v>
      </c>
    </row>
    <row r="524" spans="12:14" x14ac:dyDescent="0.3">
      <c r="L524">
        <v>522</v>
      </c>
      <c r="M524">
        <v>27.521934499552781</v>
      </c>
      <c r="N524">
        <f t="shared" si="12"/>
        <v>1</v>
      </c>
    </row>
    <row r="525" spans="12:14" x14ac:dyDescent="0.3">
      <c r="L525">
        <v>523</v>
      </c>
      <c r="M525">
        <v>29.72018351567603</v>
      </c>
      <c r="N525">
        <f t="shared" si="12"/>
        <v>1</v>
      </c>
    </row>
    <row r="526" spans="12:14" x14ac:dyDescent="0.3">
      <c r="L526">
        <v>524</v>
      </c>
      <c r="M526">
        <v>33.305615780807848</v>
      </c>
      <c r="N526">
        <f t="shared" si="12"/>
        <v>0</v>
      </c>
    </row>
    <row r="527" spans="12:14" x14ac:dyDescent="0.3">
      <c r="L527">
        <v>525</v>
      </c>
      <c r="M527">
        <v>32.341771755111687</v>
      </c>
      <c r="N527">
        <f t="shared" si="12"/>
        <v>0</v>
      </c>
    </row>
    <row r="528" spans="12:14" x14ac:dyDescent="0.3">
      <c r="L528">
        <v>526</v>
      </c>
      <c r="M528">
        <v>29.020894412340464</v>
      </c>
      <c r="N528">
        <f t="shared" si="12"/>
        <v>1</v>
      </c>
    </row>
    <row r="529" spans="12:14" x14ac:dyDescent="0.3">
      <c r="L529">
        <v>527</v>
      </c>
      <c r="M529">
        <v>28.843637449011318</v>
      </c>
      <c r="N529">
        <f t="shared" si="12"/>
        <v>1</v>
      </c>
    </row>
    <row r="530" spans="12:14" x14ac:dyDescent="0.3">
      <c r="L530">
        <v>528</v>
      </c>
      <c r="M530">
        <v>26.750935781903529</v>
      </c>
      <c r="N530">
        <f t="shared" si="12"/>
        <v>1</v>
      </c>
    </row>
    <row r="531" spans="12:14" x14ac:dyDescent="0.3">
      <c r="L531">
        <v>529</v>
      </c>
      <c r="M531">
        <v>31.258197811368898</v>
      </c>
      <c r="N531">
        <f t="shared" si="12"/>
        <v>1</v>
      </c>
    </row>
    <row r="532" spans="12:14" x14ac:dyDescent="0.3">
      <c r="L532">
        <v>530</v>
      </c>
      <c r="M532">
        <v>31.994583221263213</v>
      </c>
      <c r="N532">
        <f t="shared" si="12"/>
        <v>1</v>
      </c>
    </row>
    <row r="533" spans="12:14" x14ac:dyDescent="0.3">
      <c r="L533">
        <v>531</v>
      </c>
      <c r="M533">
        <v>37.246286729262522</v>
      </c>
      <c r="N533">
        <f t="shared" si="12"/>
        <v>0</v>
      </c>
    </row>
    <row r="534" spans="12:14" x14ac:dyDescent="0.3">
      <c r="L534">
        <v>532</v>
      </c>
      <c r="M534">
        <v>29.863704099245407</v>
      </c>
      <c r="N534">
        <f t="shared" si="12"/>
        <v>1</v>
      </c>
    </row>
    <row r="535" spans="12:14" x14ac:dyDescent="0.3">
      <c r="L535">
        <v>533</v>
      </c>
      <c r="M535">
        <v>31.22812194735944</v>
      </c>
      <c r="N535">
        <f t="shared" si="12"/>
        <v>1</v>
      </c>
    </row>
    <row r="536" spans="12:14" x14ac:dyDescent="0.3">
      <c r="L536">
        <v>534</v>
      </c>
      <c r="M536">
        <v>27.214436939506928</v>
      </c>
      <c r="N536">
        <f t="shared" si="12"/>
        <v>1</v>
      </c>
    </row>
    <row r="537" spans="12:14" x14ac:dyDescent="0.3">
      <c r="L537">
        <v>535</v>
      </c>
      <c r="M537">
        <v>29.118842916058803</v>
      </c>
      <c r="N537">
        <f t="shared" si="12"/>
        <v>1</v>
      </c>
    </row>
    <row r="538" spans="12:14" x14ac:dyDescent="0.3">
      <c r="L538">
        <v>536</v>
      </c>
      <c r="M538">
        <v>30.185287471247459</v>
      </c>
      <c r="N538">
        <f t="shared" si="12"/>
        <v>1</v>
      </c>
    </row>
    <row r="539" spans="12:14" x14ac:dyDescent="0.3">
      <c r="L539">
        <v>537</v>
      </c>
      <c r="M539">
        <v>36.995800094423366</v>
      </c>
      <c r="N539">
        <f t="shared" si="12"/>
        <v>0</v>
      </c>
    </row>
    <row r="540" spans="12:14" x14ac:dyDescent="0.3">
      <c r="L540">
        <v>538</v>
      </c>
      <c r="M540">
        <v>37.650055490478756</v>
      </c>
      <c r="N540">
        <f t="shared" si="12"/>
        <v>0</v>
      </c>
    </row>
    <row r="541" spans="12:14" x14ac:dyDescent="0.3">
      <c r="L541">
        <v>539</v>
      </c>
      <c r="M541">
        <v>26.984021619194714</v>
      </c>
      <c r="N541">
        <f t="shared" si="12"/>
        <v>1</v>
      </c>
    </row>
    <row r="542" spans="12:14" x14ac:dyDescent="0.3">
      <c r="L542">
        <v>540</v>
      </c>
      <c r="M542">
        <v>27.525391713399923</v>
      </c>
      <c r="N542">
        <f t="shared" si="12"/>
        <v>1</v>
      </c>
    </row>
    <row r="543" spans="12:14" x14ac:dyDescent="0.3">
      <c r="L543">
        <v>541</v>
      </c>
      <c r="M543">
        <v>30.840859899625034</v>
      </c>
      <c r="N543">
        <f t="shared" si="12"/>
        <v>1</v>
      </c>
    </row>
    <row r="544" spans="12:14" x14ac:dyDescent="0.3">
      <c r="L544">
        <v>542</v>
      </c>
      <c r="M544">
        <v>32.042300875693087</v>
      </c>
      <c r="N544">
        <f t="shared" si="12"/>
        <v>0</v>
      </c>
    </row>
    <row r="545" spans="12:14" x14ac:dyDescent="0.3">
      <c r="L545">
        <v>543</v>
      </c>
      <c r="M545">
        <v>29.658115882920892</v>
      </c>
      <c r="N545">
        <f t="shared" si="12"/>
        <v>1</v>
      </c>
    </row>
    <row r="546" spans="12:14" x14ac:dyDescent="0.3">
      <c r="L546">
        <v>544</v>
      </c>
      <c r="M546">
        <v>26.927657577366173</v>
      </c>
      <c r="N546">
        <f t="shared" si="12"/>
        <v>1</v>
      </c>
    </row>
    <row r="547" spans="12:14" x14ac:dyDescent="0.3">
      <c r="L547">
        <v>545</v>
      </c>
      <c r="M547">
        <v>32.269204759770894</v>
      </c>
      <c r="N547">
        <f t="shared" si="12"/>
        <v>0</v>
      </c>
    </row>
    <row r="548" spans="12:14" x14ac:dyDescent="0.3">
      <c r="L548">
        <v>546</v>
      </c>
      <c r="M548">
        <v>28.096286441832092</v>
      </c>
      <c r="N548">
        <f t="shared" si="12"/>
        <v>1</v>
      </c>
    </row>
    <row r="549" spans="12:14" x14ac:dyDescent="0.3">
      <c r="L549">
        <v>547</v>
      </c>
      <c r="M549">
        <v>27.40240241708203</v>
      </c>
      <c r="N549">
        <f t="shared" si="12"/>
        <v>1</v>
      </c>
    </row>
    <row r="550" spans="12:14" x14ac:dyDescent="0.3">
      <c r="L550">
        <v>548</v>
      </c>
      <c r="M550">
        <v>30.282478581871697</v>
      </c>
      <c r="N550">
        <f t="shared" si="12"/>
        <v>1</v>
      </c>
    </row>
    <row r="551" spans="12:14" x14ac:dyDescent="0.3">
      <c r="L551">
        <v>549</v>
      </c>
      <c r="M551">
        <v>29.569390922588717</v>
      </c>
      <c r="N551">
        <f t="shared" si="12"/>
        <v>1</v>
      </c>
    </row>
    <row r="552" spans="12:14" x14ac:dyDescent="0.3">
      <c r="L552">
        <v>550</v>
      </c>
      <c r="M552">
        <v>29.992687632044618</v>
      </c>
      <c r="N552">
        <f t="shared" si="12"/>
        <v>1</v>
      </c>
    </row>
    <row r="553" spans="12:14" x14ac:dyDescent="0.3">
      <c r="L553">
        <v>551</v>
      </c>
      <c r="M553">
        <v>29.312511213747541</v>
      </c>
      <c r="N553">
        <f t="shared" si="12"/>
        <v>1</v>
      </c>
    </row>
    <row r="554" spans="12:14" x14ac:dyDescent="0.3">
      <c r="L554">
        <v>552</v>
      </c>
      <c r="M554">
        <v>34.322978681362422</v>
      </c>
      <c r="N554">
        <f t="shared" si="12"/>
        <v>0</v>
      </c>
    </row>
    <row r="555" spans="12:14" x14ac:dyDescent="0.3">
      <c r="L555">
        <v>553</v>
      </c>
      <c r="M555">
        <v>28.403114151966328</v>
      </c>
      <c r="N555">
        <f t="shared" si="12"/>
        <v>1</v>
      </c>
    </row>
    <row r="556" spans="12:14" x14ac:dyDescent="0.3">
      <c r="L556">
        <v>554</v>
      </c>
      <c r="M556">
        <v>31.990718394873355</v>
      </c>
      <c r="N556">
        <f t="shared" si="12"/>
        <v>1</v>
      </c>
    </row>
    <row r="557" spans="12:14" x14ac:dyDescent="0.3">
      <c r="L557">
        <v>555</v>
      </c>
      <c r="M557">
        <v>31.292105232338681</v>
      </c>
      <c r="N557">
        <f t="shared" si="12"/>
        <v>1</v>
      </c>
    </row>
    <row r="558" spans="12:14" x14ac:dyDescent="0.3">
      <c r="L558">
        <v>556</v>
      </c>
      <c r="M558">
        <v>30.823763558912724</v>
      </c>
      <c r="N558">
        <f t="shared" si="12"/>
        <v>1</v>
      </c>
    </row>
    <row r="559" spans="12:14" x14ac:dyDescent="0.3">
      <c r="L559">
        <v>557</v>
      </c>
      <c r="M559">
        <v>28.728109936125175</v>
      </c>
      <c r="N559">
        <f t="shared" si="12"/>
        <v>1</v>
      </c>
    </row>
    <row r="560" spans="12:14" x14ac:dyDescent="0.3">
      <c r="L560">
        <v>558</v>
      </c>
      <c r="M560">
        <v>29.422877606006285</v>
      </c>
      <c r="N560">
        <f t="shared" si="12"/>
        <v>1</v>
      </c>
    </row>
    <row r="561" spans="12:14" x14ac:dyDescent="0.3">
      <c r="L561">
        <v>559</v>
      </c>
      <c r="M561">
        <v>28.022774066993062</v>
      </c>
      <c r="N561">
        <f t="shared" si="12"/>
        <v>1</v>
      </c>
    </row>
    <row r="562" spans="12:14" x14ac:dyDescent="0.3">
      <c r="L562">
        <v>560</v>
      </c>
      <c r="M562">
        <v>37.034538772693644</v>
      </c>
      <c r="N562">
        <f t="shared" si="12"/>
        <v>0</v>
      </c>
    </row>
    <row r="563" spans="12:14" x14ac:dyDescent="0.3">
      <c r="L563">
        <v>561</v>
      </c>
      <c r="M563">
        <v>29.360382248593766</v>
      </c>
      <c r="N563">
        <f t="shared" si="12"/>
        <v>1</v>
      </c>
    </row>
    <row r="564" spans="12:14" x14ac:dyDescent="0.3">
      <c r="L564">
        <v>562</v>
      </c>
      <c r="M564">
        <v>29.88175183520293</v>
      </c>
      <c r="N564">
        <f t="shared" si="12"/>
        <v>1</v>
      </c>
    </row>
    <row r="565" spans="12:14" x14ac:dyDescent="0.3">
      <c r="L565">
        <v>563</v>
      </c>
      <c r="M565">
        <v>30.619649272872273</v>
      </c>
      <c r="N565">
        <f t="shared" si="12"/>
        <v>1</v>
      </c>
    </row>
    <row r="566" spans="12:14" x14ac:dyDescent="0.3">
      <c r="L566">
        <v>564</v>
      </c>
      <c r="M566">
        <v>28.169266776233084</v>
      </c>
      <c r="N566">
        <f t="shared" si="12"/>
        <v>1</v>
      </c>
    </row>
    <row r="567" spans="12:14" x14ac:dyDescent="0.3">
      <c r="L567">
        <v>565</v>
      </c>
      <c r="M567">
        <v>30.212826893137994</v>
      </c>
      <c r="N567">
        <f t="shared" si="12"/>
        <v>1</v>
      </c>
    </row>
    <row r="568" spans="12:14" x14ac:dyDescent="0.3">
      <c r="L568">
        <v>566</v>
      </c>
      <c r="M568">
        <v>29.52391126887262</v>
      </c>
      <c r="N568">
        <f t="shared" si="12"/>
        <v>1</v>
      </c>
    </row>
    <row r="569" spans="12:14" x14ac:dyDescent="0.3">
      <c r="L569">
        <v>567</v>
      </c>
      <c r="M569">
        <v>31.993399514149381</v>
      </c>
      <c r="N569">
        <f t="shared" si="12"/>
        <v>1</v>
      </c>
    </row>
    <row r="570" spans="12:14" x14ac:dyDescent="0.3">
      <c r="L570">
        <v>568</v>
      </c>
      <c r="M570">
        <v>33.410440961579191</v>
      </c>
      <c r="N570">
        <f t="shared" si="12"/>
        <v>0</v>
      </c>
    </row>
    <row r="571" spans="12:14" x14ac:dyDescent="0.3">
      <c r="L571">
        <v>569</v>
      </c>
      <c r="M571">
        <v>33.531183264798152</v>
      </c>
      <c r="N571">
        <f t="shared" si="12"/>
        <v>0</v>
      </c>
    </row>
    <row r="572" spans="12:14" x14ac:dyDescent="0.3">
      <c r="L572">
        <v>570</v>
      </c>
      <c r="M572">
        <v>32.875975029706247</v>
      </c>
      <c r="N572">
        <f t="shared" si="12"/>
        <v>0</v>
      </c>
    </row>
    <row r="573" spans="12:14" x14ac:dyDescent="0.3">
      <c r="L573">
        <v>571</v>
      </c>
      <c r="M573">
        <v>32.944707795498125</v>
      </c>
      <c r="N573">
        <f t="shared" si="12"/>
        <v>0</v>
      </c>
    </row>
    <row r="574" spans="12:14" x14ac:dyDescent="0.3">
      <c r="L574">
        <v>572</v>
      </c>
      <c r="M574">
        <v>29.36001521915852</v>
      </c>
      <c r="N574">
        <f t="shared" si="12"/>
        <v>1</v>
      </c>
    </row>
    <row r="575" spans="12:14" x14ac:dyDescent="0.3">
      <c r="L575">
        <v>573</v>
      </c>
      <c r="M575">
        <v>32.295435263191592</v>
      </c>
      <c r="N575">
        <f t="shared" si="12"/>
        <v>0</v>
      </c>
    </row>
    <row r="576" spans="12:14" x14ac:dyDescent="0.3">
      <c r="L576">
        <v>574</v>
      </c>
      <c r="M576">
        <v>26.49332077970962</v>
      </c>
      <c r="N576">
        <f t="shared" si="12"/>
        <v>1</v>
      </c>
    </row>
    <row r="577" spans="12:14" x14ac:dyDescent="0.3">
      <c r="L577">
        <v>575</v>
      </c>
      <c r="M577">
        <v>26.92930815051227</v>
      </c>
      <c r="N577">
        <f t="shared" si="12"/>
        <v>1</v>
      </c>
    </row>
    <row r="578" spans="12:14" x14ac:dyDescent="0.3">
      <c r="L578">
        <v>576</v>
      </c>
      <c r="M578">
        <v>26.982516076698875</v>
      </c>
      <c r="N578">
        <f t="shared" si="12"/>
        <v>1</v>
      </c>
    </row>
    <row r="579" spans="12:14" x14ac:dyDescent="0.3">
      <c r="L579">
        <v>577</v>
      </c>
      <c r="M579">
        <v>29.833204275775351</v>
      </c>
      <c r="N579">
        <f t="shared" si="12"/>
        <v>1</v>
      </c>
    </row>
    <row r="580" spans="12:14" x14ac:dyDescent="0.3">
      <c r="L580">
        <v>578</v>
      </c>
      <c r="M580">
        <v>31.304347958811356</v>
      </c>
      <c r="N580">
        <f t="shared" ref="N580:N643" si="13">IF(M580&lt;$A$24,1,0)</f>
        <v>1</v>
      </c>
    </row>
    <row r="581" spans="12:14" x14ac:dyDescent="0.3">
      <c r="L581">
        <v>579</v>
      </c>
      <c r="M581">
        <v>31.897868267635946</v>
      </c>
      <c r="N581">
        <f t="shared" si="13"/>
        <v>1</v>
      </c>
    </row>
    <row r="582" spans="12:14" x14ac:dyDescent="0.3">
      <c r="L582">
        <v>580</v>
      </c>
      <c r="M582">
        <v>31.158532200573237</v>
      </c>
      <c r="N582">
        <f t="shared" si="13"/>
        <v>1</v>
      </c>
    </row>
    <row r="583" spans="12:14" x14ac:dyDescent="0.3">
      <c r="L583">
        <v>581</v>
      </c>
      <c r="M583">
        <v>32.562615754557079</v>
      </c>
      <c r="N583">
        <f t="shared" si="13"/>
        <v>0</v>
      </c>
    </row>
    <row r="584" spans="12:14" x14ac:dyDescent="0.3">
      <c r="L584">
        <v>582</v>
      </c>
      <c r="M584">
        <v>30.131799461475619</v>
      </c>
      <c r="N584">
        <f t="shared" si="13"/>
        <v>1</v>
      </c>
    </row>
    <row r="585" spans="12:14" x14ac:dyDescent="0.3">
      <c r="L585">
        <v>583</v>
      </c>
      <c r="M585">
        <v>29.119248032616184</v>
      </c>
      <c r="N585">
        <f t="shared" si="13"/>
        <v>1</v>
      </c>
    </row>
    <row r="586" spans="12:14" x14ac:dyDescent="0.3">
      <c r="L586">
        <v>584</v>
      </c>
      <c r="M586">
        <v>27.415792688795406</v>
      </c>
      <c r="N586">
        <f t="shared" si="13"/>
        <v>1</v>
      </c>
    </row>
    <row r="587" spans="12:14" x14ac:dyDescent="0.3">
      <c r="L587">
        <v>585</v>
      </c>
      <c r="M587">
        <v>28.106390044583272</v>
      </c>
      <c r="N587">
        <f t="shared" si="13"/>
        <v>1</v>
      </c>
    </row>
    <row r="588" spans="12:14" x14ac:dyDescent="0.3">
      <c r="L588">
        <v>586</v>
      </c>
      <c r="M588">
        <v>27.923170085375588</v>
      </c>
      <c r="N588">
        <f t="shared" si="13"/>
        <v>1</v>
      </c>
    </row>
    <row r="589" spans="12:14" x14ac:dyDescent="0.3">
      <c r="L589">
        <v>587</v>
      </c>
      <c r="M589">
        <v>30.112312218918003</v>
      </c>
      <c r="N589">
        <f t="shared" si="13"/>
        <v>1</v>
      </c>
    </row>
    <row r="590" spans="12:14" x14ac:dyDescent="0.3">
      <c r="L590">
        <v>588</v>
      </c>
      <c r="M590">
        <v>30.229616006910501</v>
      </c>
      <c r="N590">
        <f t="shared" si="13"/>
        <v>1</v>
      </c>
    </row>
    <row r="591" spans="12:14" x14ac:dyDescent="0.3">
      <c r="L591">
        <v>589</v>
      </c>
      <c r="M591">
        <v>35.666111899358341</v>
      </c>
      <c r="N591">
        <f t="shared" si="13"/>
        <v>0</v>
      </c>
    </row>
    <row r="592" spans="12:14" x14ac:dyDescent="0.3">
      <c r="L592">
        <v>590</v>
      </c>
      <c r="M592">
        <v>30.84414804588684</v>
      </c>
      <c r="N592">
        <f t="shared" si="13"/>
        <v>1</v>
      </c>
    </row>
    <row r="593" spans="12:14" x14ac:dyDescent="0.3">
      <c r="L593">
        <v>591</v>
      </c>
      <c r="M593">
        <v>32.328004074815553</v>
      </c>
      <c r="N593">
        <f t="shared" si="13"/>
        <v>0</v>
      </c>
    </row>
    <row r="594" spans="12:14" x14ac:dyDescent="0.3">
      <c r="L594">
        <v>592</v>
      </c>
      <c r="M594">
        <v>28.706842518849996</v>
      </c>
      <c r="N594">
        <f t="shared" si="13"/>
        <v>1</v>
      </c>
    </row>
    <row r="595" spans="12:14" x14ac:dyDescent="0.3">
      <c r="L595">
        <v>593</v>
      </c>
      <c r="M595">
        <v>29.456861644458801</v>
      </c>
      <c r="N595">
        <f t="shared" si="13"/>
        <v>1</v>
      </c>
    </row>
    <row r="596" spans="12:14" x14ac:dyDescent="0.3">
      <c r="L596">
        <v>594</v>
      </c>
      <c r="M596">
        <v>36.55414032561854</v>
      </c>
      <c r="N596">
        <f t="shared" si="13"/>
        <v>0</v>
      </c>
    </row>
    <row r="597" spans="12:14" x14ac:dyDescent="0.3">
      <c r="L597">
        <v>595</v>
      </c>
      <c r="M597">
        <v>32.37431502046249</v>
      </c>
      <c r="N597">
        <f t="shared" si="13"/>
        <v>0</v>
      </c>
    </row>
    <row r="598" spans="12:14" x14ac:dyDescent="0.3">
      <c r="L598">
        <v>596</v>
      </c>
      <c r="M598">
        <v>32.901163188820348</v>
      </c>
      <c r="N598">
        <f t="shared" si="13"/>
        <v>0</v>
      </c>
    </row>
    <row r="599" spans="12:14" x14ac:dyDescent="0.3">
      <c r="L599">
        <v>597</v>
      </c>
      <c r="M599">
        <v>29.267365158871943</v>
      </c>
      <c r="N599">
        <f t="shared" si="13"/>
        <v>1</v>
      </c>
    </row>
    <row r="600" spans="12:14" x14ac:dyDescent="0.3">
      <c r="L600">
        <v>598</v>
      </c>
      <c r="M600">
        <v>30.743650239859576</v>
      </c>
      <c r="N600">
        <f t="shared" si="13"/>
        <v>1</v>
      </c>
    </row>
    <row r="601" spans="12:14" x14ac:dyDescent="0.3">
      <c r="L601">
        <v>599</v>
      </c>
      <c r="M601">
        <v>28.834624759774567</v>
      </c>
      <c r="N601">
        <f t="shared" si="13"/>
        <v>1</v>
      </c>
    </row>
    <row r="602" spans="12:14" x14ac:dyDescent="0.3">
      <c r="L602">
        <v>600</v>
      </c>
      <c r="M602">
        <v>31.918199319591736</v>
      </c>
      <c r="N602">
        <f t="shared" si="13"/>
        <v>1</v>
      </c>
    </row>
    <row r="603" spans="12:14" x14ac:dyDescent="0.3">
      <c r="L603">
        <v>601</v>
      </c>
      <c r="M603">
        <v>36.401507201627972</v>
      </c>
      <c r="N603">
        <f t="shared" si="13"/>
        <v>0</v>
      </c>
    </row>
    <row r="604" spans="12:14" x14ac:dyDescent="0.3">
      <c r="L604">
        <v>602</v>
      </c>
      <c r="M604">
        <v>28.000250275827092</v>
      </c>
      <c r="N604">
        <f t="shared" si="13"/>
        <v>1</v>
      </c>
    </row>
    <row r="605" spans="12:14" x14ac:dyDescent="0.3">
      <c r="L605">
        <v>603</v>
      </c>
      <c r="M605">
        <v>25.998292508255854</v>
      </c>
      <c r="N605">
        <f t="shared" si="13"/>
        <v>1</v>
      </c>
    </row>
    <row r="606" spans="12:14" x14ac:dyDescent="0.3">
      <c r="L606">
        <v>604</v>
      </c>
      <c r="M606">
        <v>35.075783323966206</v>
      </c>
      <c r="N606">
        <f t="shared" si="13"/>
        <v>0</v>
      </c>
    </row>
    <row r="607" spans="12:14" x14ac:dyDescent="0.3">
      <c r="L607">
        <v>605</v>
      </c>
      <c r="M607">
        <v>33.507666892334221</v>
      </c>
      <c r="N607">
        <f t="shared" si="13"/>
        <v>0</v>
      </c>
    </row>
    <row r="608" spans="12:14" x14ac:dyDescent="0.3">
      <c r="L608">
        <v>606</v>
      </c>
      <c r="M608">
        <v>36.914710137766946</v>
      </c>
      <c r="N608">
        <f t="shared" si="13"/>
        <v>0</v>
      </c>
    </row>
    <row r="609" spans="12:14" x14ac:dyDescent="0.3">
      <c r="L609">
        <v>607</v>
      </c>
      <c r="M609">
        <v>29.361979656644642</v>
      </c>
      <c r="N609">
        <f t="shared" si="13"/>
        <v>1</v>
      </c>
    </row>
    <row r="610" spans="12:14" x14ac:dyDescent="0.3">
      <c r="L610">
        <v>608</v>
      </c>
      <c r="M610">
        <v>31.313405141239382</v>
      </c>
      <c r="N610">
        <f t="shared" si="13"/>
        <v>1</v>
      </c>
    </row>
    <row r="611" spans="12:14" x14ac:dyDescent="0.3">
      <c r="L611">
        <v>609</v>
      </c>
      <c r="M611">
        <v>29.674383989925886</v>
      </c>
      <c r="N611">
        <f t="shared" si="13"/>
        <v>1</v>
      </c>
    </row>
    <row r="612" spans="12:14" x14ac:dyDescent="0.3">
      <c r="L612">
        <v>610</v>
      </c>
      <c r="M612">
        <v>31.156854185122395</v>
      </c>
      <c r="N612">
        <f t="shared" si="13"/>
        <v>1</v>
      </c>
    </row>
    <row r="613" spans="12:14" x14ac:dyDescent="0.3">
      <c r="L613">
        <v>611</v>
      </c>
      <c r="M613">
        <v>33.765155481090311</v>
      </c>
      <c r="N613">
        <f t="shared" si="13"/>
        <v>0</v>
      </c>
    </row>
    <row r="614" spans="12:14" x14ac:dyDescent="0.3">
      <c r="L614">
        <v>612</v>
      </c>
      <c r="M614">
        <v>32.352620803541775</v>
      </c>
      <c r="N614">
        <f t="shared" si="13"/>
        <v>0</v>
      </c>
    </row>
    <row r="615" spans="12:14" x14ac:dyDescent="0.3">
      <c r="L615">
        <v>613</v>
      </c>
      <c r="M615">
        <v>27.38974301792215</v>
      </c>
      <c r="N615">
        <f t="shared" si="13"/>
        <v>1</v>
      </c>
    </row>
    <row r="616" spans="12:14" x14ac:dyDescent="0.3">
      <c r="L616">
        <v>614</v>
      </c>
      <c r="M616">
        <v>33.117569345559652</v>
      </c>
      <c r="N616">
        <f t="shared" si="13"/>
        <v>0</v>
      </c>
    </row>
    <row r="617" spans="12:14" x14ac:dyDescent="0.3">
      <c r="L617">
        <v>615</v>
      </c>
      <c r="M617">
        <v>26.563232998938762</v>
      </c>
      <c r="N617">
        <f t="shared" si="13"/>
        <v>1</v>
      </c>
    </row>
    <row r="618" spans="12:14" x14ac:dyDescent="0.3">
      <c r="L618">
        <v>616</v>
      </c>
      <c r="M618">
        <v>26.708956329822723</v>
      </c>
      <c r="N618">
        <f t="shared" si="13"/>
        <v>1</v>
      </c>
    </row>
    <row r="619" spans="12:14" x14ac:dyDescent="0.3">
      <c r="L619">
        <v>617</v>
      </c>
      <c r="M619">
        <v>33.177830548210352</v>
      </c>
      <c r="N619">
        <f t="shared" si="13"/>
        <v>0</v>
      </c>
    </row>
    <row r="620" spans="12:14" x14ac:dyDescent="0.3">
      <c r="L620">
        <v>618</v>
      </c>
      <c r="M620">
        <v>28.319911416822567</v>
      </c>
      <c r="N620">
        <f t="shared" si="13"/>
        <v>1</v>
      </c>
    </row>
    <row r="621" spans="12:14" x14ac:dyDescent="0.3">
      <c r="L621">
        <v>619</v>
      </c>
      <c r="M621">
        <v>31.724408731507935</v>
      </c>
      <c r="N621">
        <f t="shared" si="13"/>
        <v>1</v>
      </c>
    </row>
    <row r="622" spans="12:14" x14ac:dyDescent="0.3">
      <c r="L622">
        <v>620</v>
      </c>
      <c r="M622">
        <v>33.437672565908173</v>
      </c>
      <c r="N622">
        <f t="shared" si="13"/>
        <v>0</v>
      </c>
    </row>
    <row r="623" spans="12:14" x14ac:dyDescent="0.3">
      <c r="L623">
        <v>621</v>
      </c>
      <c r="M623">
        <v>28.163203742844921</v>
      </c>
      <c r="N623">
        <f t="shared" si="13"/>
        <v>1</v>
      </c>
    </row>
    <row r="624" spans="12:14" x14ac:dyDescent="0.3">
      <c r="L624">
        <v>622</v>
      </c>
      <c r="M624">
        <v>34.794112471449012</v>
      </c>
      <c r="N624">
        <f t="shared" si="13"/>
        <v>0</v>
      </c>
    </row>
    <row r="625" spans="12:14" x14ac:dyDescent="0.3">
      <c r="L625">
        <v>623</v>
      </c>
      <c r="M625">
        <v>30.799041483858876</v>
      </c>
      <c r="N625">
        <f t="shared" si="13"/>
        <v>1</v>
      </c>
    </row>
    <row r="626" spans="12:14" x14ac:dyDescent="0.3">
      <c r="L626">
        <v>624</v>
      </c>
      <c r="M626">
        <v>29.083956663322699</v>
      </c>
      <c r="N626">
        <f t="shared" si="13"/>
        <v>1</v>
      </c>
    </row>
    <row r="627" spans="12:14" x14ac:dyDescent="0.3">
      <c r="L627">
        <v>625</v>
      </c>
      <c r="M627">
        <v>27.127024353372299</v>
      </c>
      <c r="N627">
        <f t="shared" si="13"/>
        <v>1</v>
      </c>
    </row>
    <row r="628" spans="12:14" x14ac:dyDescent="0.3">
      <c r="L628">
        <v>626</v>
      </c>
      <c r="M628">
        <v>27.264794711816833</v>
      </c>
      <c r="N628">
        <f t="shared" si="13"/>
        <v>1</v>
      </c>
    </row>
    <row r="629" spans="12:14" x14ac:dyDescent="0.3">
      <c r="L629">
        <v>627</v>
      </c>
      <c r="M629">
        <v>36.626588563758048</v>
      </c>
      <c r="N629">
        <f t="shared" si="13"/>
        <v>0</v>
      </c>
    </row>
    <row r="630" spans="12:14" x14ac:dyDescent="0.3">
      <c r="L630">
        <v>628</v>
      </c>
      <c r="M630">
        <v>28.47739866205978</v>
      </c>
      <c r="N630">
        <f t="shared" si="13"/>
        <v>1</v>
      </c>
    </row>
    <row r="631" spans="12:14" x14ac:dyDescent="0.3">
      <c r="L631">
        <v>629</v>
      </c>
      <c r="M631">
        <v>28.900612461181943</v>
      </c>
      <c r="N631">
        <f t="shared" si="13"/>
        <v>1</v>
      </c>
    </row>
    <row r="632" spans="12:14" x14ac:dyDescent="0.3">
      <c r="L632">
        <v>630</v>
      </c>
      <c r="M632">
        <v>29.380360723776683</v>
      </c>
      <c r="N632">
        <f t="shared" si="13"/>
        <v>1</v>
      </c>
    </row>
    <row r="633" spans="12:14" x14ac:dyDescent="0.3">
      <c r="L633">
        <v>631</v>
      </c>
      <c r="M633">
        <v>36.664583294709296</v>
      </c>
      <c r="N633">
        <f t="shared" si="13"/>
        <v>0</v>
      </c>
    </row>
    <row r="634" spans="12:14" x14ac:dyDescent="0.3">
      <c r="L634">
        <v>632</v>
      </c>
      <c r="M634">
        <v>37.047749674252977</v>
      </c>
      <c r="N634">
        <f t="shared" si="13"/>
        <v>0</v>
      </c>
    </row>
    <row r="635" spans="12:14" x14ac:dyDescent="0.3">
      <c r="L635">
        <v>633</v>
      </c>
      <c r="M635">
        <v>28.334304537474644</v>
      </c>
      <c r="N635">
        <f t="shared" si="13"/>
        <v>1</v>
      </c>
    </row>
    <row r="636" spans="12:14" x14ac:dyDescent="0.3">
      <c r="L636">
        <v>634</v>
      </c>
      <c r="M636">
        <v>26.255059410779534</v>
      </c>
      <c r="N636">
        <f t="shared" si="13"/>
        <v>1</v>
      </c>
    </row>
    <row r="637" spans="12:14" x14ac:dyDescent="0.3">
      <c r="L637">
        <v>635</v>
      </c>
      <c r="M637">
        <v>32.319263103133373</v>
      </c>
      <c r="N637">
        <f t="shared" si="13"/>
        <v>0</v>
      </c>
    </row>
    <row r="638" spans="12:14" x14ac:dyDescent="0.3">
      <c r="L638">
        <v>636</v>
      </c>
      <c r="M638">
        <v>33.284754299464751</v>
      </c>
      <c r="N638">
        <f t="shared" si="13"/>
        <v>0</v>
      </c>
    </row>
    <row r="639" spans="12:14" x14ac:dyDescent="0.3">
      <c r="L639">
        <v>637</v>
      </c>
      <c r="M639">
        <v>27.969674890723915</v>
      </c>
      <c r="N639">
        <f t="shared" si="13"/>
        <v>1</v>
      </c>
    </row>
    <row r="640" spans="12:14" x14ac:dyDescent="0.3">
      <c r="L640">
        <v>638</v>
      </c>
      <c r="M640">
        <v>26.933268409631321</v>
      </c>
      <c r="N640">
        <f t="shared" si="13"/>
        <v>1</v>
      </c>
    </row>
    <row r="641" spans="12:14" x14ac:dyDescent="0.3">
      <c r="L641">
        <v>639</v>
      </c>
      <c r="M641">
        <v>28.608312047785901</v>
      </c>
      <c r="N641">
        <f t="shared" si="13"/>
        <v>1</v>
      </c>
    </row>
    <row r="642" spans="12:14" x14ac:dyDescent="0.3">
      <c r="L642">
        <v>640</v>
      </c>
      <c r="M642">
        <v>30.654090897692981</v>
      </c>
      <c r="N642">
        <f t="shared" si="13"/>
        <v>1</v>
      </c>
    </row>
    <row r="643" spans="12:14" x14ac:dyDescent="0.3">
      <c r="L643">
        <v>641</v>
      </c>
      <c r="M643">
        <v>29.373149865082897</v>
      </c>
      <c r="N643">
        <f t="shared" si="13"/>
        <v>1</v>
      </c>
    </row>
    <row r="644" spans="12:14" x14ac:dyDescent="0.3">
      <c r="L644">
        <v>642</v>
      </c>
      <c r="M644">
        <v>33.380561792034207</v>
      </c>
      <c r="N644">
        <f t="shared" ref="N644:N707" si="14">IF(M644&lt;$A$24,1,0)</f>
        <v>0</v>
      </c>
    </row>
    <row r="645" spans="12:14" x14ac:dyDescent="0.3">
      <c r="L645">
        <v>643</v>
      </c>
      <c r="M645">
        <v>30.767126222745382</v>
      </c>
      <c r="N645">
        <f t="shared" si="14"/>
        <v>1</v>
      </c>
    </row>
    <row r="646" spans="12:14" x14ac:dyDescent="0.3">
      <c r="L646">
        <v>644</v>
      </c>
      <c r="M646">
        <v>28.525368606193194</v>
      </c>
      <c r="N646">
        <f t="shared" si="14"/>
        <v>1</v>
      </c>
    </row>
    <row r="647" spans="12:14" x14ac:dyDescent="0.3">
      <c r="L647">
        <v>645</v>
      </c>
      <c r="M647">
        <v>30.76855112564785</v>
      </c>
      <c r="N647">
        <f t="shared" si="14"/>
        <v>1</v>
      </c>
    </row>
    <row r="648" spans="12:14" x14ac:dyDescent="0.3">
      <c r="L648">
        <v>646</v>
      </c>
      <c r="M648">
        <v>27.99699666621521</v>
      </c>
      <c r="N648">
        <f t="shared" si="14"/>
        <v>1</v>
      </c>
    </row>
    <row r="649" spans="12:14" x14ac:dyDescent="0.3">
      <c r="L649">
        <v>647</v>
      </c>
      <c r="M649">
        <v>31.475885347026217</v>
      </c>
      <c r="N649">
        <f t="shared" si="14"/>
        <v>1</v>
      </c>
    </row>
    <row r="650" spans="12:14" x14ac:dyDescent="0.3">
      <c r="L650">
        <v>648</v>
      </c>
      <c r="M650">
        <v>32.193163378369192</v>
      </c>
      <c r="N650">
        <f t="shared" si="14"/>
        <v>0</v>
      </c>
    </row>
    <row r="651" spans="12:14" x14ac:dyDescent="0.3">
      <c r="L651">
        <v>649</v>
      </c>
      <c r="M651">
        <v>26.864480978455536</v>
      </c>
      <c r="N651">
        <f t="shared" si="14"/>
        <v>1</v>
      </c>
    </row>
    <row r="652" spans="12:14" x14ac:dyDescent="0.3">
      <c r="L652">
        <v>650</v>
      </c>
      <c r="M652">
        <v>30.298121153140485</v>
      </c>
      <c r="N652">
        <f t="shared" si="14"/>
        <v>1</v>
      </c>
    </row>
    <row r="653" spans="12:14" x14ac:dyDescent="0.3">
      <c r="L653">
        <v>651</v>
      </c>
      <c r="M653">
        <v>28.824893971445455</v>
      </c>
      <c r="N653">
        <f t="shared" si="14"/>
        <v>1</v>
      </c>
    </row>
    <row r="654" spans="12:14" x14ac:dyDescent="0.3">
      <c r="L654">
        <v>652</v>
      </c>
      <c r="M654">
        <v>33.37378042884086</v>
      </c>
      <c r="N654">
        <f t="shared" si="14"/>
        <v>0</v>
      </c>
    </row>
    <row r="655" spans="12:14" x14ac:dyDescent="0.3">
      <c r="L655">
        <v>653</v>
      </c>
      <c r="M655">
        <v>27.870399357478593</v>
      </c>
      <c r="N655">
        <f t="shared" si="14"/>
        <v>1</v>
      </c>
    </row>
    <row r="656" spans="12:14" x14ac:dyDescent="0.3">
      <c r="L656">
        <v>654</v>
      </c>
      <c r="M656">
        <v>31.484618479043345</v>
      </c>
      <c r="N656">
        <f t="shared" si="14"/>
        <v>1</v>
      </c>
    </row>
    <row r="657" spans="12:14" x14ac:dyDescent="0.3">
      <c r="L657">
        <v>655</v>
      </c>
      <c r="M657">
        <v>30.671425032519839</v>
      </c>
      <c r="N657">
        <f t="shared" si="14"/>
        <v>1</v>
      </c>
    </row>
    <row r="658" spans="12:14" x14ac:dyDescent="0.3">
      <c r="L658">
        <v>656</v>
      </c>
      <c r="M658">
        <v>30.744425072279356</v>
      </c>
      <c r="N658">
        <f t="shared" si="14"/>
        <v>1</v>
      </c>
    </row>
    <row r="659" spans="12:14" x14ac:dyDescent="0.3">
      <c r="L659">
        <v>657</v>
      </c>
      <c r="M659">
        <v>31.89420352244181</v>
      </c>
      <c r="N659">
        <f t="shared" si="14"/>
        <v>1</v>
      </c>
    </row>
    <row r="660" spans="12:14" x14ac:dyDescent="0.3">
      <c r="L660">
        <v>658</v>
      </c>
      <c r="M660">
        <v>26.977383100751908</v>
      </c>
      <c r="N660">
        <f t="shared" si="14"/>
        <v>1</v>
      </c>
    </row>
    <row r="661" spans="12:14" x14ac:dyDescent="0.3">
      <c r="L661">
        <v>659</v>
      </c>
      <c r="M661">
        <v>28.828681617433016</v>
      </c>
      <c r="N661">
        <f t="shared" si="14"/>
        <v>1</v>
      </c>
    </row>
    <row r="662" spans="12:14" x14ac:dyDescent="0.3">
      <c r="L662">
        <v>660</v>
      </c>
      <c r="M662">
        <v>26.479069170966952</v>
      </c>
      <c r="N662">
        <f t="shared" si="14"/>
        <v>1</v>
      </c>
    </row>
    <row r="663" spans="12:14" x14ac:dyDescent="0.3">
      <c r="L663">
        <v>661</v>
      </c>
      <c r="M663">
        <v>34.610412774747424</v>
      </c>
      <c r="N663">
        <f t="shared" si="14"/>
        <v>0</v>
      </c>
    </row>
    <row r="664" spans="12:14" x14ac:dyDescent="0.3">
      <c r="L664">
        <v>662</v>
      </c>
      <c r="M664">
        <v>30.17886149731687</v>
      </c>
      <c r="N664">
        <f t="shared" si="14"/>
        <v>1</v>
      </c>
    </row>
    <row r="665" spans="12:14" x14ac:dyDescent="0.3">
      <c r="L665">
        <v>663</v>
      </c>
      <c r="M665">
        <v>30.506533957604862</v>
      </c>
      <c r="N665">
        <f t="shared" si="14"/>
        <v>1</v>
      </c>
    </row>
    <row r="666" spans="12:14" x14ac:dyDescent="0.3">
      <c r="L666">
        <v>664</v>
      </c>
      <c r="M666">
        <v>30.659920203900196</v>
      </c>
      <c r="N666">
        <f t="shared" si="14"/>
        <v>1</v>
      </c>
    </row>
    <row r="667" spans="12:14" x14ac:dyDescent="0.3">
      <c r="L667">
        <v>665</v>
      </c>
      <c r="M667">
        <v>26.343241020473869</v>
      </c>
      <c r="N667">
        <f t="shared" si="14"/>
        <v>1</v>
      </c>
    </row>
    <row r="668" spans="12:14" x14ac:dyDescent="0.3">
      <c r="L668">
        <v>666</v>
      </c>
      <c r="M668">
        <v>30.461467522677417</v>
      </c>
      <c r="N668">
        <f t="shared" si="14"/>
        <v>1</v>
      </c>
    </row>
    <row r="669" spans="12:14" x14ac:dyDescent="0.3">
      <c r="L669">
        <v>667</v>
      </c>
      <c r="M669">
        <v>40.80076486633088</v>
      </c>
      <c r="N669">
        <f t="shared" si="14"/>
        <v>0</v>
      </c>
    </row>
    <row r="670" spans="12:14" x14ac:dyDescent="0.3">
      <c r="L670">
        <v>668</v>
      </c>
      <c r="M670">
        <v>34.55551932388866</v>
      </c>
      <c r="N670">
        <f t="shared" si="14"/>
        <v>0</v>
      </c>
    </row>
    <row r="671" spans="12:14" x14ac:dyDescent="0.3">
      <c r="L671">
        <v>669</v>
      </c>
      <c r="M671">
        <v>32.887919112695265</v>
      </c>
      <c r="N671">
        <f t="shared" si="14"/>
        <v>0</v>
      </c>
    </row>
    <row r="672" spans="12:14" x14ac:dyDescent="0.3">
      <c r="L672">
        <v>670</v>
      </c>
      <c r="M672">
        <v>30.247162903499245</v>
      </c>
      <c r="N672">
        <f t="shared" si="14"/>
        <v>1</v>
      </c>
    </row>
    <row r="673" spans="12:14" x14ac:dyDescent="0.3">
      <c r="L673">
        <v>671</v>
      </c>
      <c r="M673">
        <v>31.639505865921112</v>
      </c>
      <c r="N673">
        <f t="shared" si="14"/>
        <v>1</v>
      </c>
    </row>
    <row r="674" spans="12:14" x14ac:dyDescent="0.3">
      <c r="L674">
        <v>672</v>
      </c>
      <c r="M674">
        <v>31.298649660460171</v>
      </c>
      <c r="N674">
        <f t="shared" si="14"/>
        <v>1</v>
      </c>
    </row>
    <row r="675" spans="12:14" x14ac:dyDescent="0.3">
      <c r="L675">
        <v>673</v>
      </c>
      <c r="M675">
        <v>26.645861634404124</v>
      </c>
      <c r="N675">
        <f t="shared" si="14"/>
        <v>1</v>
      </c>
    </row>
    <row r="676" spans="12:14" x14ac:dyDescent="0.3">
      <c r="L676">
        <v>674</v>
      </c>
      <c r="M676">
        <v>32.410967210271693</v>
      </c>
      <c r="N676">
        <f t="shared" si="14"/>
        <v>0</v>
      </c>
    </row>
    <row r="677" spans="12:14" x14ac:dyDescent="0.3">
      <c r="L677">
        <v>675</v>
      </c>
      <c r="M677">
        <v>31.698101548775099</v>
      </c>
      <c r="N677">
        <f t="shared" si="14"/>
        <v>1</v>
      </c>
    </row>
    <row r="678" spans="12:14" x14ac:dyDescent="0.3">
      <c r="L678">
        <v>676</v>
      </c>
      <c r="M678">
        <v>29.573549855281325</v>
      </c>
      <c r="N678">
        <f t="shared" si="14"/>
        <v>1</v>
      </c>
    </row>
    <row r="679" spans="12:14" x14ac:dyDescent="0.3">
      <c r="L679">
        <v>677</v>
      </c>
      <c r="M679">
        <v>28.204860308590273</v>
      </c>
      <c r="N679">
        <f t="shared" si="14"/>
        <v>1</v>
      </c>
    </row>
    <row r="680" spans="12:14" x14ac:dyDescent="0.3">
      <c r="L680">
        <v>678</v>
      </c>
      <c r="M680">
        <v>31.461864005142665</v>
      </c>
      <c r="N680">
        <f t="shared" si="14"/>
        <v>1</v>
      </c>
    </row>
    <row r="681" spans="12:14" x14ac:dyDescent="0.3">
      <c r="L681">
        <v>679</v>
      </c>
      <c r="M681">
        <v>28.811615782655501</v>
      </c>
      <c r="N681">
        <f t="shared" si="14"/>
        <v>1</v>
      </c>
    </row>
    <row r="682" spans="12:14" x14ac:dyDescent="0.3">
      <c r="L682">
        <v>680</v>
      </c>
      <c r="M682">
        <v>28.960761543143782</v>
      </c>
      <c r="N682">
        <f t="shared" si="14"/>
        <v>1</v>
      </c>
    </row>
    <row r="683" spans="12:14" x14ac:dyDescent="0.3">
      <c r="L683">
        <v>681</v>
      </c>
      <c r="M683">
        <v>27.512308359747237</v>
      </c>
      <c r="N683">
        <f t="shared" si="14"/>
        <v>1</v>
      </c>
    </row>
    <row r="684" spans="12:14" x14ac:dyDescent="0.3">
      <c r="L684">
        <v>682</v>
      </c>
      <c r="M684">
        <v>31.820756082129844</v>
      </c>
      <c r="N684">
        <f t="shared" si="14"/>
        <v>1</v>
      </c>
    </row>
    <row r="685" spans="12:14" x14ac:dyDescent="0.3">
      <c r="L685">
        <v>683</v>
      </c>
      <c r="M685">
        <v>31.560007980300472</v>
      </c>
      <c r="N685">
        <f t="shared" si="14"/>
        <v>1</v>
      </c>
    </row>
    <row r="686" spans="12:14" x14ac:dyDescent="0.3">
      <c r="L686">
        <v>684</v>
      </c>
      <c r="M686">
        <v>30.050431100929668</v>
      </c>
      <c r="N686">
        <f t="shared" si="14"/>
        <v>1</v>
      </c>
    </row>
    <row r="687" spans="12:14" x14ac:dyDescent="0.3">
      <c r="L687">
        <v>685</v>
      </c>
      <c r="M687">
        <v>32.078817763581874</v>
      </c>
      <c r="N687">
        <f t="shared" si="14"/>
        <v>0</v>
      </c>
    </row>
    <row r="688" spans="12:14" x14ac:dyDescent="0.3">
      <c r="L688">
        <v>686</v>
      </c>
      <c r="M688">
        <v>31.964124768364673</v>
      </c>
      <c r="N688">
        <f t="shared" si="14"/>
        <v>1</v>
      </c>
    </row>
    <row r="689" spans="12:14" x14ac:dyDescent="0.3">
      <c r="L689">
        <v>687</v>
      </c>
      <c r="M689">
        <v>30.389244914070286</v>
      </c>
      <c r="N689">
        <f t="shared" si="14"/>
        <v>1</v>
      </c>
    </row>
    <row r="690" spans="12:14" x14ac:dyDescent="0.3">
      <c r="L690">
        <v>688</v>
      </c>
      <c r="M690">
        <v>25.568894649564687</v>
      </c>
      <c r="N690">
        <f t="shared" si="14"/>
        <v>1</v>
      </c>
    </row>
    <row r="691" spans="12:14" x14ac:dyDescent="0.3">
      <c r="L691">
        <v>689</v>
      </c>
      <c r="M691">
        <v>29.570042241927883</v>
      </c>
      <c r="N691">
        <f t="shared" si="14"/>
        <v>1</v>
      </c>
    </row>
    <row r="692" spans="12:14" x14ac:dyDescent="0.3">
      <c r="L692">
        <v>690</v>
      </c>
      <c r="M692">
        <v>30.446183956387777</v>
      </c>
      <c r="N692">
        <f t="shared" si="14"/>
        <v>1</v>
      </c>
    </row>
    <row r="693" spans="12:14" x14ac:dyDescent="0.3">
      <c r="L693">
        <v>691</v>
      </c>
      <c r="M693">
        <v>29.674756535632238</v>
      </c>
      <c r="N693">
        <f t="shared" si="14"/>
        <v>1</v>
      </c>
    </row>
    <row r="694" spans="12:14" x14ac:dyDescent="0.3">
      <c r="L694">
        <v>692</v>
      </c>
      <c r="M694">
        <v>29.232169376375012</v>
      </c>
      <c r="N694">
        <f t="shared" si="14"/>
        <v>1</v>
      </c>
    </row>
    <row r="695" spans="12:14" x14ac:dyDescent="0.3">
      <c r="L695">
        <v>693</v>
      </c>
      <c r="M695">
        <v>31.306901709889786</v>
      </c>
      <c r="N695">
        <f t="shared" si="14"/>
        <v>1</v>
      </c>
    </row>
    <row r="696" spans="12:14" x14ac:dyDescent="0.3">
      <c r="L696">
        <v>694</v>
      </c>
      <c r="M696">
        <v>27.040558850163531</v>
      </c>
      <c r="N696">
        <f t="shared" si="14"/>
        <v>1</v>
      </c>
    </row>
    <row r="697" spans="12:14" x14ac:dyDescent="0.3">
      <c r="L697">
        <v>695</v>
      </c>
      <c r="M697">
        <v>27.728322136289464</v>
      </c>
      <c r="N697">
        <f t="shared" si="14"/>
        <v>1</v>
      </c>
    </row>
    <row r="698" spans="12:14" x14ac:dyDescent="0.3">
      <c r="L698">
        <v>696</v>
      </c>
      <c r="M698">
        <v>29.534081675741117</v>
      </c>
      <c r="N698">
        <f t="shared" si="14"/>
        <v>1</v>
      </c>
    </row>
    <row r="699" spans="12:14" x14ac:dyDescent="0.3">
      <c r="L699">
        <v>697</v>
      </c>
      <c r="M699">
        <v>30.598703939019238</v>
      </c>
      <c r="N699">
        <f t="shared" si="14"/>
        <v>1</v>
      </c>
    </row>
    <row r="700" spans="12:14" x14ac:dyDescent="0.3">
      <c r="L700">
        <v>698</v>
      </c>
      <c r="M700">
        <v>28.958840415495782</v>
      </c>
      <c r="N700">
        <f t="shared" si="14"/>
        <v>1</v>
      </c>
    </row>
    <row r="701" spans="12:14" x14ac:dyDescent="0.3">
      <c r="L701">
        <v>699</v>
      </c>
      <c r="M701">
        <v>34.174703008657474</v>
      </c>
      <c r="N701">
        <f t="shared" si="14"/>
        <v>0</v>
      </c>
    </row>
    <row r="702" spans="12:14" x14ac:dyDescent="0.3">
      <c r="L702">
        <v>700</v>
      </c>
      <c r="M702">
        <v>31.512840098703091</v>
      </c>
      <c r="N702">
        <f t="shared" si="14"/>
        <v>1</v>
      </c>
    </row>
    <row r="703" spans="12:14" x14ac:dyDescent="0.3">
      <c r="L703">
        <v>701</v>
      </c>
      <c r="M703">
        <v>34.832997374725309</v>
      </c>
      <c r="N703">
        <f t="shared" si="14"/>
        <v>0</v>
      </c>
    </row>
    <row r="704" spans="12:14" x14ac:dyDescent="0.3">
      <c r="L704">
        <v>702</v>
      </c>
      <c r="M704">
        <v>32.508727633476376</v>
      </c>
      <c r="N704">
        <f t="shared" si="14"/>
        <v>0</v>
      </c>
    </row>
    <row r="705" spans="12:14" x14ac:dyDescent="0.3">
      <c r="L705">
        <v>703</v>
      </c>
      <c r="M705">
        <v>35.811532672353046</v>
      </c>
      <c r="N705">
        <f t="shared" si="14"/>
        <v>0</v>
      </c>
    </row>
    <row r="706" spans="12:14" x14ac:dyDescent="0.3">
      <c r="L706">
        <v>704</v>
      </c>
      <c r="M706">
        <v>32.809043813521221</v>
      </c>
      <c r="N706">
        <f t="shared" si="14"/>
        <v>0</v>
      </c>
    </row>
    <row r="707" spans="12:14" x14ac:dyDescent="0.3">
      <c r="L707">
        <v>705</v>
      </c>
      <c r="M707">
        <v>29.297121313557792</v>
      </c>
      <c r="N707">
        <f t="shared" si="14"/>
        <v>1</v>
      </c>
    </row>
    <row r="708" spans="12:14" x14ac:dyDescent="0.3">
      <c r="L708">
        <v>706</v>
      </c>
      <c r="M708">
        <v>29.338078845908846</v>
      </c>
      <c r="N708">
        <f t="shared" ref="N708:N771" si="15">IF(M708&lt;$A$24,1,0)</f>
        <v>1</v>
      </c>
    </row>
    <row r="709" spans="12:14" x14ac:dyDescent="0.3">
      <c r="L709">
        <v>707</v>
      </c>
      <c r="M709">
        <v>34.436443261553585</v>
      </c>
      <c r="N709">
        <f t="shared" si="15"/>
        <v>0</v>
      </c>
    </row>
    <row r="710" spans="12:14" x14ac:dyDescent="0.3">
      <c r="L710">
        <v>708</v>
      </c>
      <c r="M710">
        <v>30.227600669430835</v>
      </c>
      <c r="N710">
        <f t="shared" si="15"/>
        <v>1</v>
      </c>
    </row>
    <row r="711" spans="12:14" x14ac:dyDescent="0.3">
      <c r="L711">
        <v>709</v>
      </c>
      <c r="M711">
        <v>35.767226956663443</v>
      </c>
      <c r="N711">
        <f t="shared" si="15"/>
        <v>0</v>
      </c>
    </row>
    <row r="712" spans="12:14" x14ac:dyDescent="0.3">
      <c r="L712">
        <v>710</v>
      </c>
      <c r="M712">
        <v>29.816698557719569</v>
      </c>
      <c r="N712">
        <f t="shared" si="15"/>
        <v>1</v>
      </c>
    </row>
    <row r="713" spans="12:14" x14ac:dyDescent="0.3">
      <c r="L713">
        <v>711</v>
      </c>
      <c r="M713">
        <v>30.55481241712123</v>
      </c>
      <c r="N713">
        <f t="shared" si="15"/>
        <v>1</v>
      </c>
    </row>
    <row r="714" spans="12:14" x14ac:dyDescent="0.3">
      <c r="L714">
        <v>712</v>
      </c>
      <c r="M714">
        <v>26.559411707404927</v>
      </c>
      <c r="N714">
        <f t="shared" si="15"/>
        <v>1</v>
      </c>
    </row>
    <row r="715" spans="12:14" x14ac:dyDescent="0.3">
      <c r="L715">
        <v>713</v>
      </c>
      <c r="M715">
        <v>30.641577880543515</v>
      </c>
      <c r="N715">
        <f t="shared" si="15"/>
        <v>1</v>
      </c>
    </row>
    <row r="716" spans="12:14" x14ac:dyDescent="0.3">
      <c r="L716">
        <v>714</v>
      </c>
      <c r="M716">
        <v>28.362260191476572</v>
      </c>
      <c r="N716">
        <f t="shared" si="15"/>
        <v>1</v>
      </c>
    </row>
    <row r="717" spans="12:14" x14ac:dyDescent="0.3">
      <c r="L717">
        <v>715</v>
      </c>
      <c r="M717">
        <v>31.866562641246325</v>
      </c>
      <c r="N717">
        <f t="shared" si="15"/>
        <v>1</v>
      </c>
    </row>
    <row r="718" spans="12:14" x14ac:dyDescent="0.3">
      <c r="L718">
        <v>716</v>
      </c>
      <c r="M718">
        <v>30.225903479247062</v>
      </c>
      <c r="N718">
        <f t="shared" si="15"/>
        <v>1</v>
      </c>
    </row>
    <row r="719" spans="12:14" x14ac:dyDescent="0.3">
      <c r="L719">
        <v>717</v>
      </c>
      <c r="M719">
        <v>27.967860775289125</v>
      </c>
      <c r="N719">
        <f t="shared" si="15"/>
        <v>1</v>
      </c>
    </row>
    <row r="720" spans="12:14" x14ac:dyDescent="0.3">
      <c r="L720">
        <v>718</v>
      </c>
      <c r="M720">
        <v>36.440287588479649</v>
      </c>
      <c r="N720">
        <f t="shared" si="15"/>
        <v>0</v>
      </c>
    </row>
    <row r="721" spans="12:14" x14ac:dyDescent="0.3">
      <c r="L721">
        <v>719</v>
      </c>
      <c r="M721">
        <v>29.893281026169209</v>
      </c>
      <c r="N721">
        <f t="shared" si="15"/>
        <v>1</v>
      </c>
    </row>
    <row r="722" spans="12:14" x14ac:dyDescent="0.3">
      <c r="L722">
        <v>720</v>
      </c>
      <c r="M722">
        <v>29.515966001874695</v>
      </c>
      <c r="N722">
        <f t="shared" si="15"/>
        <v>1</v>
      </c>
    </row>
    <row r="723" spans="12:14" x14ac:dyDescent="0.3">
      <c r="L723">
        <v>721</v>
      </c>
      <c r="M723">
        <v>27.371030797987189</v>
      </c>
      <c r="N723">
        <f t="shared" si="15"/>
        <v>1</v>
      </c>
    </row>
    <row r="724" spans="12:14" x14ac:dyDescent="0.3">
      <c r="L724">
        <v>722</v>
      </c>
      <c r="M724">
        <v>31.706114310188532</v>
      </c>
      <c r="N724">
        <f t="shared" si="15"/>
        <v>1</v>
      </c>
    </row>
    <row r="725" spans="12:14" x14ac:dyDescent="0.3">
      <c r="L725">
        <v>723</v>
      </c>
      <c r="M725">
        <v>30.843719723840014</v>
      </c>
      <c r="N725">
        <f t="shared" si="15"/>
        <v>1</v>
      </c>
    </row>
    <row r="726" spans="12:14" x14ac:dyDescent="0.3">
      <c r="L726">
        <v>724</v>
      </c>
      <c r="M726">
        <v>31.0335191986022</v>
      </c>
      <c r="N726">
        <f t="shared" si="15"/>
        <v>1</v>
      </c>
    </row>
    <row r="727" spans="12:14" x14ac:dyDescent="0.3">
      <c r="L727">
        <v>725</v>
      </c>
      <c r="M727">
        <v>32.599631403741071</v>
      </c>
      <c r="N727">
        <f t="shared" si="15"/>
        <v>0</v>
      </c>
    </row>
    <row r="728" spans="12:14" x14ac:dyDescent="0.3">
      <c r="L728">
        <v>726</v>
      </c>
      <c r="M728">
        <v>30.499222209183351</v>
      </c>
      <c r="N728">
        <f t="shared" si="15"/>
        <v>1</v>
      </c>
    </row>
    <row r="729" spans="12:14" x14ac:dyDescent="0.3">
      <c r="L729">
        <v>727</v>
      </c>
      <c r="M729">
        <v>29.909795634977517</v>
      </c>
      <c r="N729">
        <f t="shared" si="15"/>
        <v>1</v>
      </c>
    </row>
    <row r="730" spans="12:14" x14ac:dyDescent="0.3">
      <c r="L730">
        <v>728</v>
      </c>
      <c r="M730">
        <v>36.552072706917023</v>
      </c>
      <c r="N730">
        <f t="shared" si="15"/>
        <v>0</v>
      </c>
    </row>
    <row r="731" spans="12:14" x14ac:dyDescent="0.3">
      <c r="L731">
        <v>729</v>
      </c>
      <c r="M731">
        <v>28.134245339132207</v>
      </c>
      <c r="N731">
        <f t="shared" si="15"/>
        <v>1</v>
      </c>
    </row>
    <row r="732" spans="12:14" x14ac:dyDescent="0.3">
      <c r="L732">
        <v>730</v>
      </c>
      <c r="M732">
        <v>34.375587382282667</v>
      </c>
      <c r="N732">
        <f t="shared" si="15"/>
        <v>0</v>
      </c>
    </row>
    <row r="733" spans="12:14" x14ac:dyDescent="0.3">
      <c r="L733">
        <v>731</v>
      </c>
      <c r="M733">
        <v>28.842341234951284</v>
      </c>
      <c r="N733">
        <f t="shared" si="15"/>
        <v>1</v>
      </c>
    </row>
    <row r="734" spans="12:14" x14ac:dyDescent="0.3">
      <c r="L734">
        <v>732</v>
      </c>
      <c r="M734">
        <v>32.610719803084862</v>
      </c>
      <c r="N734">
        <f t="shared" si="15"/>
        <v>0</v>
      </c>
    </row>
    <row r="735" spans="12:14" x14ac:dyDescent="0.3">
      <c r="L735">
        <v>733</v>
      </c>
      <c r="M735">
        <v>28.393132025001648</v>
      </c>
      <c r="N735">
        <f t="shared" si="15"/>
        <v>1</v>
      </c>
    </row>
    <row r="736" spans="12:14" x14ac:dyDescent="0.3">
      <c r="L736">
        <v>734</v>
      </c>
      <c r="M736">
        <v>31.608863706096074</v>
      </c>
      <c r="N736">
        <f t="shared" si="15"/>
        <v>1</v>
      </c>
    </row>
    <row r="737" spans="12:14" x14ac:dyDescent="0.3">
      <c r="L737">
        <v>735</v>
      </c>
      <c r="M737">
        <v>30.641577808172801</v>
      </c>
      <c r="N737">
        <f t="shared" si="15"/>
        <v>1</v>
      </c>
    </row>
    <row r="738" spans="12:14" x14ac:dyDescent="0.3">
      <c r="L738">
        <v>736</v>
      </c>
      <c r="M738">
        <v>29.649141089343544</v>
      </c>
      <c r="N738">
        <f t="shared" si="15"/>
        <v>1</v>
      </c>
    </row>
    <row r="739" spans="12:14" x14ac:dyDescent="0.3">
      <c r="L739">
        <v>737</v>
      </c>
      <c r="M739">
        <v>31.804911120080675</v>
      </c>
      <c r="N739">
        <f t="shared" si="15"/>
        <v>1</v>
      </c>
    </row>
    <row r="740" spans="12:14" x14ac:dyDescent="0.3">
      <c r="L740">
        <v>738</v>
      </c>
      <c r="M740">
        <v>32.268356567395244</v>
      </c>
      <c r="N740">
        <f t="shared" si="15"/>
        <v>0</v>
      </c>
    </row>
    <row r="741" spans="12:14" x14ac:dyDescent="0.3">
      <c r="L741">
        <v>739</v>
      </c>
      <c r="M741">
        <v>27.188119535691548</v>
      </c>
      <c r="N741">
        <f t="shared" si="15"/>
        <v>1</v>
      </c>
    </row>
    <row r="742" spans="12:14" x14ac:dyDescent="0.3">
      <c r="L742">
        <v>740</v>
      </c>
      <c r="M742">
        <v>27.071908084941036</v>
      </c>
      <c r="N742">
        <f t="shared" si="15"/>
        <v>1</v>
      </c>
    </row>
    <row r="743" spans="12:14" x14ac:dyDescent="0.3">
      <c r="L743">
        <v>741</v>
      </c>
      <c r="M743">
        <v>31.976132024599291</v>
      </c>
      <c r="N743">
        <f t="shared" si="15"/>
        <v>1</v>
      </c>
    </row>
    <row r="744" spans="12:14" x14ac:dyDescent="0.3">
      <c r="L744">
        <v>742</v>
      </c>
      <c r="M744">
        <v>29.64469192378624</v>
      </c>
      <c r="N744">
        <f t="shared" si="15"/>
        <v>1</v>
      </c>
    </row>
    <row r="745" spans="12:14" x14ac:dyDescent="0.3">
      <c r="L745">
        <v>743</v>
      </c>
      <c r="M745">
        <v>29.200626883322105</v>
      </c>
      <c r="N745">
        <f t="shared" si="15"/>
        <v>1</v>
      </c>
    </row>
    <row r="746" spans="12:14" x14ac:dyDescent="0.3">
      <c r="L746">
        <v>744</v>
      </c>
      <c r="M746">
        <v>32.230829500029813</v>
      </c>
      <c r="N746">
        <f t="shared" si="15"/>
        <v>0</v>
      </c>
    </row>
    <row r="747" spans="12:14" x14ac:dyDescent="0.3">
      <c r="L747">
        <v>745</v>
      </c>
      <c r="M747">
        <v>29.727845581311605</v>
      </c>
      <c r="N747">
        <f t="shared" si="15"/>
        <v>1</v>
      </c>
    </row>
    <row r="748" spans="12:14" x14ac:dyDescent="0.3">
      <c r="L748">
        <v>746</v>
      </c>
      <c r="M748">
        <v>30.505963512934848</v>
      </c>
      <c r="N748">
        <f t="shared" si="15"/>
        <v>1</v>
      </c>
    </row>
    <row r="749" spans="12:14" x14ac:dyDescent="0.3">
      <c r="L749">
        <v>747</v>
      </c>
      <c r="M749">
        <v>31.144706955186571</v>
      </c>
      <c r="N749">
        <f t="shared" si="15"/>
        <v>1</v>
      </c>
    </row>
    <row r="750" spans="12:14" x14ac:dyDescent="0.3">
      <c r="L750">
        <v>748</v>
      </c>
      <c r="M750">
        <v>27.970030355732781</v>
      </c>
      <c r="N750">
        <f t="shared" si="15"/>
        <v>1</v>
      </c>
    </row>
    <row r="751" spans="12:14" x14ac:dyDescent="0.3">
      <c r="L751">
        <v>749</v>
      </c>
      <c r="M751">
        <v>29.682847855723434</v>
      </c>
      <c r="N751">
        <f t="shared" si="15"/>
        <v>1</v>
      </c>
    </row>
    <row r="752" spans="12:14" x14ac:dyDescent="0.3">
      <c r="L752">
        <v>750</v>
      </c>
      <c r="M752">
        <v>33.945030813141287</v>
      </c>
      <c r="N752">
        <f t="shared" si="15"/>
        <v>0</v>
      </c>
    </row>
    <row r="753" spans="12:14" x14ac:dyDescent="0.3">
      <c r="L753">
        <v>751</v>
      </c>
      <c r="M753">
        <v>31.094641070090852</v>
      </c>
      <c r="N753">
        <f t="shared" si="15"/>
        <v>1</v>
      </c>
    </row>
    <row r="754" spans="12:14" x14ac:dyDescent="0.3">
      <c r="L754">
        <v>752</v>
      </c>
      <c r="M754">
        <v>29.042958048232407</v>
      </c>
      <c r="N754">
        <f t="shared" si="15"/>
        <v>1</v>
      </c>
    </row>
    <row r="755" spans="12:14" x14ac:dyDescent="0.3">
      <c r="L755">
        <v>753</v>
      </c>
      <c r="M755">
        <v>26.602852401494992</v>
      </c>
      <c r="N755">
        <f t="shared" si="15"/>
        <v>1</v>
      </c>
    </row>
    <row r="756" spans="12:14" x14ac:dyDescent="0.3">
      <c r="L756">
        <v>754</v>
      </c>
      <c r="M756">
        <v>30.069336147838385</v>
      </c>
      <c r="N756">
        <f t="shared" si="15"/>
        <v>1</v>
      </c>
    </row>
    <row r="757" spans="12:14" x14ac:dyDescent="0.3">
      <c r="L757">
        <v>755</v>
      </c>
      <c r="M757">
        <v>30.069144943688482</v>
      </c>
      <c r="N757">
        <f t="shared" si="15"/>
        <v>1</v>
      </c>
    </row>
    <row r="758" spans="12:14" x14ac:dyDescent="0.3">
      <c r="L758">
        <v>756</v>
      </c>
      <c r="M758">
        <v>36.26583327993027</v>
      </c>
      <c r="N758">
        <f t="shared" si="15"/>
        <v>0</v>
      </c>
    </row>
    <row r="759" spans="12:14" x14ac:dyDescent="0.3">
      <c r="L759">
        <v>757</v>
      </c>
      <c r="M759">
        <v>28.982018473001421</v>
      </c>
      <c r="N759">
        <f t="shared" si="15"/>
        <v>1</v>
      </c>
    </row>
    <row r="760" spans="12:14" x14ac:dyDescent="0.3">
      <c r="L760">
        <v>758</v>
      </c>
      <c r="M760">
        <v>28.382805910974785</v>
      </c>
      <c r="N760">
        <f t="shared" si="15"/>
        <v>1</v>
      </c>
    </row>
    <row r="761" spans="12:14" x14ac:dyDescent="0.3">
      <c r="L761">
        <v>759</v>
      </c>
      <c r="M761">
        <v>27.927956449233264</v>
      </c>
      <c r="N761">
        <f t="shared" si="15"/>
        <v>1</v>
      </c>
    </row>
    <row r="762" spans="12:14" x14ac:dyDescent="0.3">
      <c r="L762">
        <v>760</v>
      </c>
      <c r="M762">
        <v>27.470062719809309</v>
      </c>
      <c r="N762">
        <f t="shared" si="15"/>
        <v>1</v>
      </c>
    </row>
    <row r="763" spans="12:14" x14ac:dyDescent="0.3">
      <c r="L763">
        <v>761</v>
      </c>
      <c r="M763">
        <v>30.274458856692547</v>
      </c>
      <c r="N763">
        <f t="shared" si="15"/>
        <v>1</v>
      </c>
    </row>
    <row r="764" spans="12:14" x14ac:dyDescent="0.3">
      <c r="L764">
        <v>762</v>
      </c>
      <c r="M764">
        <v>28.524121996617502</v>
      </c>
      <c r="N764">
        <f t="shared" si="15"/>
        <v>1</v>
      </c>
    </row>
    <row r="765" spans="12:14" x14ac:dyDescent="0.3">
      <c r="L765">
        <v>763</v>
      </c>
      <c r="M765">
        <v>32.467829758977615</v>
      </c>
      <c r="N765">
        <f t="shared" si="15"/>
        <v>0</v>
      </c>
    </row>
    <row r="766" spans="12:14" x14ac:dyDescent="0.3">
      <c r="L766">
        <v>764</v>
      </c>
      <c r="M766">
        <v>31.258742700496565</v>
      </c>
      <c r="N766">
        <f t="shared" si="15"/>
        <v>1</v>
      </c>
    </row>
    <row r="767" spans="12:14" x14ac:dyDescent="0.3">
      <c r="L767">
        <v>765</v>
      </c>
      <c r="M767">
        <v>28.645572756139369</v>
      </c>
      <c r="N767">
        <f t="shared" si="15"/>
        <v>1</v>
      </c>
    </row>
    <row r="768" spans="12:14" x14ac:dyDescent="0.3">
      <c r="L768">
        <v>766</v>
      </c>
      <c r="M768">
        <v>31.865960568911341</v>
      </c>
      <c r="N768">
        <f t="shared" si="15"/>
        <v>1</v>
      </c>
    </row>
    <row r="769" spans="12:14" x14ac:dyDescent="0.3">
      <c r="L769">
        <v>767</v>
      </c>
      <c r="M769">
        <v>26.657026936575175</v>
      </c>
      <c r="N769">
        <f t="shared" si="15"/>
        <v>1</v>
      </c>
    </row>
    <row r="770" spans="12:14" x14ac:dyDescent="0.3">
      <c r="L770">
        <v>768</v>
      </c>
      <c r="M770">
        <v>31.471804036717117</v>
      </c>
      <c r="N770">
        <f t="shared" si="15"/>
        <v>1</v>
      </c>
    </row>
    <row r="771" spans="12:14" x14ac:dyDescent="0.3">
      <c r="L771">
        <v>769</v>
      </c>
      <c r="M771">
        <v>34.187318540010345</v>
      </c>
      <c r="N771">
        <f t="shared" si="15"/>
        <v>0</v>
      </c>
    </row>
    <row r="772" spans="12:14" x14ac:dyDescent="0.3">
      <c r="L772">
        <v>770</v>
      </c>
      <c r="M772">
        <v>27.328967604403427</v>
      </c>
      <c r="N772">
        <f t="shared" ref="N772:N835" si="16">IF(M772&lt;$A$24,1,0)</f>
        <v>1</v>
      </c>
    </row>
    <row r="773" spans="12:14" x14ac:dyDescent="0.3">
      <c r="L773">
        <v>771</v>
      </c>
      <c r="M773">
        <v>29.637982785778295</v>
      </c>
      <c r="N773">
        <f t="shared" si="16"/>
        <v>1</v>
      </c>
    </row>
    <row r="774" spans="12:14" x14ac:dyDescent="0.3">
      <c r="L774">
        <v>772</v>
      </c>
      <c r="M774">
        <v>35.159052281741417</v>
      </c>
      <c r="N774">
        <f t="shared" si="16"/>
        <v>0</v>
      </c>
    </row>
    <row r="775" spans="12:14" x14ac:dyDescent="0.3">
      <c r="L775">
        <v>773</v>
      </c>
      <c r="M775">
        <v>32.448251667029993</v>
      </c>
      <c r="N775">
        <f t="shared" si="16"/>
        <v>0</v>
      </c>
    </row>
    <row r="776" spans="12:14" x14ac:dyDescent="0.3">
      <c r="L776">
        <v>774</v>
      </c>
      <c r="M776">
        <v>28.449464811058974</v>
      </c>
      <c r="N776">
        <f t="shared" si="16"/>
        <v>1</v>
      </c>
    </row>
    <row r="777" spans="12:14" x14ac:dyDescent="0.3">
      <c r="L777">
        <v>775</v>
      </c>
      <c r="M777">
        <v>28.702214410145928</v>
      </c>
      <c r="N777">
        <f t="shared" si="16"/>
        <v>1</v>
      </c>
    </row>
    <row r="778" spans="12:14" x14ac:dyDescent="0.3">
      <c r="L778">
        <v>776</v>
      </c>
      <c r="M778">
        <v>27.428260153471797</v>
      </c>
      <c r="N778">
        <f t="shared" si="16"/>
        <v>1</v>
      </c>
    </row>
    <row r="779" spans="12:14" x14ac:dyDescent="0.3">
      <c r="L779">
        <v>777</v>
      </c>
      <c r="M779">
        <v>34.271113470954575</v>
      </c>
      <c r="N779">
        <f t="shared" si="16"/>
        <v>0</v>
      </c>
    </row>
    <row r="780" spans="12:14" x14ac:dyDescent="0.3">
      <c r="L780">
        <v>778</v>
      </c>
      <c r="M780">
        <v>27.570462077082222</v>
      </c>
      <c r="N780">
        <f t="shared" si="16"/>
        <v>1</v>
      </c>
    </row>
    <row r="781" spans="12:14" x14ac:dyDescent="0.3">
      <c r="L781">
        <v>779</v>
      </c>
      <c r="M781">
        <v>26.872803509972545</v>
      </c>
      <c r="N781">
        <f t="shared" si="16"/>
        <v>1</v>
      </c>
    </row>
    <row r="782" spans="12:14" x14ac:dyDescent="0.3">
      <c r="L782">
        <v>780</v>
      </c>
      <c r="M782">
        <v>31.330193640138731</v>
      </c>
      <c r="N782">
        <f t="shared" si="16"/>
        <v>1</v>
      </c>
    </row>
    <row r="783" spans="12:14" x14ac:dyDescent="0.3">
      <c r="L783">
        <v>781</v>
      </c>
      <c r="M783">
        <v>29.184573443213029</v>
      </c>
      <c r="N783">
        <f t="shared" si="16"/>
        <v>1</v>
      </c>
    </row>
    <row r="784" spans="12:14" x14ac:dyDescent="0.3">
      <c r="L784">
        <v>782</v>
      </c>
      <c r="M784">
        <v>29.891139662562864</v>
      </c>
      <c r="N784">
        <f t="shared" si="16"/>
        <v>1</v>
      </c>
    </row>
    <row r="785" spans="12:14" x14ac:dyDescent="0.3">
      <c r="L785">
        <v>783</v>
      </c>
      <c r="M785">
        <v>29.067131166100811</v>
      </c>
      <c r="N785">
        <f t="shared" si="16"/>
        <v>1</v>
      </c>
    </row>
    <row r="786" spans="12:14" x14ac:dyDescent="0.3">
      <c r="L786">
        <v>784</v>
      </c>
      <c r="M786">
        <v>26.177862868329072</v>
      </c>
      <c r="N786">
        <f t="shared" si="16"/>
        <v>1</v>
      </c>
    </row>
    <row r="787" spans="12:14" x14ac:dyDescent="0.3">
      <c r="L787">
        <v>785</v>
      </c>
      <c r="M787">
        <v>29.792283261378486</v>
      </c>
      <c r="N787">
        <f t="shared" si="16"/>
        <v>1</v>
      </c>
    </row>
    <row r="788" spans="12:14" x14ac:dyDescent="0.3">
      <c r="L788">
        <v>786</v>
      </c>
      <c r="M788">
        <v>29.78453559995172</v>
      </c>
      <c r="N788">
        <f t="shared" si="16"/>
        <v>1</v>
      </c>
    </row>
    <row r="789" spans="12:14" x14ac:dyDescent="0.3">
      <c r="L789">
        <v>787</v>
      </c>
      <c r="M789">
        <v>33.904538975547801</v>
      </c>
      <c r="N789">
        <f t="shared" si="16"/>
        <v>0</v>
      </c>
    </row>
    <row r="790" spans="12:14" x14ac:dyDescent="0.3">
      <c r="L790">
        <v>788</v>
      </c>
      <c r="M790">
        <v>31.20228637825009</v>
      </c>
      <c r="N790">
        <f t="shared" si="16"/>
        <v>1</v>
      </c>
    </row>
    <row r="791" spans="12:14" x14ac:dyDescent="0.3">
      <c r="L791">
        <v>789</v>
      </c>
      <c r="M791">
        <v>32.354408443876594</v>
      </c>
      <c r="N791">
        <f t="shared" si="16"/>
        <v>0</v>
      </c>
    </row>
    <row r="792" spans="12:14" x14ac:dyDescent="0.3">
      <c r="L792">
        <v>790</v>
      </c>
      <c r="M792">
        <v>35.241474922091392</v>
      </c>
      <c r="N792">
        <f t="shared" si="16"/>
        <v>0</v>
      </c>
    </row>
    <row r="793" spans="12:14" x14ac:dyDescent="0.3">
      <c r="L793">
        <v>791</v>
      </c>
      <c r="M793">
        <v>32.887467730176326</v>
      </c>
      <c r="N793">
        <f t="shared" si="16"/>
        <v>0</v>
      </c>
    </row>
    <row r="794" spans="12:14" x14ac:dyDescent="0.3">
      <c r="L794">
        <v>792</v>
      </c>
      <c r="M794">
        <v>38.567619482113884</v>
      </c>
      <c r="N794">
        <f t="shared" si="16"/>
        <v>0</v>
      </c>
    </row>
    <row r="795" spans="12:14" x14ac:dyDescent="0.3">
      <c r="L795">
        <v>793</v>
      </c>
      <c r="M795">
        <v>31.462823477037531</v>
      </c>
      <c r="N795">
        <f t="shared" si="16"/>
        <v>1</v>
      </c>
    </row>
    <row r="796" spans="12:14" x14ac:dyDescent="0.3">
      <c r="L796">
        <v>794</v>
      </c>
      <c r="M796">
        <v>29.129616695365947</v>
      </c>
      <c r="N796">
        <f t="shared" si="16"/>
        <v>1</v>
      </c>
    </row>
    <row r="797" spans="12:14" x14ac:dyDescent="0.3">
      <c r="L797">
        <v>795</v>
      </c>
      <c r="M797">
        <v>27.401373930075991</v>
      </c>
      <c r="N797">
        <f t="shared" si="16"/>
        <v>1</v>
      </c>
    </row>
    <row r="798" spans="12:14" x14ac:dyDescent="0.3">
      <c r="L798">
        <v>796</v>
      </c>
      <c r="M798">
        <v>28.686832795004101</v>
      </c>
      <c r="N798">
        <f t="shared" si="16"/>
        <v>1</v>
      </c>
    </row>
    <row r="799" spans="12:14" x14ac:dyDescent="0.3">
      <c r="L799">
        <v>797</v>
      </c>
      <c r="M799">
        <v>30.836048542254595</v>
      </c>
      <c r="N799">
        <f t="shared" si="16"/>
        <v>1</v>
      </c>
    </row>
    <row r="800" spans="12:14" x14ac:dyDescent="0.3">
      <c r="L800">
        <v>798</v>
      </c>
      <c r="M800">
        <v>28.78921087010314</v>
      </c>
      <c r="N800">
        <f t="shared" si="16"/>
        <v>1</v>
      </c>
    </row>
    <row r="801" spans="12:14" x14ac:dyDescent="0.3">
      <c r="L801">
        <v>799</v>
      </c>
      <c r="M801">
        <v>31.270359829425875</v>
      </c>
      <c r="N801">
        <f t="shared" si="16"/>
        <v>1</v>
      </c>
    </row>
    <row r="802" spans="12:14" x14ac:dyDescent="0.3">
      <c r="L802">
        <v>800</v>
      </c>
      <c r="M802">
        <v>30.593275549333171</v>
      </c>
      <c r="N802">
        <f t="shared" si="16"/>
        <v>1</v>
      </c>
    </row>
    <row r="803" spans="12:14" x14ac:dyDescent="0.3">
      <c r="L803">
        <v>801</v>
      </c>
      <c r="M803">
        <v>33.569147224549496</v>
      </c>
      <c r="N803">
        <f t="shared" si="16"/>
        <v>0</v>
      </c>
    </row>
    <row r="804" spans="12:14" x14ac:dyDescent="0.3">
      <c r="L804">
        <v>802</v>
      </c>
      <c r="M804">
        <v>37.816614545043244</v>
      </c>
      <c r="N804">
        <f t="shared" si="16"/>
        <v>0</v>
      </c>
    </row>
    <row r="805" spans="12:14" x14ac:dyDescent="0.3">
      <c r="L805">
        <v>803</v>
      </c>
      <c r="M805">
        <v>35.84471568634406</v>
      </c>
      <c r="N805">
        <f t="shared" si="16"/>
        <v>0</v>
      </c>
    </row>
    <row r="806" spans="12:14" x14ac:dyDescent="0.3">
      <c r="L806">
        <v>804</v>
      </c>
      <c r="M806">
        <v>29.778865432002632</v>
      </c>
      <c r="N806">
        <f t="shared" si="16"/>
        <v>1</v>
      </c>
    </row>
    <row r="807" spans="12:14" x14ac:dyDescent="0.3">
      <c r="L807">
        <v>805</v>
      </c>
      <c r="M807">
        <v>29.608139651987287</v>
      </c>
      <c r="N807">
        <f t="shared" si="16"/>
        <v>1</v>
      </c>
    </row>
    <row r="808" spans="12:14" x14ac:dyDescent="0.3">
      <c r="L808">
        <v>806</v>
      </c>
      <c r="M808">
        <v>41.824543049916372</v>
      </c>
      <c r="N808">
        <f t="shared" si="16"/>
        <v>0</v>
      </c>
    </row>
    <row r="809" spans="12:14" x14ac:dyDescent="0.3">
      <c r="L809">
        <v>807</v>
      </c>
      <c r="M809">
        <v>33.860470258231814</v>
      </c>
      <c r="N809">
        <f t="shared" si="16"/>
        <v>0</v>
      </c>
    </row>
    <row r="810" spans="12:14" x14ac:dyDescent="0.3">
      <c r="L810">
        <v>808</v>
      </c>
      <c r="M810">
        <v>32.769944272790994</v>
      </c>
      <c r="N810">
        <f t="shared" si="16"/>
        <v>0</v>
      </c>
    </row>
    <row r="811" spans="12:14" x14ac:dyDescent="0.3">
      <c r="L811">
        <v>809</v>
      </c>
      <c r="M811">
        <v>29.728594026859124</v>
      </c>
      <c r="N811">
        <f t="shared" si="16"/>
        <v>1</v>
      </c>
    </row>
    <row r="812" spans="12:14" x14ac:dyDescent="0.3">
      <c r="L812">
        <v>810</v>
      </c>
      <c r="M812">
        <v>29.206141161693292</v>
      </c>
      <c r="N812">
        <f t="shared" si="16"/>
        <v>1</v>
      </c>
    </row>
    <row r="813" spans="12:14" x14ac:dyDescent="0.3">
      <c r="L813">
        <v>811</v>
      </c>
      <c r="M813">
        <v>29.445423892179505</v>
      </c>
      <c r="N813">
        <f t="shared" si="16"/>
        <v>1</v>
      </c>
    </row>
    <row r="814" spans="12:14" x14ac:dyDescent="0.3">
      <c r="L814">
        <v>812</v>
      </c>
      <c r="M814">
        <v>28.727420260959079</v>
      </c>
      <c r="N814">
        <f t="shared" si="16"/>
        <v>1</v>
      </c>
    </row>
    <row r="815" spans="12:14" x14ac:dyDescent="0.3">
      <c r="L815">
        <v>813</v>
      </c>
      <c r="M815">
        <v>30.361696735499685</v>
      </c>
      <c r="N815">
        <f t="shared" si="16"/>
        <v>1</v>
      </c>
    </row>
    <row r="816" spans="12:14" x14ac:dyDescent="0.3">
      <c r="L816">
        <v>814</v>
      </c>
      <c r="M816">
        <v>29.218594331194367</v>
      </c>
      <c r="N816">
        <f t="shared" si="16"/>
        <v>1</v>
      </c>
    </row>
    <row r="817" spans="12:14" x14ac:dyDescent="0.3">
      <c r="L817">
        <v>815</v>
      </c>
      <c r="M817">
        <v>28.742250983519774</v>
      </c>
      <c r="N817">
        <f t="shared" si="16"/>
        <v>1</v>
      </c>
    </row>
    <row r="818" spans="12:14" x14ac:dyDescent="0.3">
      <c r="L818">
        <v>816</v>
      </c>
      <c r="M818">
        <v>30.444866996831934</v>
      </c>
      <c r="N818">
        <f t="shared" si="16"/>
        <v>1</v>
      </c>
    </row>
    <row r="819" spans="12:14" x14ac:dyDescent="0.3">
      <c r="L819">
        <v>817</v>
      </c>
      <c r="M819">
        <v>30.959901781966352</v>
      </c>
      <c r="N819">
        <f t="shared" si="16"/>
        <v>1</v>
      </c>
    </row>
    <row r="820" spans="12:14" x14ac:dyDescent="0.3">
      <c r="L820">
        <v>818</v>
      </c>
      <c r="M820">
        <v>34.134202238537476</v>
      </c>
      <c r="N820">
        <f t="shared" si="16"/>
        <v>0</v>
      </c>
    </row>
    <row r="821" spans="12:14" x14ac:dyDescent="0.3">
      <c r="L821">
        <v>819</v>
      </c>
      <c r="M821">
        <v>31.562267356895966</v>
      </c>
      <c r="N821">
        <f t="shared" si="16"/>
        <v>1</v>
      </c>
    </row>
    <row r="822" spans="12:14" x14ac:dyDescent="0.3">
      <c r="L822">
        <v>820</v>
      </c>
      <c r="M822">
        <v>27.10846751343022</v>
      </c>
      <c r="N822">
        <f t="shared" si="16"/>
        <v>1</v>
      </c>
    </row>
    <row r="823" spans="12:14" x14ac:dyDescent="0.3">
      <c r="L823">
        <v>821</v>
      </c>
      <c r="M823">
        <v>37.07279697756254</v>
      </c>
      <c r="N823">
        <f t="shared" si="16"/>
        <v>0</v>
      </c>
    </row>
    <row r="824" spans="12:14" x14ac:dyDescent="0.3">
      <c r="L824">
        <v>822</v>
      </c>
      <c r="M824">
        <v>30.538262963780429</v>
      </c>
      <c r="N824">
        <f t="shared" si="16"/>
        <v>1</v>
      </c>
    </row>
    <row r="825" spans="12:14" x14ac:dyDescent="0.3">
      <c r="L825">
        <v>823</v>
      </c>
      <c r="M825">
        <v>31.721023059832863</v>
      </c>
      <c r="N825">
        <f t="shared" si="16"/>
        <v>1</v>
      </c>
    </row>
    <row r="826" spans="12:14" x14ac:dyDescent="0.3">
      <c r="L826">
        <v>824</v>
      </c>
      <c r="M826">
        <v>30.933854608065058</v>
      </c>
      <c r="N826">
        <f t="shared" si="16"/>
        <v>1</v>
      </c>
    </row>
    <row r="827" spans="12:14" x14ac:dyDescent="0.3">
      <c r="L827">
        <v>825</v>
      </c>
      <c r="M827">
        <v>30.465710576079108</v>
      </c>
      <c r="N827">
        <f t="shared" si="16"/>
        <v>1</v>
      </c>
    </row>
    <row r="828" spans="12:14" x14ac:dyDescent="0.3">
      <c r="L828">
        <v>826</v>
      </c>
      <c r="M828">
        <v>33.2417353758728</v>
      </c>
      <c r="N828">
        <f t="shared" si="16"/>
        <v>0</v>
      </c>
    </row>
    <row r="829" spans="12:14" x14ac:dyDescent="0.3">
      <c r="L829">
        <v>827</v>
      </c>
      <c r="M829">
        <v>28.224127838419843</v>
      </c>
      <c r="N829">
        <f t="shared" si="16"/>
        <v>1</v>
      </c>
    </row>
    <row r="830" spans="12:14" x14ac:dyDescent="0.3">
      <c r="L830">
        <v>828</v>
      </c>
      <c r="M830">
        <v>31.142122909578703</v>
      </c>
      <c r="N830">
        <f t="shared" si="16"/>
        <v>1</v>
      </c>
    </row>
    <row r="831" spans="12:14" x14ac:dyDescent="0.3">
      <c r="L831">
        <v>829</v>
      </c>
      <c r="M831">
        <v>30.257227289675861</v>
      </c>
      <c r="N831">
        <f t="shared" si="16"/>
        <v>1</v>
      </c>
    </row>
    <row r="832" spans="12:14" x14ac:dyDescent="0.3">
      <c r="L832">
        <v>830</v>
      </c>
      <c r="M832">
        <v>30.751432232925531</v>
      </c>
      <c r="N832">
        <f t="shared" si="16"/>
        <v>1</v>
      </c>
    </row>
    <row r="833" spans="12:14" x14ac:dyDescent="0.3">
      <c r="L833">
        <v>831</v>
      </c>
      <c r="M833">
        <v>30.017967288272949</v>
      </c>
      <c r="N833">
        <f t="shared" si="16"/>
        <v>1</v>
      </c>
    </row>
    <row r="834" spans="12:14" x14ac:dyDescent="0.3">
      <c r="L834">
        <v>832</v>
      </c>
      <c r="M834">
        <v>30.084512499089048</v>
      </c>
      <c r="N834">
        <f t="shared" si="16"/>
        <v>1</v>
      </c>
    </row>
    <row r="835" spans="12:14" x14ac:dyDescent="0.3">
      <c r="L835">
        <v>833</v>
      </c>
      <c r="M835">
        <v>28.180669435268666</v>
      </c>
      <c r="N835">
        <f t="shared" si="16"/>
        <v>1</v>
      </c>
    </row>
    <row r="836" spans="12:14" x14ac:dyDescent="0.3">
      <c r="L836">
        <v>834</v>
      </c>
      <c r="M836">
        <v>27.538794846510708</v>
      </c>
      <c r="N836">
        <f t="shared" ref="N836:N899" si="17">IF(M836&lt;$A$24,1,0)</f>
        <v>1</v>
      </c>
    </row>
    <row r="837" spans="12:14" x14ac:dyDescent="0.3">
      <c r="L837">
        <v>835</v>
      </c>
      <c r="M837">
        <v>31.423179497760678</v>
      </c>
      <c r="N837">
        <f t="shared" si="17"/>
        <v>1</v>
      </c>
    </row>
    <row r="838" spans="12:14" x14ac:dyDescent="0.3">
      <c r="L838">
        <v>836</v>
      </c>
      <c r="M838">
        <v>29.000349702274899</v>
      </c>
      <c r="N838">
        <f t="shared" si="17"/>
        <v>1</v>
      </c>
    </row>
    <row r="839" spans="12:14" x14ac:dyDescent="0.3">
      <c r="L839">
        <v>837</v>
      </c>
      <c r="M839">
        <v>27.294512267763608</v>
      </c>
      <c r="N839">
        <f t="shared" si="17"/>
        <v>1</v>
      </c>
    </row>
    <row r="840" spans="12:14" x14ac:dyDescent="0.3">
      <c r="L840">
        <v>838</v>
      </c>
      <c r="M840">
        <v>31.284660370134514</v>
      </c>
      <c r="N840">
        <f t="shared" si="17"/>
        <v>1</v>
      </c>
    </row>
    <row r="841" spans="12:14" x14ac:dyDescent="0.3">
      <c r="L841">
        <v>839</v>
      </c>
      <c r="M841">
        <v>31.352471053227756</v>
      </c>
      <c r="N841">
        <f t="shared" si="17"/>
        <v>1</v>
      </c>
    </row>
    <row r="842" spans="12:14" x14ac:dyDescent="0.3">
      <c r="L842">
        <v>840</v>
      </c>
      <c r="M842">
        <v>29.031476492102925</v>
      </c>
      <c r="N842">
        <f t="shared" si="17"/>
        <v>1</v>
      </c>
    </row>
    <row r="843" spans="12:14" x14ac:dyDescent="0.3">
      <c r="L843">
        <v>841</v>
      </c>
      <c r="M843">
        <v>36.736472782034724</v>
      </c>
      <c r="N843">
        <f t="shared" si="17"/>
        <v>0</v>
      </c>
    </row>
    <row r="844" spans="12:14" x14ac:dyDescent="0.3">
      <c r="L844">
        <v>842</v>
      </c>
      <c r="M844">
        <v>27.797175812158262</v>
      </c>
      <c r="N844">
        <f t="shared" si="17"/>
        <v>1</v>
      </c>
    </row>
    <row r="845" spans="12:14" x14ac:dyDescent="0.3">
      <c r="L845">
        <v>843</v>
      </c>
      <c r="M845">
        <v>28.725974954030875</v>
      </c>
      <c r="N845">
        <f t="shared" si="17"/>
        <v>1</v>
      </c>
    </row>
    <row r="846" spans="12:14" x14ac:dyDescent="0.3">
      <c r="L846">
        <v>844</v>
      </c>
      <c r="M846">
        <v>29.689950651480714</v>
      </c>
      <c r="N846">
        <f t="shared" si="17"/>
        <v>1</v>
      </c>
    </row>
    <row r="847" spans="12:14" x14ac:dyDescent="0.3">
      <c r="L847">
        <v>845</v>
      </c>
      <c r="M847">
        <v>33.344621757188278</v>
      </c>
      <c r="N847">
        <f t="shared" si="17"/>
        <v>0</v>
      </c>
    </row>
    <row r="848" spans="12:14" x14ac:dyDescent="0.3">
      <c r="L848">
        <v>846</v>
      </c>
      <c r="M848">
        <v>37.857056563934691</v>
      </c>
      <c r="N848">
        <f t="shared" si="17"/>
        <v>0</v>
      </c>
    </row>
    <row r="849" spans="12:14" x14ac:dyDescent="0.3">
      <c r="L849">
        <v>847</v>
      </c>
      <c r="M849">
        <v>29.016154751716783</v>
      </c>
      <c r="N849">
        <f t="shared" si="17"/>
        <v>1</v>
      </c>
    </row>
    <row r="850" spans="12:14" x14ac:dyDescent="0.3">
      <c r="L850">
        <v>848</v>
      </c>
      <c r="M850">
        <v>27.885102533983929</v>
      </c>
      <c r="N850">
        <f t="shared" si="17"/>
        <v>1</v>
      </c>
    </row>
    <row r="851" spans="12:14" x14ac:dyDescent="0.3">
      <c r="L851">
        <v>849</v>
      </c>
      <c r="M851">
        <v>30.086059598367179</v>
      </c>
      <c r="N851">
        <f t="shared" si="17"/>
        <v>1</v>
      </c>
    </row>
    <row r="852" spans="12:14" x14ac:dyDescent="0.3">
      <c r="L852">
        <v>850</v>
      </c>
      <c r="M852">
        <v>31.111609238558454</v>
      </c>
      <c r="N852">
        <f t="shared" si="17"/>
        <v>1</v>
      </c>
    </row>
    <row r="853" spans="12:14" x14ac:dyDescent="0.3">
      <c r="L853">
        <v>851</v>
      </c>
      <c r="M853">
        <v>27.820731850527693</v>
      </c>
      <c r="N853">
        <f t="shared" si="17"/>
        <v>1</v>
      </c>
    </row>
    <row r="854" spans="12:14" x14ac:dyDescent="0.3">
      <c r="L854">
        <v>852</v>
      </c>
      <c r="M854">
        <v>28.866874404390629</v>
      </c>
      <c r="N854">
        <f t="shared" si="17"/>
        <v>1</v>
      </c>
    </row>
    <row r="855" spans="12:14" x14ac:dyDescent="0.3">
      <c r="L855">
        <v>853</v>
      </c>
      <c r="M855">
        <v>28.667726252706647</v>
      </c>
      <c r="N855">
        <f t="shared" si="17"/>
        <v>1</v>
      </c>
    </row>
    <row r="856" spans="12:14" x14ac:dyDescent="0.3">
      <c r="L856">
        <v>854</v>
      </c>
      <c r="M856">
        <v>33.416379093667132</v>
      </c>
      <c r="N856">
        <f t="shared" si="17"/>
        <v>0</v>
      </c>
    </row>
    <row r="857" spans="12:14" x14ac:dyDescent="0.3">
      <c r="L857">
        <v>855</v>
      </c>
      <c r="M857">
        <v>26.871819641244347</v>
      </c>
      <c r="N857">
        <f t="shared" si="17"/>
        <v>1</v>
      </c>
    </row>
    <row r="858" spans="12:14" x14ac:dyDescent="0.3">
      <c r="L858">
        <v>856</v>
      </c>
      <c r="M858">
        <v>30.090315958116395</v>
      </c>
      <c r="N858">
        <f t="shared" si="17"/>
        <v>1</v>
      </c>
    </row>
    <row r="859" spans="12:14" x14ac:dyDescent="0.3">
      <c r="L859">
        <v>857</v>
      </c>
      <c r="M859">
        <v>30.739879478269472</v>
      </c>
      <c r="N859">
        <f t="shared" si="17"/>
        <v>1</v>
      </c>
    </row>
    <row r="860" spans="12:14" x14ac:dyDescent="0.3">
      <c r="L860">
        <v>858</v>
      </c>
      <c r="M860">
        <v>27.024110395236754</v>
      </c>
      <c r="N860">
        <f t="shared" si="17"/>
        <v>1</v>
      </c>
    </row>
    <row r="861" spans="12:14" x14ac:dyDescent="0.3">
      <c r="L861">
        <v>859</v>
      </c>
      <c r="M861">
        <v>34.612738722479257</v>
      </c>
      <c r="N861">
        <f t="shared" si="17"/>
        <v>0</v>
      </c>
    </row>
    <row r="862" spans="12:14" x14ac:dyDescent="0.3">
      <c r="L862">
        <v>860</v>
      </c>
      <c r="M862">
        <v>29.464299828960179</v>
      </c>
      <c r="N862">
        <f t="shared" si="17"/>
        <v>1</v>
      </c>
    </row>
    <row r="863" spans="12:14" x14ac:dyDescent="0.3">
      <c r="L863">
        <v>861</v>
      </c>
      <c r="M863">
        <v>36.428400642106723</v>
      </c>
      <c r="N863">
        <f t="shared" si="17"/>
        <v>0</v>
      </c>
    </row>
    <row r="864" spans="12:14" x14ac:dyDescent="0.3">
      <c r="L864">
        <v>862</v>
      </c>
      <c r="M864">
        <v>31.337190832581236</v>
      </c>
      <c r="N864">
        <f t="shared" si="17"/>
        <v>1</v>
      </c>
    </row>
    <row r="865" spans="12:14" x14ac:dyDescent="0.3">
      <c r="L865">
        <v>863</v>
      </c>
      <c r="M865">
        <v>29.991701388386044</v>
      </c>
      <c r="N865">
        <f t="shared" si="17"/>
        <v>1</v>
      </c>
    </row>
    <row r="866" spans="12:14" x14ac:dyDescent="0.3">
      <c r="L866">
        <v>864</v>
      </c>
      <c r="M866">
        <v>32.321331321019557</v>
      </c>
      <c r="N866">
        <f t="shared" si="17"/>
        <v>0</v>
      </c>
    </row>
    <row r="867" spans="12:14" x14ac:dyDescent="0.3">
      <c r="L867">
        <v>865</v>
      </c>
      <c r="M867">
        <v>28.03251478987341</v>
      </c>
      <c r="N867">
        <f t="shared" si="17"/>
        <v>1</v>
      </c>
    </row>
    <row r="868" spans="12:14" x14ac:dyDescent="0.3">
      <c r="L868">
        <v>866</v>
      </c>
      <c r="M868">
        <v>29.022006551123397</v>
      </c>
      <c r="N868">
        <f t="shared" si="17"/>
        <v>1</v>
      </c>
    </row>
    <row r="869" spans="12:14" x14ac:dyDescent="0.3">
      <c r="L869">
        <v>867</v>
      </c>
      <c r="M869">
        <v>29.281417368761932</v>
      </c>
      <c r="N869">
        <f t="shared" si="17"/>
        <v>1</v>
      </c>
    </row>
    <row r="870" spans="12:14" x14ac:dyDescent="0.3">
      <c r="L870">
        <v>868</v>
      </c>
      <c r="M870">
        <v>35.075846272481215</v>
      </c>
      <c r="N870">
        <f t="shared" si="17"/>
        <v>0</v>
      </c>
    </row>
    <row r="871" spans="12:14" x14ac:dyDescent="0.3">
      <c r="L871">
        <v>869</v>
      </c>
      <c r="M871">
        <v>27.330978521612703</v>
      </c>
      <c r="N871">
        <f t="shared" si="17"/>
        <v>1</v>
      </c>
    </row>
    <row r="872" spans="12:14" x14ac:dyDescent="0.3">
      <c r="L872">
        <v>870</v>
      </c>
      <c r="M872">
        <v>29.729911518208908</v>
      </c>
      <c r="N872">
        <f t="shared" si="17"/>
        <v>1</v>
      </c>
    </row>
    <row r="873" spans="12:14" x14ac:dyDescent="0.3">
      <c r="L873">
        <v>871</v>
      </c>
      <c r="M873">
        <v>30.796237847883816</v>
      </c>
      <c r="N873">
        <f t="shared" si="17"/>
        <v>1</v>
      </c>
    </row>
    <row r="874" spans="12:14" x14ac:dyDescent="0.3">
      <c r="L874">
        <v>872</v>
      </c>
      <c r="M874">
        <v>33.578632056643038</v>
      </c>
      <c r="N874">
        <f t="shared" si="17"/>
        <v>0</v>
      </c>
    </row>
    <row r="875" spans="12:14" x14ac:dyDescent="0.3">
      <c r="L875">
        <v>873</v>
      </c>
      <c r="M875">
        <v>28.664999153136705</v>
      </c>
      <c r="N875">
        <f t="shared" si="17"/>
        <v>1</v>
      </c>
    </row>
    <row r="876" spans="12:14" x14ac:dyDescent="0.3">
      <c r="L876">
        <v>874</v>
      </c>
      <c r="M876">
        <v>30.799165892814582</v>
      </c>
      <c r="N876">
        <f t="shared" si="17"/>
        <v>1</v>
      </c>
    </row>
    <row r="877" spans="12:14" x14ac:dyDescent="0.3">
      <c r="L877">
        <v>875</v>
      </c>
      <c r="M877">
        <v>28.041860727021543</v>
      </c>
      <c r="N877">
        <f t="shared" si="17"/>
        <v>1</v>
      </c>
    </row>
    <row r="878" spans="12:14" x14ac:dyDescent="0.3">
      <c r="L878">
        <v>876</v>
      </c>
      <c r="M878">
        <v>29.806135014138508</v>
      </c>
      <c r="N878">
        <f t="shared" si="17"/>
        <v>1</v>
      </c>
    </row>
    <row r="879" spans="12:14" x14ac:dyDescent="0.3">
      <c r="L879">
        <v>877</v>
      </c>
      <c r="M879">
        <v>30.844600085660574</v>
      </c>
      <c r="N879">
        <f t="shared" si="17"/>
        <v>1</v>
      </c>
    </row>
    <row r="880" spans="12:14" x14ac:dyDescent="0.3">
      <c r="L880">
        <v>878</v>
      </c>
      <c r="M880">
        <v>35.60140145507394</v>
      </c>
      <c r="N880">
        <f t="shared" si="17"/>
        <v>0</v>
      </c>
    </row>
    <row r="881" spans="12:14" x14ac:dyDescent="0.3">
      <c r="L881">
        <v>879</v>
      </c>
      <c r="M881">
        <v>30.549974009246764</v>
      </c>
      <c r="N881">
        <f t="shared" si="17"/>
        <v>1</v>
      </c>
    </row>
    <row r="882" spans="12:14" x14ac:dyDescent="0.3">
      <c r="L882">
        <v>880</v>
      </c>
      <c r="M882">
        <v>27.255481857571809</v>
      </c>
      <c r="N882">
        <f t="shared" si="17"/>
        <v>1</v>
      </c>
    </row>
    <row r="883" spans="12:14" x14ac:dyDescent="0.3">
      <c r="L883">
        <v>881</v>
      </c>
      <c r="M883">
        <v>31.187507532531566</v>
      </c>
      <c r="N883">
        <f t="shared" si="17"/>
        <v>1</v>
      </c>
    </row>
    <row r="884" spans="12:14" x14ac:dyDescent="0.3">
      <c r="L884">
        <v>882</v>
      </c>
      <c r="M884">
        <v>35.60593733160632</v>
      </c>
      <c r="N884">
        <f t="shared" si="17"/>
        <v>0</v>
      </c>
    </row>
    <row r="885" spans="12:14" x14ac:dyDescent="0.3">
      <c r="L885">
        <v>883</v>
      </c>
      <c r="M885">
        <v>34.008262835552891</v>
      </c>
      <c r="N885">
        <f t="shared" si="17"/>
        <v>0</v>
      </c>
    </row>
    <row r="886" spans="12:14" x14ac:dyDescent="0.3">
      <c r="L886">
        <v>884</v>
      </c>
      <c r="M886">
        <v>29.69240854380768</v>
      </c>
      <c r="N886">
        <f t="shared" si="17"/>
        <v>1</v>
      </c>
    </row>
    <row r="887" spans="12:14" x14ac:dyDescent="0.3">
      <c r="L887">
        <v>885</v>
      </c>
      <c r="M887">
        <v>30.844148870730471</v>
      </c>
      <c r="N887">
        <f t="shared" si="17"/>
        <v>1</v>
      </c>
    </row>
    <row r="888" spans="12:14" x14ac:dyDescent="0.3">
      <c r="L888">
        <v>886</v>
      </c>
      <c r="M888">
        <v>40.117123821007866</v>
      </c>
      <c r="N888">
        <f t="shared" si="17"/>
        <v>0</v>
      </c>
    </row>
    <row r="889" spans="12:14" x14ac:dyDescent="0.3">
      <c r="L889">
        <v>887</v>
      </c>
      <c r="M889">
        <v>27.010171135023931</v>
      </c>
      <c r="N889">
        <f t="shared" si="17"/>
        <v>1</v>
      </c>
    </row>
    <row r="890" spans="12:14" x14ac:dyDescent="0.3">
      <c r="L890">
        <v>888</v>
      </c>
      <c r="M890">
        <v>26.300518642626972</v>
      </c>
      <c r="N890">
        <f t="shared" si="17"/>
        <v>1</v>
      </c>
    </row>
    <row r="891" spans="12:14" x14ac:dyDescent="0.3">
      <c r="L891">
        <v>889</v>
      </c>
      <c r="M891">
        <v>29.848957992893208</v>
      </c>
      <c r="N891">
        <f t="shared" si="17"/>
        <v>1</v>
      </c>
    </row>
    <row r="892" spans="12:14" x14ac:dyDescent="0.3">
      <c r="L892">
        <v>890</v>
      </c>
      <c r="M892">
        <v>29.325930248221269</v>
      </c>
      <c r="N892">
        <f t="shared" si="17"/>
        <v>1</v>
      </c>
    </row>
    <row r="893" spans="12:14" x14ac:dyDescent="0.3">
      <c r="L893">
        <v>891</v>
      </c>
      <c r="M893">
        <v>35.221387688028294</v>
      </c>
      <c r="N893">
        <f t="shared" si="17"/>
        <v>0</v>
      </c>
    </row>
    <row r="894" spans="12:14" x14ac:dyDescent="0.3">
      <c r="L894">
        <v>892</v>
      </c>
      <c r="M894">
        <v>30.820233363782055</v>
      </c>
      <c r="N894">
        <f t="shared" si="17"/>
        <v>1</v>
      </c>
    </row>
    <row r="895" spans="12:14" x14ac:dyDescent="0.3">
      <c r="L895">
        <v>893</v>
      </c>
      <c r="M895">
        <v>28.813350749333697</v>
      </c>
      <c r="N895">
        <f t="shared" si="17"/>
        <v>1</v>
      </c>
    </row>
    <row r="896" spans="12:14" x14ac:dyDescent="0.3">
      <c r="L896">
        <v>894</v>
      </c>
      <c r="M896">
        <v>27.645903055043025</v>
      </c>
      <c r="N896">
        <f t="shared" si="17"/>
        <v>1</v>
      </c>
    </row>
    <row r="897" spans="12:14" x14ac:dyDescent="0.3">
      <c r="L897">
        <v>895</v>
      </c>
      <c r="M897">
        <v>29.183259998340468</v>
      </c>
      <c r="N897">
        <f t="shared" si="17"/>
        <v>1</v>
      </c>
    </row>
    <row r="898" spans="12:14" x14ac:dyDescent="0.3">
      <c r="L898">
        <v>896</v>
      </c>
      <c r="M898">
        <v>27.857131200194168</v>
      </c>
      <c r="N898">
        <f t="shared" si="17"/>
        <v>1</v>
      </c>
    </row>
    <row r="899" spans="12:14" x14ac:dyDescent="0.3">
      <c r="L899">
        <v>897</v>
      </c>
      <c r="M899">
        <v>29.672492240192209</v>
      </c>
      <c r="N899">
        <f t="shared" si="17"/>
        <v>1</v>
      </c>
    </row>
    <row r="900" spans="12:14" x14ac:dyDescent="0.3">
      <c r="L900">
        <v>898</v>
      </c>
      <c r="M900">
        <v>30.492997627483557</v>
      </c>
      <c r="N900">
        <f t="shared" ref="N900:N963" si="18">IF(M900&lt;$A$24,1,0)</f>
        <v>1</v>
      </c>
    </row>
    <row r="901" spans="12:14" x14ac:dyDescent="0.3">
      <c r="L901">
        <v>899</v>
      </c>
      <c r="M901">
        <v>34.739656377018321</v>
      </c>
      <c r="N901">
        <f t="shared" si="18"/>
        <v>0</v>
      </c>
    </row>
    <row r="902" spans="12:14" x14ac:dyDescent="0.3">
      <c r="L902">
        <v>900</v>
      </c>
      <c r="M902">
        <v>30.362996460295598</v>
      </c>
      <c r="N902">
        <f t="shared" si="18"/>
        <v>1</v>
      </c>
    </row>
    <row r="903" spans="12:14" x14ac:dyDescent="0.3">
      <c r="L903">
        <v>901</v>
      </c>
      <c r="M903">
        <v>30.259245457472666</v>
      </c>
      <c r="N903">
        <f t="shared" si="18"/>
        <v>1</v>
      </c>
    </row>
    <row r="904" spans="12:14" x14ac:dyDescent="0.3">
      <c r="L904">
        <v>902</v>
      </c>
      <c r="M904">
        <v>35.832012584881326</v>
      </c>
      <c r="N904">
        <f t="shared" si="18"/>
        <v>0</v>
      </c>
    </row>
    <row r="905" spans="12:14" x14ac:dyDescent="0.3">
      <c r="L905">
        <v>903</v>
      </c>
      <c r="M905">
        <v>28.510050770670183</v>
      </c>
      <c r="N905">
        <f t="shared" si="18"/>
        <v>1</v>
      </c>
    </row>
    <row r="906" spans="12:14" x14ac:dyDescent="0.3">
      <c r="L906">
        <v>904</v>
      </c>
      <c r="M906">
        <v>29.134493351655372</v>
      </c>
      <c r="N906">
        <f t="shared" si="18"/>
        <v>1</v>
      </c>
    </row>
    <row r="907" spans="12:14" x14ac:dyDescent="0.3">
      <c r="L907">
        <v>905</v>
      </c>
      <c r="M907">
        <v>32.265935951590116</v>
      </c>
      <c r="N907">
        <f t="shared" si="18"/>
        <v>0</v>
      </c>
    </row>
    <row r="908" spans="12:14" x14ac:dyDescent="0.3">
      <c r="L908">
        <v>906</v>
      </c>
      <c r="M908">
        <v>32.208227791051762</v>
      </c>
      <c r="N908">
        <f t="shared" si="18"/>
        <v>0</v>
      </c>
    </row>
    <row r="909" spans="12:14" x14ac:dyDescent="0.3">
      <c r="L909">
        <v>907</v>
      </c>
      <c r="M909">
        <v>29.84197818392088</v>
      </c>
      <c r="N909">
        <f t="shared" si="18"/>
        <v>1</v>
      </c>
    </row>
    <row r="910" spans="12:14" x14ac:dyDescent="0.3">
      <c r="L910">
        <v>908</v>
      </c>
      <c r="M910">
        <v>31.188377615661288</v>
      </c>
      <c r="N910">
        <f t="shared" si="18"/>
        <v>1</v>
      </c>
    </row>
    <row r="911" spans="12:14" x14ac:dyDescent="0.3">
      <c r="L911">
        <v>909</v>
      </c>
      <c r="M911">
        <v>29.417418530065831</v>
      </c>
      <c r="N911">
        <f t="shared" si="18"/>
        <v>1</v>
      </c>
    </row>
    <row r="912" spans="12:14" x14ac:dyDescent="0.3">
      <c r="L912">
        <v>910</v>
      </c>
      <c r="M912">
        <v>30.317418899467</v>
      </c>
      <c r="N912">
        <f t="shared" si="18"/>
        <v>1</v>
      </c>
    </row>
    <row r="913" spans="12:14" x14ac:dyDescent="0.3">
      <c r="L913">
        <v>911</v>
      </c>
      <c r="M913">
        <v>29.575703313227905</v>
      </c>
      <c r="N913">
        <f t="shared" si="18"/>
        <v>1</v>
      </c>
    </row>
    <row r="914" spans="12:14" x14ac:dyDescent="0.3">
      <c r="L914">
        <v>912</v>
      </c>
      <c r="M914">
        <v>34.313453256871895</v>
      </c>
      <c r="N914">
        <f t="shared" si="18"/>
        <v>0</v>
      </c>
    </row>
    <row r="915" spans="12:14" x14ac:dyDescent="0.3">
      <c r="L915">
        <v>913</v>
      </c>
      <c r="M915">
        <v>28.607731876627955</v>
      </c>
      <c r="N915">
        <f t="shared" si="18"/>
        <v>1</v>
      </c>
    </row>
    <row r="916" spans="12:14" x14ac:dyDescent="0.3">
      <c r="L916">
        <v>914</v>
      </c>
      <c r="M916">
        <v>33.835252160437165</v>
      </c>
      <c r="N916">
        <f t="shared" si="18"/>
        <v>0</v>
      </c>
    </row>
    <row r="917" spans="12:14" x14ac:dyDescent="0.3">
      <c r="L917">
        <v>915</v>
      </c>
      <c r="M917">
        <v>30.648826752218643</v>
      </c>
      <c r="N917">
        <f t="shared" si="18"/>
        <v>1</v>
      </c>
    </row>
    <row r="918" spans="12:14" x14ac:dyDescent="0.3">
      <c r="L918">
        <v>916</v>
      </c>
      <c r="M918">
        <v>29.960011816976696</v>
      </c>
      <c r="N918">
        <f t="shared" si="18"/>
        <v>1</v>
      </c>
    </row>
    <row r="919" spans="12:14" x14ac:dyDescent="0.3">
      <c r="L919">
        <v>917</v>
      </c>
      <c r="M919">
        <v>30.513490149955668</v>
      </c>
      <c r="N919">
        <f t="shared" si="18"/>
        <v>1</v>
      </c>
    </row>
    <row r="920" spans="12:14" x14ac:dyDescent="0.3">
      <c r="L920">
        <v>918</v>
      </c>
      <c r="M920">
        <v>30.67229052827043</v>
      </c>
      <c r="N920">
        <f t="shared" si="18"/>
        <v>1</v>
      </c>
    </row>
    <row r="921" spans="12:14" x14ac:dyDescent="0.3">
      <c r="L921">
        <v>919</v>
      </c>
      <c r="M921">
        <v>31.275256061941541</v>
      </c>
      <c r="N921">
        <f t="shared" si="18"/>
        <v>1</v>
      </c>
    </row>
    <row r="922" spans="12:14" x14ac:dyDescent="0.3">
      <c r="L922">
        <v>920</v>
      </c>
      <c r="M922">
        <v>31.978800171536818</v>
      </c>
      <c r="N922">
        <f t="shared" si="18"/>
        <v>1</v>
      </c>
    </row>
    <row r="923" spans="12:14" x14ac:dyDescent="0.3">
      <c r="L923">
        <v>921</v>
      </c>
      <c r="M923">
        <v>29.873560758643006</v>
      </c>
      <c r="N923">
        <f t="shared" si="18"/>
        <v>1</v>
      </c>
    </row>
    <row r="924" spans="12:14" x14ac:dyDescent="0.3">
      <c r="L924">
        <v>922</v>
      </c>
      <c r="M924">
        <v>34.854279514136564</v>
      </c>
      <c r="N924">
        <f t="shared" si="18"/>
        <v>0</v>
      </c>
    </row>
    <row r="925" spans="12:14" x14ac:dyDescent="0.3">
      <c r="L925">
        <v>923</v>
      </c>
      <c r="M925">
        <v>30.709110991929087</v>
      </c>
      <c r="N925">
        <f t="shared" si="18"/>
        <v>1</v>
      </c>
    </row>
    <row r="926" spans="12:14" x14ac:dyDescent="0.3">
      <c r="L926">
        <v>924</v>
      </c>
      <c r="M926">
        <v>32.107388741813168</v>
      </c>
      <c r="N926">
        <f t="shared" si="18"/>
        <v>0</v>
      </c>
    </row>
    <row r="927" spans="12:14" x14ac:dyDescent="0.3">
      <c r="L927">
        <v>925</v>
      </c>
      <c r="M927">
        <v>24.727213283616472</v>
      </c>
      <c r="N927">
        <f t="shared" si="18"/>
        <v>1</v>
      </c>
    </row>
    <row r="928" spans="12:14" x14ac:dyDescent="0.3">
      <c r="L928">
        <v>926</v>
      </c>
      <c r="M928">
        <v>31.979079349454885</v>
      </c>
      <c r="N928">
        <f t="shared" si="18"/>
        <v>1</v>
      </c>
    </row>
    <row r="929" spans="12:14" x14ac:dyDescent="0.3">
      <c r="L929">
        <v>927</v>
      </c>
      <c r="M929">
        <v>28.012307970361803</v>
      </c>
      <c r="N929">
        <f t="shared" si="18"/>
        <v>1</v>
      </c>
    </row>
    <row r="930" spans="12:14" x14ac:dyDescent="0.3">
      <c r="L930">
        <v>928</v>
      </c>
      <c r="M930">
        <v>35.644681501711119</v>
      </c>
      <c r="N930">
        <f t="shared" si="18"/>
        <v>0</v>
      </c>
    </row>
    <row r="931" spans="12:14" x14ac:dyDescent="0.3">
      <c r="L931">
        <v>929</v>
      </c>
      <c r="M931">
        <v>30.961491840669371</v>
      </c>
      <c r="N931">
        <f t="shared" si="18"/>
        <v>1</v>
      </c>
    </row>
    <row r="932" spans="12:14" x14ac:dyDescent="0.3">
      <c r="L932">
        <v>930</v>
      </c>
      <c r="M932">
        <v>32.617003131733924</v>
      </c>
      <c r="N932">
        <f t="shared" si="18"/>
        <v>0</v>
      </c>
    </row>
    <row r="933" spans="12:14" x14ac:dyDescent="0.3">
      <c r="L933">
        <v>931</v>
      </c>
      <c r="M933">
        <v>33.84000796265606</v>
      </c>
      <c r="N933">
        <f t="shared" si="18"/>
        <v>0</v>
      </c>
    </row>
    <row r="934" spans="12:14" x14ac:dyDescent="0.3">
      <c r="L934">
        <v>932</v>
      </c>
      <c r="M934">
        <v>30.631490880233102</v>
      </c>
      <c r="N934">
        <f t="shared" si="18"/>
        <v>1</v>
      </c>
    </row>
    <row r="935" spans="12:14" x14ac:dyDescent="0.3">
      <c r="L935">
        <v>933</v>
      </c>
      <c r="M935">
        <v>34.407621760870605</v>
      </c>
      <c r="N935">
        <f t="shared" si="18"/>
        <v>0</v>
      </c>
    </row>
    <row r="936" spans="12:14" x14ac:dyDescent="0.3">
      <c r="L936">
        <v>934</v>
      </c>
      <c r="M936">
        <v>27.454126979769139</v>
      </c>
      <c r="N936">
        <f t="shared" si="18"/>
        <v>1</v>
      </c>
    </row>
    <row r="937" spans="12:14" x14ac:dyDescent="0.3">
      <c r="L937">
        <v>935</v>
      </c>
      <c r="M937">
        <v>30.726696134449995</v>
      </c>
      <c r="N937">
        <f t="shared" si="18"/>
        <v>1</v>
      </c>
    </row>
    <row r="938" spans="12:14" x14ac:dyDescent="0.3">
      <c r="L938">
        <v>936</v>
      </c>
      <c r="M938">
        <v>27.120157296320649</v>
      </c>
      <c r="N938">
        <f t="shared" si="18"/>
        <v>1</v>
      </c>
    </row>
    <row r="939" spans="12:14" x14ac:dyDescent="0.3">
      <c r="L939">
        <v>937</v>
      </c>
      <c r="M939">
        <v>34.429125693331734</v>
      </c>
      <c r="N939">
        <f t="shared" si="18"/>
        <v>0</v>
      </c>
    </row>
    <row r="940" spans="12:14" x14ac:dyDescent="0.3">
      <c r="L940">
        <v>938</v>
      </c>
      <c r="M940">
        <v>28.097066177011108</v>
      </c>
      <c r="N940">
        <f t="shared" si="18"/>
        <v>1</v>
      </c>
    </row>
    <row r="941" spans="12:14" x14ac:dyDescent="0.3">
      <c r="L941">
        <v>939</v>
      </c>
      <c r="M941">
        <v>32.326786203415821</v>
      </c>
      <c r="N941">
        <f t="shared" si="18"/>
        <v>0</v>
      </c>
    </row>
    <row r="942" spans="12:14" x14ac:dyDescent="0.3">
      <c r="L942">
        <v>940</v>
      </c>
      <c r="M942">
        <v>34.139940384369517</v>
      </c>
      <c r="N942">
        <f t="shared" si="18"/>
        <v>0</v>
      </c>
    </row>
    <row r="943" spans="12:14" x14ac:dyDescent="0.3">
      <c r="L943">
        <v>941</v>
      </c>
      <c r="M943">
        <v>32.791634171770845</v>
      </c>
      <c r="N943">
        <f t="shared" si="18"/>
        <v>0</v>
      </c>
    </row>
    <row r="944" spans="12:14" x14ac:dyDescent="0.3">
      <c r="L944">
        <v>942</v>
      </c>
      <c r="M944">
        <v>36.886332978702413</v>
      </c>
      <c r="N944">
        <f t="shared" si="18"/>
        <v>0</v>
      </c>
    </row>
    <row r="945" spans="12:14" x14ac:dyDescent="0.3">
      <c r="L945">
        <v>943</v>
      </c>
      <c r="M945">
        <v>28.92657832167172</v>
      </c>
      <c r="N945">
        <f t="shared" si="18"/>
        <v>1</v>
      </c>
    </row>
    <row r="946" spans="12:14" x14ac:dyDescent="0.3">
      <c r="L946">
        <v>944</v>
      </c>
      <c r="M946">
        <v>30.24441625782816</v>
      </c>
      <c r="N946">
        <f t="shared" si="18"/>
        <v>1</v>
      </c>
    </row>
    <row r="947" spans="12:14" x14ac:dyDescent="0.3">
      <c r="L947">
        <v>945</v>
      </c>
      <c r="M947">
        <v>30.344622368695035</v>
      </c>
      <c r="N947">
        <f t="shared" si="18"/>
        <v>1</v>
      </c>
    </row>
    <row r="948" spans="12:14" x14ac:dyDescent="0.3">
      <c r="L948">
        <v>946</v>
      </c>
      <c r="M948">
        <v>31.180728564229423</v>
      </c>
      <c r="N948">
        <f t="shared" si="18"/>
        <v>1</v>
      </c>
    </row>
    <row r="949" spans="12:14" x14ac:dyDescent="0.3">
      <c r="L949">
        <v>947</v>
      </c>
      <c r="M949">
        <v>27.695528168664481</v>
      </c>
      <c r="N949">
        <f t="shared" si="18"/>
        <v>1</v>
      </c>
    </row>
    <row r="950" spans="12:14" x14ac:dyDescent="0.3">
      <c r="L950">
        <v>948</v>
      </c>
      <c r="M950">
        <v>33.438440010636526</v>
      </c>
      <c r="N950">
        <f t="shared" si="18"/>
        <v>0</v>
      </c>
    </row>
    <row r="951" spans="12:14" x14ac:dyDescent="0.3">
      <c r="L951">
        <v>949</v>
      </c>
      <c r="M951">
        <v>28.355778317405328</v>
      </c>
      <c r="N951">
        <f t="shared" si="18"/>
        <v>1</v>
      </c>
    </row>
    <row r="952" spans="12:14" x14ac:dyDescent="0.3">
      <c r="L952">
        <v>950</v>
      </c>
      <c r="M952">
        <v>34.442074566271138</v>
      </c>
      <c r="N952">
        <f t="shared" si="18"/>
        <v>0</v>
      </c>
    </row>
    <row r="953" spans="12:14" x14ac:dyDescent="0.3">
      <c r="L953">
        <v>951</v>
      </c>
      <c r="M953">
        <v>27.79108348118066</v>
      </c>
      <c r="N953">
        <f t="shared" si="18"/>
        <v>1</v>
      </c>
    </row>
    <row r="954" spans="12:14" x14ac:dyDescent="0.3">
      <c r="L954">
        <v>952</v>
      </c>
      <c r="M954">
        <v>32.989616087399568</v>
      </c>
      <c r="N954">
        <f t="shared" si="18"/>
        <v>0</v>
      </c>
    </row>
    <row r="955" spans="12:14" x14ac:dyDescent="0.3">
      <c r="L955">
        <v>953</v>
      </c>
      <c r="M955">
        <v>28.580587347191283</v>
      </c>
      <c r="N955">
        <f t="shared" si="18"/>
        <v>1</v>
      </c>
    </row>
    <row r="956" spans="12:14" x14ac:dyDescent="0.3">
      <c r="L956">
        <v>954</v>
      </c>
      <c r="M956">
        <v>30.640051358857963</v>
      </c>
      <c r="N956">
        <f t="shared" si="18"/>
        <v>1</v>
      </c>
    </row>
    <row r="957" spans="12:14" x14ac:dyDescent="0.3">
      <c r="L957">
        <v>955</v>
      </c>
      <c r="M957">
        <v>31.82083155148376</v>
      </c>
      <c r="N957">
        <f t="shared" si="18"/>
        <v>1</v>
      </c>
    </row>
    <row r="958" spans="12:14" x14ac:dyDescent="0.3">
      <c r="L958">
        <v>956</v>
      </c>
      <c r="M958">
        <v>32.696896920593829</v>
      </c>
      <c r="N958">
        <f t="shared" si="18"/>
        <v>0</v>
      </c>
    </row>
    <row r="959" spans="12:14" x14ac:dyDescent="0.3">
      <c r="L959">
        <v>957</v>
      </c>
      <c r="M959">
        <v>27.720094329767782</v>
      </c>
      <c r="N959">
        <f t="shared" si="18"/>
        <v>1</v>
      </c>
    </row>
    <row r="960" spans="12:14" x14ac:dyDescent="0.3">
      <c r="L960">
        <v>958</v>
      </c>
      <c r="M960">
        <v>27.946181609603752</v>
      </c>
      <c r="N960">
        <f t="shared" si="18"/>
        <v>1</v>
      </c>
    </row>
    <row r="961" spans="12:14" x14ac:dyDescent="0.3">
      <c r="L961">
        <v>959</v>
      </c>
      <c r="M961">
        <v>31.9740954987629</v>
      </c>
      <c r="N961">
        <f t="shared" si="18"/>
        <v>1</v>
      </c>
    </row>
    <row r="962" spans="12:14" x14ac:dyDescent="0.3">
      <c r="L962">
        <v>960</v>
      </c>
      <c r="M962">
        <v>31.245704070097208</v>
      </c>
      <c r="N962">
        <f t="shared" si="18"/>
        <v>1</v>
      </c>
    </row>
    <row r="963" spans="12:14" x14ac:dyDescent="0.3">
      <c r="L963">
        <v>961</v>
      </c>
      <c r="M963">
        <v>28.600566592898378</v>
      </c>
      <c r="N963">
        <f t="shared" si="18"/>
        <v>1</v>
      </c>
    </row>
    <row r="964" spans="12:14" x14ac:dyDescent="0.3">
      <c r="L964">
        <v>962</v>
      </c>
      <c r="M964">
        <v>34.029113471015151</v>
      </c>
      <c r="N964">
        <f t="shared" ref="N964:N1002" si="19">IF(M964&lt;$A$24,1,0)</f>
        <v>0</v>
      </c>
    </row>
    <row r="965" spans="12:14" x14ac:dyDescent="0.3">
      <c r="L965">
        <v>963</v>
      </c>
      <c r="M965">
        <v>32.093183294797704</v>
      </c>
      <c r="N965">
        <f t="shared" si="19"/>
        <v>0</v>
      </c>
    </row>
    <row r="966" spans="12:14" x14ac:dyDescent="0.3">
      <c r="L966">
        <v>964</v>
      </c>
      <c r="M966">
        <v>31.551354149471873</v>
      </c>
      <c r="N966">
        <f t="shared" si="19"/>
        <v>1</v>
      </c>
    </row>
    <row r="967" spans="12:14" x14ac:dyDescent="0.3">
      <c r="L967">
        <v>965</v>
      </c>
      <c r="M967">
        <v>25.704496454991364</v>
      </c>
      <c r="N967">
        <f t="shared" si="19"/>
        <v>1</v>
      </c>
    </row>
    <row r="968" spans="12:14" x14ac:dyDescent="0.3">
      <c r="L968">
        <v>966</v>
      </c>
      <c r="M968">
        <v>30.379971122061235</v>
      </c>
      <c r="N968">
        <f t="shared" si="19"/>
        <v>1</v>
      </c>
    </row>
    <row r="969" spans="12:14" x14ac:dyDescent="0.3">
      <c r="L969">
        <v>967</v>
      </c>
      <c r="M969">
        <v>31.364642651739402</v>
      </c>
      <c r="N969">
        <f t="shared" si="19"/>
        <v>1</v>
      </c>
    </row>
    <row r="970" spans="12:14" x14ac:dyDescent="0.3">
      <c r="L970">
        <v>968</v>
      </c>
      <c r="M970">
        <v>30.467821254582198</v>
      </c>
      <c r="N970">
        <f t="shared" si="19"/>
        <v>1</v>
      </c>
    </row>
    <row r="971" spans="12:14" x14ac:dyDescent="0.3">
      <c r="L971">
        <v>969</v>
      </c>
      <c r="M971">
        <v>36.486436027233189</v>
      </c>
      <c r="N971">
        <f t="shared" si="19"/>
        <v>0</v>
      </c>
    </row>
    <row r="972" spans="12:14" x14ac:dyDescent="0.3">
      <c r="L972">
        <v>970</v>
      </c>
      <c r="M972">
        <v>29.108617079690859</v>
      </c>
      <c r="N972">
        <f t="shared" si="19"/>
        <v>1</v>
      </c>
    </row>
    <row r="973" spans="12:14" x14ac:dyDescent="0.3">
      <c r="L973">
        <v>971</v>
      </c>
      <c r="M973">
        <v>28.072319793601487</v>
      </c>
      <c r="N973">
        <f t="shared" si="19"/>
        <v>1</v>
      </c>
    </row>
    <row r="974" spans="12:14" x14ac:dyDescent="0.3">
      <c r="L974">
        <v>972</v>
      </c>
      <c r="M974">
        <v>34.609183037525</v>
      </c>
      <c r="N974">
        <f t="shared" si="19"/>
        <v>0</v>
      </c>
    </row>
    <row r="975" spans="12:14" x14ac:dyDescent="0.3">
      <c r="L975">
        <v>973</v>
      </c>
      <c r="M975">
        <v>30.892257006306941</v>
      </c>
      <c r="N975">
        <f t="shared" si="19"/>
        <v>1</v>
      </c>
    </row>
    <row r="976" spans="12:14" x14ac:dyDescent="0.3">
      <c r="L976">
        <v>974</v>
      </c>
      <c r="M976">
        <v>28.742713064695785</v>
      </c>
      <c r="N976">
        <f t="shared" si="19"/>
        <v>1</v>
      </c>
    </row>
    <row r="977" spans="12:14" x14ac:dyDescent="0.3">
      <c r="L977">
        <v>975</v>
      </c>
      <c r="M977">
        <v>33.064218959620952</v>
      </c>
      <c r="N977">
        <f t="shared" si="19"/>
        <v>0</v>
      </c>
    </row>
    <row r="978" spans="12:14" x14ac:dyDescent="0.3">
      <c r="L978">
        <v>976</v>
      </c>
      <c r="M978">
        <v>27.434641867322743</v>
      </c>
      <c r="N978">
        <f t="shared" si="19"/>
        <v>1</v>
      </c>
    </row>
    <row r="979" spans="12:14" x14ac:dyDescent="0.3">
      <c r="L979">
        <v>977</v>
      </c>
      <c r="M979">
        <v>28.661792985026793</v>
      </c>
      <c r="N979">
        <f t="shared" si="19"/>
        <v>1</v>
      </c>
    </row>
    <row r="980" spans="12:14" x14ac:dyDescent="0.3">
      <c r="L980">
        <v>978</v>
      </c>
      <c r="M980">
        <v>29.494522143646329</v>
      </c>
      <c r="N980">
        <f t="shared" si="19"/>
        <v>1</v>
      </c>
    </row>
    <row r="981" spans="12:14" x14ac:dyDescent="0.3">
      <c r="L981">
        <v>979</v>
      </c>
      <c r="M981">
        <v>27.814300913885518</v>
      </c>
      <c r="N981">
        <f t="shared" si="19"/>
        <v>1</v>
      </c>
    </row>
    <row r="982" spans="12:14" x14ac:dyDescent="0.3">
      <c r="L982">
        <v>980</v>
      </c>
      <c r="M982">
        <v>30.386166795418752</v>
      </c>
      <c r="N982">
        <f t="shared" si="19"/>
        <v>1</v>
      </c>
    </row>
    <row r="983" spans="12:14" x14ac:dyDescent="0.3">
      <c r="L983">
        <v>981</v>
      </c>
      <c r="M983">
        <v>32.919230908257283</v>
      </c>
      <c r="N983">
        <f t="shared" si="19"/>
        <v>0</v>
      </c>
    </row>
    <row r="984" spans="12:14" x14ac:dyDescent="0.3">
      <c r="L984">
        <v>982</v>
      </c>
      <c r="M984">
        <v>32.993717246783461</v>
      </c>
      <c r="N984">
        <f t="shared" si="19"/>
        <v>0</v>
      </c>
    </row>
    <row r="985" spans="12:14" x14ac:dyDescent="0.3">
      <c r="L985">
        <v>983</v>
      </c>
      <c r="M985">
        <v>35.264687748323027</v>
      </c>
      <c r="N985">
        <f t="shared" si="19"/>
        <v>0</v>
      </c>
    </row>
    <row r="986" spans="12:14" x14ac:dyDescent="0.3">
      <c r="L986">
        <v>984</v>
      </c>
      <c r="M986">
        <v>28.798080167624651</v>
      </c>
      <c r="N986">
        <f t="shared" si="19"/>
        <v>1</v>
      </c>
    </row>
    <row r="987" spans="12:14" x14ac:dyDescent="0.3">
      <c r="L987">
        <v>985</v>
      </c>
      <c r="M987">
        <v>27.686260707360709</v>
      </c>
      <c r="N987">
        <f t="shared" si="19"/>
        <v>1</v>
      </c>
    </row>
    <row r="988" spans="12:14" x14ac:dyDescent="0.3">
      <c r="L988">
        <v>986</v>
      </c>
      <c r="M988">
        <v>29.291166289909455</v>
      </c>
      <c r="N988">
        <f t="shared" si="19"/>
        <v>1</v>
      </c>
    </row>
    <row r="989" spans="12:14" x14ac:dyDescent="0.3">
      <c r="L989">
        <v>987</v>
      </c>
      <c r="M989">
        <v>31.679678784642768</v>
      </c>
      <c r="N989">
        <f t="shared" si="19"/>
        <v>1</v>
      </c>
    </row>
    <row r="990" spans="12:14" x14ac:dyDescent="0.3">
      <c r="L990">
        <v>988</v>
      </c>
      <c r="M990">
        <v>30.381252927460327</v>
      </c>
      <c r="N990">
        <f t="shared" si="19"/>
        <v>1</v>
      </c>
    </row>
    <row r="991" spans="12:14" x14ac:dyDescent="0.3">
      <c r="L991">
        <v>989</v>
      </c>
      <c r="M991">
        <v>35.646466234988367</v>
      </c>
      <c r="N991">
        <f t="shared" si="19"/>
        <v>0</v>
      </c>
    </row>
    <row r="992" spans="12:14" x14ac:dyDescent="0.3">
      <c r="L992">
        <v>990</v>
      </c>
      <c r="M992">
        <v>29.752256134800867</v>
      </c>
      <c r="N992">
        <f t="shared" si="19"/>
        <v>1</v>
      </c>
    </row>
    <row r="993" spans="12:14" x14ac:dyDescent="0.3">
      <c r="L993">
        <v>991</v>
      </c>
      <c r="M993">
        <v>30.917757103346347</v>
      </c>
      <c r="N993">
        <f t="shared" si="19"/>
        <v>1</v>
      </c>
    </row>
    <row r="994" spans="12:14" x14ac:dyDescent="0.3">
      <c r="L994">
        <v>992</v>
      </c>
      <c r="M994">
        <v>33.465053362287968</v>
      </c>
      <c r="N994">
        <f t="shared" si="19"/>
        <v>0</v>
      </c>
    </row>
    <row r="995" spans="12:14" x14ac:dyDescent="0.3">
      <c r="L995">
        <v>993</v>
      </c>
      <c r="M995">
        <v>36.793315134048456</v>
      </c>
      <c r="N995">
        <f t="shared" si="19"/>
        <v>0</v>
      </c>
    </row>
    <row r="996" spans="12:14" x14ac:dyDescent="0.3">
      <c r="L996">
        <v>994</v>
      </c>
      <c r="M996">
        <v>35.921701952287002</v>
      </c>
      <c r="N996">
        <f t="shared" si="19"/>
        <v>0</v>
      </c>
    </row>
    <row r="997" spans="12:14" x14ac:dyDescent="0.3">
      <c r="L997">
        <v>995</v>
      </c>
      <c r="M997">
        <v>33.576202764047949</v>
      </c>
      <c r="N997">
        <f t="shared" si="19"/>
        <v>0</v>
      </c>
    </row>
    <row r="998" spans="12:14" x14ac:dyDescent="0.3">
      <c r="L998">
        <v>996</v>
      </c>
      <c r="M998">
        <v>29.261835529175404</v>
      </c>
      <c r="N998">
        <f t="shared" si="19"/>
        <v>1</v>
      </c>
    </row>
    <row r="999" spans="12:14" x14ac:dyDescent="0.3">
      <c r="L999">
        <v>997</v>
      </c>
      <c r="M999">
        <v>33.185951440705516</v>
      </c>
      <c r="N999">
        <f t="shared" si="19"/>
        <v>0</v>
      </c>
    </row>
    <row r="1000" spans="12:14" x14ac:dyDescent="0.3">
      <c r="L1000">
        <v>998</v>
      </c>
      <c r="M1000">
        <v>34.275137087148842</v>
      </c>
      <c r="N1000">
        <f t="shared" si="19"/>
        <v>0</v>
      </c>
    </row>
    <row r="1001" spans="12:14" x14ac:dyDescent="0.3">
      <c r="L1001">
        <v>999</v>
      </c>
      <c r="M1001">
        <v>33.875160424918924</v>
      </c>
      <c r="N1001">
        <f t="shared" si="19"/>
        <v>0</v>
      </c>
    </row>
    <row r="1002" spans="12:14" x14ac:dyDescent="0.3">
      <c r="L1002">
        <v>1000</v>
      </c>
      <c r="M1002">
        <v>32.58376427119434</v>
      </c>
      <c r="N1002">
        <f t="shared" si="19"/>
        <v>0</v>
      </c>
    </row>
  </sheetData>
  <mergeCells count="4">
    <mergeCell ref="A1:J1"/>
    <mergeCell ref="A22:D22"/>
    <mergeCell ref="C23:D23"/>
    <mergeCell ref="C24: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022A-EE42-4C26-B41F-6E53717125AD}">
  <sheetPr codeName="Sheet4"/>
  <dimension ref="A1:N1002"/>
  <sheetViews>
    <sheetView tabSelected="1" workbookViewId="0">
      <selection activeCell="A23" sqref="A23"/>
    </sheetView>
  </sheetViews>
  <sheetFormatPr defaultRowHeight="14.4" x14ac:dyDescent="0.3"/>
  <cols>
    <col min="2" max="2" width="24" customWidth="1"/>
    <col min="3" max="3" width="7.88671875" customWidth="1"/>
    <col min="4" max="4" width="7.21875" customWidth="1"/>
    <col min="5" max="5" width="6.88671875" customWidth="1"/>
    <col min="6" max="6" width="11.6640625" customWidth="1"/>
    <col min="7" max="7" width="13.5546875" customWidth="1"/>
    <col min="8" max="8" width="14.88671875" customWidth="1"/>
    <col min="9" max="9" width="16.88671875" customWidth="1"/>
    <col min="13" max="13" width="21.77734375" customWidth="1"/>
  </cols>
  <sheetData>
    <row r="1" spans="1:14" ht="15" thickBot="1" x14ac:dyDescent="0.35">
      <c r="A1" s="14" t="s">
        <v>42</v>
      </c>
      <c r="B1" s="14"/>
      <c r="C1" s="14"/>
      <c r="D1" s="14"/>
      <c r="E1" s="14"/>
      <c r="F1" s="14"/>
      <c r="G1" s="14"/>
      <c r="H1" s="14"/>
      <c r="I1" s="14"/>
    </row>
    <row r="2" spans="1:14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  <c r="L2" s="9" t="s">
        <v>28</v>
      </c>
      <c r="M2" s="9" t="s">
        <v>43</v>
      </c>
      <c r="N2" s="9" t="s">
        <v>30</v>
      </c>
    </row>
    <row r="3" spans="1:14" x14ac:dyDescent="0.3">
      <c r="A3" s="1" t="s">
        <v>20</v>
      </c>
      <c r="C3">
        <v>1</v>
      </c>
      <c r="D3">
        <v>3</v>
      </c>
      <c r="E3">
        <v>4</v>
      </c>
      <c r="F3">
        <v>0</v>
      </c>
      <c r="G3">
        <f t="shared" ref="G3:G16" ca="1" si="0">RAND()</f>
        <v>0.13501929033537197</v>
      </c>
      <c r="H3">
        <f t="shared" ref="H3:H16" ca="1" si="1">IF(G3*(E3-C3)&lt;(D3-C3), C3 + SQRT((E3-C3)*(D3-C3)*G3), E3 - SQRT((E3-C3)*(E3-D3)*(1-G3)))</f>
        <v>1.9000642988210519</v>
      </c>
      <c r="I3" s="2">
        <f t="shared" ref="I3:I15" ca="1" si="2">F3+H3</f>
        <v>1.9000642988210519</v>
      </c>
      <c r="L3">
        <v>1</v>
      </c>
      <c r="M3">
        <f ca="1">I16</f>
        <v>33.272308404856183</v>
      </c>
      <c r="N3">
        <f ca="1">IF(M3&lt;$A$22,1,0)</f>
        <v>1</v>
      </c>
    </row>
    <row r="4" spans="1:14" x14ac:dyDescent="0.3">
      <c r="A4" s="1" t="s">
        <v>21</v>
      </c>
      <c r="C4">
        <v>5</v>
      </c>
      <c r="D4">
        <v>7</v>
      </c>
      <c r="E4">
        <v>8</v>
      </c>
      <c r="F4">
        <v>0</v>
      </c>
      <c r="G4">
        <f t="shared" ca="1" si="0"/>
        <v>9.0799619765519313E-2</v>
      </c>
      <c r="H4">
        <f t="shared" ca="1" si="1"/>
        <v>5.738104138040911</v>
      </c>
      <c r="I4" s="2">
        <f t="shared" ca="1" si="2"/>
        <v>5.738104138040911</v>
      </c>
      <c r="L4">
        <v>2</v>
      </c>
      <c r="M4">
        <f t="dataTable" ref="M4:M1002" dt2D="0" dtr="0" r1="G16" ca="1"/>
        <v>36.059927258098682</v>
      </c>
      <c r="N4">
        <f t="shared" ref="N4:N67" si="3">IF(M4&lt;$A$22,1,0)</f>
        <v>1</v>
      </c>
    </row>
    <row r="5" spans="1:14" x14ac:dyDescent="0.3">
      <c r="A5" s="1" t="s">
        <v>22</v>
      </c>
      <c r="C5">
        <v>6</v>
      </c>
      <c r="D5">
        <v>7</v>
      </c>
      <c r="E5">
        <v>9</v>
      </c>
      <c r="F5">
        <v>0</v>
      </c>
      <c r="G5">
        <f t="shared" ca="1" si="0"/>
        <v>0.96076568264827933</v>
      </c>
      <c r="H5">
        <f t="shared" ca="1" si="1"/>
        <v>8.5148135367610465</v>
      </c>
      <c r="I5" s="2">
        <f t="shared" ca="1" si="2"/>
        <v>8.5148135367610465</v>
      </c>
      <c r="L5">
        <v>3</v>
      </c>
      <c r="M5">
        <v>33.999384269400224</v>
      </c>
      <c r="N5">
        <f t="shared" si="3"/>
        <v>1</v>
      </c>
    </row>
    <row r="6" spans="1:14" x14ac:dyDescent="0.3">
      <c r="A6" s="1" t="s">
        <v>9</v>
      </c>
      <c r="C6">
        <v>1</v>
      </c>
      <c r="D6">
        <v>2</v>
      </c>
      <c r="E6">
        <v>3</v>
      </c>
      <c r="F6">
        <v>0</v>
      </c>
      <c r="G6">
        <f t="shared" ca="1" si="0"/>
        <v>0.43285229817476223</v>
      </c>
      <c r="H6">
        <f t="shared" ca="1" si="1"/>
        <v>1.9304324781248365</v>
      </c>
      <c r="I6" s="2">
        <f t="shared" ca="1" si="2"/>
        <v>1.9304324781248365</v>
      </c>
      <c r="L6">
        <v>4</v>
      </c>
      <c r="M6">
        <v>33.513317527576532</v>
      </c>
      <c r="N6">
        <f t="shared" si="3"/>
        <v>1</v>
      </c>
    </row>
    <row r="7" spans="1:14" x14ac:dyDescent="0.3">
      <c r="A7" s="1" t="s">
        <v>10</v>
      </c>
      <c r="B7" t="s">
        <v>20</v>
      </c>
      <c r="C7">
        <v>3</v>
      </c>
      <c r="D7">
        <v>4</v>
      </c>
      <c r="E7">
        <v>5</v>
      </c>
      <c r="F7">
        <f ca="1">I3</f>
        <v>1.9000642988210519</v>
      </c>
      <c r="G7">
        <f t="shared" ca="1" si="0"/>
        <v>0.95735923836609937</v>
      </c>
      <c r="H7">
        <f t="shared" ca="1" si="1"/>
        <v>4.7079699959459624</v>
      </c>
      <c r="I7" s="2">
        <f t="shared" ca="1" si="2"/>
        <v>6.6080342947670143</v>
      </c>
      <c r="L7">
        <v>5</v>
      </c>
      <c r="M7">
        <v>35.649768408822382</v>
      </c>
      <c r="N7">
        <f t="shared" si="3"/>
        <v>1</v>
      </c>
    </row>
    <row r="8" spans="1:14" x14ac:dyDescent="0.3">
      <c r="A8" s="1" t="s">
        <v>11</v>
      </c>
      <c r="B8" t="s">
        <v>20</v>
      </c>
      <c r="C8">
        <v>7</v>
      </c>
      <c r="D8">
        <v>8</v>
      </c>
      <c r="E8">
        <v>9</v>
      </c>
      <c r="F8">
        <f ca="1">I3</f>
        <v>1.9000642988210519</v>
      </c>
      <c r="G8">
        <f t="shared" ca="1" si="0"/>
        <v>0.9974506032650885</v>
      </c>
      <c r="H8">
        <f t="shared" ca="1" si="1"/>
        <v>8.9285941636151289</v>
      </c>
      <c r="I8" s="2">
        <f t="shared" ca="1" si="2"/>
        <v>10.828658462436181</v>
      </c>
      <c r="L8">
        <v>6</v>
      </c>
      <c r="M8">
        <v>35.020281899144017</v>
      </c>
      <c r="N8">
        <f t="shared" si="3"/>
        <v>1</v>
      </c>
    </row>
    <row r="9" spans="1:14" x14ac:dyDescent="0.3">
      <c r="A9" s="1" t="s">
        <v>12</v>
      </c>
      <c r="B9" t="s">
        <v>38</v>
      </c>
      <c r="C9">
        <v>10</v>
      </c>
      <c r="D9">
        <v>15</v>
      </c>
      <c r="E9">
        <v>20</v>
      </c>
      <c r="F9">
        <f ca="1">MAX(I4,I7)</f>
        <v>6.6080342947670143</v>
      </c>
      <c r="G9">
        <f t="shared" ca="1" si="0"/>
        <v>0.32928355405039156</v>
      </c>
      <c r="H9">
        <f t="shared" ca="1" si="1"/>
        <v>14.057607386443344</v>
      </c>
      <c r="I9" s="2">
        <f t="shared" ca="1" si="2"/>
        <v>20.66564168121036</v>
      </c>
      <c r="L9">
        <v>7</v>
      </c>
      <c r="M9">
        <v>33.363887225513487</v>
      </c>
      <c r="N9">
        <f t="shared" si="3"/>
        <v>1</v>
      </c>
    </row>
    <row r="10" spans="1:14" x14ac:dyDescent="0.3">
      <c r="A10" s="1" t="s">
        <v>13</v>
      </c>
      <c r="B10" t="s">
        <v>38</v>
      </c>
      <c r="C10">
        <v>12</v>
      </c>
      <c r="D10">
        <v>13</v>
      </c>
      <c r="E10">
        <v>14</v>
      </c>
      <c r="F10">
        <f ca="1">MAX(I4,I7)</f>
        <v>6.6080342947670143</v>
      </c>
      <c r="G10">
        <f t="shared" ca="1" si="0"/>
        <v>6.4325619452976102E-2</v>
      </c>
      <c r="H10">
        <f t="shared" ca="1" si="1"/>
        <v>12.358679855729246</v>
      </c>
      <c r="I10" s="2">
        <f t="shared" ca="1" si="2"/>
        <v>18.966714150496259</v>
      </c>
      <c r="L10">
        <v>8</v>
      </c>
      <c r="M10">
        <v>34.905727951868421</v>
      </c>
      <c r="N10">
        <f t="shared" si="3"/>
        <v>1</v>
      </c>
    </row>
    <row r="11" spans="1:14" x14ac:dyDescent="0.3">
      <c r="A11" s="1" t="s">
        <v>14</v>
      </c>
      <c r="B11" t="s">
        <v>22</v>
      </c>
      <c r="C11">
        <v>10</v>
      </c>
      <c r="D11">
        <v>12</v>
      </c>
      <c r="E11">
        <v>15</v>
      </c>
      <c r="F11">
        <f ca="1">I5</f>
        <v>8.5148135367610465</v>
      </c>
      <c r="G11">
        <f t="shared" ca="1" si="0"/>
        <v>0.132465417419669</v>
      </c>
      <c r="H11">
        <f t="shared" ca="1" si="1"/>
        <v>11.150936216389375</v>
      </c>
      <c r="I11" s="2">
        <f t="shared" ca="1" si="2"/>
        <v>19.665749753150422</v>
      </c>
      <c r="L11">
        <v>9</v>
      </c>
      <c r="M11">
        <v>34.377415544336174</v>
      </c>
      <c r="N11">
        <f t="shared" si="3"/>
        <v>1</v>
      </c>
    </row>
    <row r="12" spans="1:14" x14ac:dyDescent="0.3">
      <c r="A12" s="1" t="s">
        <v>15</v>
      </c>
      <c r="B12" t="s">
        <v>22</v>
      </c>
      <c r="C12">
        <v>8</v>
      </c>
      <c r="D12">
        <v>10</v>
      </c>
      <c r="E12">
        <v>12</v>
      </c>
      <c r="F12">
        <f ca="1">I5</f>
        <v>8.5148135367610465</v>
      </c>
      <c r="G12">
        <f t="shared" ca="1" si="0"/>
        <v>0.45612997546065859</v>
      </c>
      <c r="H12">
        <f t="shared" ca="1" si="1"/>
        <v>9.9102460060644724</v>
      </c>
      <c r="I12" s="2">
        <f t="shared" ca="1" si="2"/>
        <v>18.425059542825519</v>
      </c>
      <c r="L12">
        <v>10</v>
      </c>
      <c r="M12">
        <v>33.313042275769511</v>
      </c>
      <c r="N12">
        <f t="shared" si="3"/>
        <v>1</v>
      </c>
    </row>
    <row r="13" spans="1:14" x14ac:dyDescent="0.3">
      <c r="A13" s="1" t="s">
        <v>16</v>
      </c>
      <c r="B13" t="s">
        <v>39</v>
      </c>
      <c r="C13">
        <v>7</v>
      </c>
      <c r="D13">
        <v>8</v>
      </c>
      <c r="E13">
        <v>11</v>
      </c>
      <c r="F13">
        <f ca="1">MAX(I8,I11)</f>
        <v>19.665749753150422</v>
      </c>
      <c r="G13">
        <f t="shared" ca="1" si="0"/>
        <v>1.4790548278923676E-2</v>
      </c>
      <c r="H13">
        <f t="shared" ca="1" si="1"/>
        <v>7.2432327961350911</v>
      </c>
      <c r="I13" s="2">
        <f t="shared" ca="1" si="2"/>
        <v>26.908982549285511</v>
      </c>
      <c r="L13">
        <v>11</v>
      </c>
      <c r="M13">
        <v>36.976199150929887</v>
      </c>
      <c r="N13">
        <f t="shared" si="3"/>
        <v>1</v>
      </c>
    </row>
    <row r="14" spans="1:14" x14ac:dyDescent="0.3">
      <c r="A14" s="1" t="s">
        <v>17</v>
      </c>
      <c r="B14" t="s">
        <v>39</v>
      </c>
      <c r="C14">
        <v>2</v>
      </c>
      <c r="D14">
        <v>4</v>
      </c>
      <c r="E14">
        <v>8</v>
      </c>
      <c r="F14">
        <f ca="1">MAX(I8,I11)</f>
        <v>19.665749753150422</v>
      </c>
      <c r="G14">
        <f t="shared" ca="1" si="0"/>
        <v>0.29308659500187473</v>
      </c>
      <c r="H14">
        <f t="shared" ca="1" si="1"/>
        <v>3.8753770660916427</v>
      </c>
      <c r="I14" s="2">
        <f t="shared" ca="1" si="2"/>
        <v>23.541126819242066</v>
      </c>
      <c r="L14">
        <v>12</v>
      </c>
      <c r="M14">
        <v>33.69479097433998</v>
      </c>
      <c r="N14">
        <f t="shared" si="3"/>
        <v>1</v>
      </c>
    </row>
    <row r="15" spans="1:14" x14ac:dyDescent="0.3">
      <c r="A15" s="1" t="s">
        <v>18</v>
      </c>
      <c r="B15" t="s">
        <v>40</v>
      </c>
      <c r="C15">
        <v>5</v>
      </c>
      <c r="D15">
        <v>6</v>
      </c>
      <c r="E15">
        <v>7</v>
      </c>
      <c r="F15">
        <f ca="1">MAX(I6,I13)</f>
        <v>26.908982549285511</v>
      </c>
      <c r="G15">
        <f t="shared" ca="1" si="0"/>
        <v>0.79732301690759178</v>
      </c>
      <c r="H15">
        <f t="shared" ca="1" si="1"/>
        <v>6.3633258555706727</v>
      </c>
      <c r="I15" s="2">
        <f t="shared" ca="1" si="2"/>
        <v>33.272308404856183</v>
      </c>
      <c r="L15">
        <v>13</v>
      </c>
      <c r="M15">
        <v>36.262343571327136</v>
      </c>
      <c r="N15">
        <f t="shared" si="3"/>
        <v>1</v>
      </c>
    </row>
    <row r="16" spans="1:14" ht="15" thickBot="1" x14ac:dyDescent="0.35">
      <c r="A16" s="3" t="s">
        <v>19</v>
      </c>
      <c r="B16" s="4" t="s">
        <v>41</v>
      </c>
      <c r="C16" s="4">
        <v>0</v>
      </c>
      <c r="D16" s="4">
        <v>0</v>
      </c>
      <c r="E16" s="4">
        <v>0</v>
      </c>
      <c r="F16" s="4">
        <f ca="1">MAX(I10,I12,I14,I15)</f>
        <v>33.272308404856183</v>
      </c>
      <c r="G16" s="4">
        <f t="shared" ca="1" si="0"/>
        <v>0.58386635735162062</v>
      </c>
      <c r="H16" s="4">
        <f t="shared" ca="1" si="1"/>
        <v>0</v>
      </c>
      <c r="I16" s="5">
        <f ca="1">F16+H16</f>
        <v>33.272308404856183</v>
      </c>
      <c r="L16">
        <v>14</v>
      </c>
      <c r="M16">
        <v>36.049518879649469</v>
      </c>
      <c r="N16">
        <f t="shared" si="3"/>
        <v>1</v>
      </c>
    </row>
    <row r="17" spans="1:14" x14ac:dyDescent="0.3">
      <c r="L17">
        <v>15</v>
      </c>
      <c r="M17">
        <v>32.123102062797955</v>
      </c>
      <c r="N17">
        <f t="shared" si="3"/>
        <v>1</v>
      </c>
    </row>
    <row r="18" spans="1:14" x14ac:dyDescent="0.3">
      <c r="L18">
        <v>16</v>
      </c>
      <c r="M18">
        <v>34.750704187568374</v>
      </c>
      <c r="N18">
        <f t="shared" si="3"/>
        <v>1</v>
      </c>
    </row>
    <row r="19" spans="1:14" ht="15" thickBot="1" x14ac:dyDescent="0.35">
      <c r="L19">
        <v>17</v>
      </c>
      <c r="M19">
        <v>35.600951573012495</v>
      </c>
      <c r="N19">
        <f t="shared" si="3"/>
        <v>1</v>
      </c>
    </row>
    <row r="20" spans="1:14" ht="15" thickBot="1" x14ac:dyDescent="0.35">
      <c r="A20" s="15" t="s">
        <v>33</v>
      </c>
      <c r="B20" s="16"/>
      <c r="C20" s="16"/>
      <c r="D20" s="17"/>
      <c r="L20">
        <v>18</v>
      </c>
      <c r="M20">
        <v>36.179137096009207</v>
      </c>
      <c r="N20">
        <f t="shared" si="3"/>
        <v>1</v>
      </c>
    </row>
    <row r="21" spans="1:14" x14ac:dyDescent="0.3">
      <c r="A21" s="10" t="s">
        <v>34</v>
      </c>
      <c r="B21" s="11" t="s">
        <v>35</v>
      </c>
      <c r="C21" s="18" t="s">
        <v>36</v>
      </c>
      <c r="D21" s="19"/>
      <c r="L21">
        <v>19</v>
      </c>
      <c r="M21">
        <v>32.344013397120989</v>
      </c>
      <c r="N21">
        <f t="shared" si="3"/>
        <v>1</v>
      </c>
    </row>
    <row r="22" spans="1:14" ht="15" thickBot="1" x14ac:dyDescent="0.35">
      <c r="A22" s="12">
        <v>48</v>
      </c>
      <c r="B22" s="13">
        <f ca="1">AVERAGE(M3:M1002)</f>
        <v>34.316107481817511</v>
      </c>
      <c r="C22" s="20">
        <f>AVERAGE(N4:N1002)</f>
        <v>1</v>
      </c>
      <c r="D22" s="21"/>
      <c r="L22">
        <v>20</v>
      </c>
      <c r="M22">
        <v>35.623488642527974</v>
      </c>
      <c r="N22">
        <f t="shared" si="3"/>
        <v>1</v>
      </c>
    </row>
    <row r="23" spans="1:14" x14ac:dyDescent="0.3">
      <c r="L23">
        <v>21</v>
      </c>
      <c r="M23">
        <v>35.094746625027113</v>
      </c>
      <c r="N23">
        <f t="shared" si="3"/>
        <v>1</v>
      </c>
    </row>
    <row r="24" spans="1:14" x14ac:dyDescent="0.3">
      <c r="L24">
        <v>22</v>
      </c>
      <c r="M24">
        <v>32.307947851816252</v>
      </c>
      <c r="N24">
        <f t="shared" si="3"/>
        <v>1</v>
      </c>
    </row>
    <row r="25" spans="1:14" x14ac:dyDescent="0.3">
      <c r="L25">
        <v>23</v>
      </c>
      <c r="M25">
        <v>36.177181540133809</v>
      </c>
      <c r="N25">
        <f t="shared" si="3"/>
        <v>1</v>
      </c>
    </row>
    <row r="26" spans="1:14" x14ac:dyDescent="0.3">
      <c r="L26">
        <v>24</v>
      </c>
      <c r="M26">
        <v>34.280308051891936</v>
      </c>
      <c r="N26">
        <f t="shared" si="3"/>
        <v>1</v>
      </c>
    </row>
    <row r="27" spans="1:14" x14ac:dyDescent="0.3">
      <c r="L27">
        <v>25</v>
      </c>
      <c r="M27">
        <v>35.871978016639893</v>
      </c>
      <c r="N27">
        <f t="shared" si="3"/>
        <v>1</v>
      </c>
    </row>
    <row r="28" spans="1:14" x14ac:dyDescent="0.3">
      <c r="L28">
        <v>26</v>
      </c>
      <c r="M28">
        <v>33.640828272075993</v>
      </c>
      <c r="N28">
        <f t="shared" si="3"/>
        <v>1</v>
      </c>
    </row>
    <row r="29" spans="1:14" x14ac:dyDescent="0.3">
      <c r="L29">
        <v>27</v>
      </c>
      <c r="M29">
        <v>34.152420557067806</v>
      </c>
      <c r="N29">
        <f t="shared" si="3"/>
        <v>1</v>
      </c>
    </row>
    <row r="30" spans="1:14" x14ac:dyDescent="0.3">
      <c r="L30">
        <v>28</v>
      </c>
      <c r="M30">
        <v>35.816717264891672</v>
      </c>
      <c r="N30">
        <f t="shared" si="3"/>
        <v>1</v>
      </c>
    </row>
    <row r="31" spans="1:14" x14ac:dyDescent="0.3">
      <c r="L31">
        <v>29</v>
      </c>
      <c r="M31">
        <v>31.007990491441753</v>
      </c>
      <c r="N31">
        <f t="shared" si="3"/>
        <v>1</v>
      </c>
    </row>
    <row r="32" spans="1:14" x14ac:dyDescent="0.3">
      <c r="L32">
        <v>30</v>
      </c>
      <c r="M32">
        <v>35.810457464749909</v>
      </c>
      <c r="N32">
        <f t="shared" si="3"/>
        <v>1</v>
      </c>
    </row>
    <row r="33" spans="12:14" x14ac:dyDescent="0.3">
      <c r="L33">
        <v>31</v>
      </c>
      <c r="M33">
        <v>33.577839297450893</v>
      </c>
      <c r="N33">
        <f t="shared" si="3"/>
        <v>1</v>
      </c>
    </row>
    <row r="34" spans="12:14" x14ac:dyDescent="0.3">
      <c r="L34">
        <v>32</v>
      </c>
      <c r="M34">
        <v>32.244449032040272</v>
      </c>
      <c r="N34">
        <f t="shared" si="3"/>
        <v>1</v>
      </c>
    </row>
    <row r="35" spans="12:14" x14ac:dyDescent="0.3">
      <c r="L35">
        <v>33</v>
      </c>
      <c r="M35">
        <v>31.643870238541041</v>
      </c>
      <c r="N35">
        <f t="shared" si="3"/>
        <v>1</v>
      </c>
    </row>
    <row r="36" spans="12:14" x14ac:dyDescent="0.3">
      <c r="L36">
        <v>34</v>
      </c>
      <c r="M36">
        <v>35.445738777651371</v>
      </c>
      <c r="N36">
        <f t="shared" si="3"/>
        <v>1</v>
      </c>
    </row>
    <row r="37" spans="12:14" x14ac:dyDescent="0.3">
      <c r="L37">
        <v>35</v>
      </c>
      <c r="M37">
        <v>32.346657488287526</v>
      </c>
      <c r="N37">
        <f t="shared" si="3"/>
        <v>1</v>
      </c>
    </row>
    <row r="38" spans="12:14" x14ac:dyDescent="0.3">
      <c r="L38">
        <v>36</v>
      </c>
      <c r="M38">
        <v>35.960485311737926</v>
      </c>
      <c r="N38">
        <f t="shared" si="3"/>
        <v>1</v>
      </c>
    </row>
    <row r="39" spans="12:14" x14ac:dyDescent="0.3">
      <c r="L39">
        <v>37</v>
      </c>
      <c r="M39">
        <v>35.326720399960188</v>
      </c>
      <c r="N39">
        <f t="shared" si="3"/>
        <v>1</v>
      </c>
    </row>
    <row r="40" spans="12:14" x14ac:dyDescent="0.3">
      <c r="L40">
        <v>38</v>
      </c>
      <c r="M40">
        <v>36.813535530927162</v>
      </c>
      <c r="N40">
        <f t="shared" si="3"/>
        <v>1</v>
      </c>
    </row>
    <row r="41" spans="12:14" x14ac:dyDescent="0.3">
      <c r="L41">
        <v>39</v>
      </c>
      <c r="M41">
        <v>33.313142546407434</v>
      </c>
      <c r="N41">
        <f t="shared" si="3"/>
        <v>1</v>
      </c>
    </row>
    <row r="42" spans="12:14" x14ac:dyDescent="0.3">
      <c r="L42">
        <v>40</v>
      </c>
      <c r="M42">
        <v>36.51171615294129</v>
      </c>
      <c r="N42">
        <f t="shared" si="3"/>
        <v>1</v>
      </c>
    </row>
    <row r="43" spans="12:14" x14ac:dyDescent="0.3">
      <c r="L43">
        <v>41</v>
      </c>
      <c r="M43">
        <v>32.503559055156167</v>
      </c>
      <c r="N43">
        <f t="shared" si="3"/>
        <v>1</v>
      </c>
    </row>
    <row r="44" spans="12:14" x14ac:dyDescent="0.3">
      <c r="L44">
        <v>42</v>
      </c>
      <c r="M44">
        <v>35.151793801772286</v>
      </c>
      <c r="N44">
        <f t="shared" si="3"/>
        <v>1</v>
      </c>
    </row>
    <row r="45" spans="12:14" x14ac:dyDescent="0.3">
      <c r="L45">
        <v>43</v>
      </c>
      <c r="M45">
        <v>31.938425045148929</v>
      </c>
      <c r="N45">
        <f t="shared" si="3"/>
        <v>1</v>
      </c>
    </row>
    <row r="46" spans="12:14" x14ac:dyDescent="0.3">
      <c r="L46">
        <v>44</v>
      </c>
      <c r="M46">
        <v>33.076386386018108</v>
      </c>
      <c r="N46">
        <f t="shared" si="3"/>
        <v>1</v>
      </c>
    </row>
    <row r="47" spans="12:14" x14ac:dyDescent="0.3">
      <c r="L47">
        <v>45</v>
      </c>
      <c r="M47">
        <v>35.740754693920444</v>
      </c>
      <c r="N47">
        <f t="shared" si="3"/>
        <v>1</v>
      </c>
    </row>
    <row r="48" spans="12:14" x14ac:dyDescent="0.3">
      <c r="L48">
        <v>46</v>
      </c>
      <c r="M48">
        <v>34.794412614966788</v>
      </c>
      <c r="N48">
        <f t="shared" si="3"/>
        <v>1</v>
      </c>
    </row>
    <row r="49" spans="12:14" x14ac:dyDescent="0.3">
      <c r="L49">
        <v>47</v>
      </c>
      <c r="M49">
        <v>33.856472653987012</v>
      </c>
      <c r="N49">
        <f t="shared" si="3"/>
        <v>1</v>
      </c>
    </row>
    <row r="50" spans="12:14" x14ac:dyDescent="0.3">
      <c r="L50">
        <v>48</v>
      </c>
      <c r="M50">
        <v>34.159012120702769</v>
      </c>
      <c r="N50">
        <f t="shared" si="3"/>
        <v>1</v>
      </c>
    </row>
    <row r="51" spans="12:14" x14ac:dyDescent="0.3">
      <c r="L51">
        <v>49</v>
      </c>
      <c r="M51">
        <v>34.11386541332709</v>
      </c>
      <c r="N51">
        <f t="shared" si="3"/>
        <v>1</v>
      </c>
    </row>
    <row r="52" spans="12:14" x14ac:dyDescent="0.3">
      <c r="L52">
        <v>50</v>
      </c>
      <c r="M52">
        <v>33.959696257963479</v>
      </c>
      <c r="N52">
        <f t="shared" si="3"/>
        <v>1</v>
      </c>
    </row>
    <row r="53" spans="12:14" x14ac:dyDescent="0.3">
      <c r="L53">
        <v>51</v>
      </c>
      <c r="M53">
        <v>34.237059175784211</v>
      </c>
      <c r="N53">
        <f t="shared" si="3"/>
        <v>1</v>
      </c>
    </row>
    <row r="54" spans="12:14" x14ac:dyDescent="0.3">
      <c r="L54">
        <v>52</v>
      </c>
      <c r="M54">
        <v>32.797785999798492</v>
      </c>
      <c r="N54">
        <f t="shared" si="3"/>
        <v>1</v>
      </c>
    </row>
    <row r="55" spans="12:14" x14ac:dyDescent="0.3">
      <c r="L55">
        <v>53</v>
      </c>
      <c r="M55">
        <v>34.534940873549289</v>
      </c>
      <c r="N55">
        <f t="shared" si="3"/>
        <v>1</v>
      </c>
    </row>
    <row r="56" spans="12:14" x14ac:dyDescent="0.3">
      <c r="L56">
        <v>54</v>
      </c>
      <c r="M56">
        <v>35.76858681791262</v>
      </c>
      <c r="N56">
        <f t="shared" si="3"/>
        <v>1</v>
      </c>
    </row>
    <row r="57" spans="12:14" x14ac:dyDescent="0.3">
      <c r="L57">
        <v>55</v>
      </c>
      <c r="M57">
        <v>35.01829032031781</v>
      </c>
      <c r="N57">
        <f t="shared" si="3"/>
        <v>1</v>
      </c>
    </row>
    <row r="58" spans="12:14" x14ac:dyDescent="0.3">
      <c r="L58">
        <v>56</v>
      </c>
      <c r="M58">
        <v>33.472902126632832</v>
      </c>
      <c r="N58">
        <f t="shared" si="3"/>
        <v>1</v>
      </c>
    </row>
    <row r="59" spans="12:14" x14ac:dyDescent="0.3">
      <c r="L59">
        <v>57</v>
      </c>
      <c r="M59">
        <v>35.91973962773686</v>
      </c>
      <c r="N59">
        <f t="shared" si="3"/>
        <v>1</v>
      </c>
    </row>
    <row r="60" spans="12:14" x14ac:dyDescent="0.3">
      <c r="L60">
        <v>58</v>
      </c>
      <c r="M60">
        <v>34.574449940488464</v>
      </c>
      <c r="N60">
        <f t="shared" si="3"/>
        <v>1</v>
      </c>
    </row>
    <row r="61" spans="12:14" x14ac:dyDescent="0.3">
      <c r="L61">
        <v>59</v>
      </c>
      <c r="M61">
        <v>34.8397994591014</v>
      </c>
      <c r="N61">
        <f t="shared" si="3"/>
        <v>1</v>
      </c>
    </row>
    <row r="62" spans="12:14" x14ac:dyDescent="0.3">
      <c r="L62">
        <v>60</v>
      </c>
      <c r="M62">
        <v>37.540138051771805</v>
      </c>
      <c r="N62">
        <f t="shared" si="3"/>
        <v>1</v>
      </c>
    </row>
    <row r="63" spans="12:14" x14ac:dyDescent="0.3">
      <c r="L63">
        <v>61</v>
      </c>
      <c r="M63">
        <v>32.747114559895635</v>
      </c>
      <c r="N63">
        <f t="shared" si="3"/>
        <v>1</v>
      </c>
    </row>
    <row r="64" spans="12:14" x14ac:dyDescent="0.3">
      <c r="L64">
        <v>62</v>
      </c>
      <c r="M64">
        <v>32.602282998596195</v>
      </c>
      <c r="N64">
        <f t="shared" si="3"/>
        <v>1</v>
      </c>
    </row>
    <row r="65" spans="12:14" x14ac:dyDescent="0.3">
      <c r="L65">
        <v>63</v>
      </c>
      <c r="M65">
        <v>36.800078235066607</v>
      </c>
      <c r="N65">
        <f t="shared" si="3"/>
        <v>1</v>
      </c>
    </row>
    <row r="66" spans="12:14" x14ac:dyDescent="0.3">
      <c r="L66">
        <v>64</v>
      </c>
      <c r="M66">
        <v>35.748913842588301</v>
      </c>
      <c r="N66">
        <f t="shared" si="3"/>
        <v>1</v>
      </c>
    </row>
    <row r="67" spans="12:14" x14ac:dyDescent="0.3">
      <c r="L67">
        <v>65</v>
      </c>
      <c r="M67">
        <v>35.571257806988463</v>
      </c>
      <c r="N67">
        <f t="shared" si="3"/>
        <v>1</v>
      </c>
    </row>
    <row r="68" spans="12:14" x14ac:dyDescent="0.3">
      <c r="L68">
        <v>66</v>
      </c>
      <c r="M68">
        <v>33.945711092594671</v>
      </c>
      <c r="N68">
        <f t="shared" ref="N68:N131" si="4">IF(M68&lt;$A$22,1,0)</f>
        <v>1</v>
      </c>
    </row>
    <row r="69" spans="12:14" x14ac:dyDescent="0.3">
      <c r="L69">
        <v>67</v>
      </c>
      <c r="M69">
        <v>33.047627982074019</v>
      </c>
      <c r="N69">
        <f t="shared" si="4"/>
        <v>1</v>
      </c>
    </row>
    <row r="70" spans="12:14" x14ac:dyDescent="0.3">
      <c r="L70">
        <v>68</v>
      </c>
      <c r="M70">
        <v>32.790657554126796</v>
      </c>
      <c r="N70">
        <f t="shared" si="4"/>
        <v>1</v>
      </c>
    </row>
    <row r="71" spans="12:14" x14ac:dyDescent="0.3">
      <c r="L71">
        <v>69</v>
      </c>
      <c r="M71">
        <v>33.634424851852003</v>
      </c>
      <c r="N71">
        <f t="shared" si="4"/>
        <v>1</v>
      </c>
    </row>
    <row r="72" spans="12:14" x14ac:dyDescent="0.3">
      <c r="L72">
        <v>70</v>
      </c>
      <c r="M72">
        <v>32.233540809111155</v>
      </c>
      <c r="N72">
        <f t="shared" si="4"/>
        <v>1</v>
      </c>
    </row>
    <row r="73" spans="12:14" x14ac:dyDescent="0.3">
      <c r="L73">
        <v>71</v>
      </c>
      <c r="M73">
        <v>35.064964369445292</v>
      </c>
      <c r="N73">
        <f t="shared" si="4"/>
        <v>1</v>
      </c>
    </row>
    <row r="74" spans="12:14" x14ac:dyDescent="0.3">
      <c r="L74">
        <v>72</v>
      </c>
      <c r="M74">
        <v>33.174996831793493</v>
      </c>
      <c r="N74">
        <f t="shared" si="4"/>
        <v>1</v>
      </c>
    </row>
    <row r="75" spans="12:14" x14ac:dyDescent="0.3">
      <c r="L75">
        <v>73</v>
      </c>
      <c r="M75">
        <v>32.69045618823624</v>
      </c>
      <c r="N75">
        <f t="shared" si="4"/>
        <v>1</v>
      </c>
    </row>
    <row r="76" spans="12:14" x14ac:dyDescent="0.3">
      <c r="L76">
        <v>74</v>
      </c>
      <c r="M76">
        <v>34.551448490281835</v>
      </c>
      <c r="N76">
        <f t="shared" si="4"/>
        <v>1</v>
      </c>
    </row>
    <row r="77" spans="12:14" x14ac:dyDescent="0.3">
      <c r="L77">
        <v>75</v>
      </c>
      <c r="M77">
        <v>31.556493047006629</v>
      </c>
      <c r="N77">
        <f t="shared" si="4"/>
        <v>1</v>
      </c>
    </row>
    <row r="78" spans="12:14" x14ac:dyDescent="0.3">
      <c r="L78">
        <v>76</v>
      </c>
      <c r="M78">
        <v>36.690752920777939</v>
      </c>
      <c r="N78">
        <f t="shared" si="4"/>
        <v>1</v>
      </c>
    </row>
    <row r="79" spans="12:14" x14ac:dyDescent="0.3">
      <c r="L79">
        <v>77</v>
      </c>
      <c r="M79">
        <v>35.908943512506141</v>
      </c>
      <c r="N79">
        <f t="shared" si="4"/>
        <v>1</v>
      </c>
    </row>
    <row r="80" spans="12:14" x14ac:dyDescent="0.3">
      <c r="L80">
        <v>78</v>
      </c>
      <c r="M80">
        <v>34.670699789000601</v>
      </c>
      <c r="N80">
        <f t="shared" si="4"/>
        <v>1</v>
      </c>
    </row>
    <row r="81" spans="12:14" x14ac:dyDescent="0.3">
      <c r="L81">
        <v>79</v>
      </c>
      <c r="M81">
        <v>34.290595107953145</v>
      </c>
      <c r="N81">
        <f t="shared" si="4"/>
        <v>1</v>
      </c>
    </row>
    <row r="82" spans="12:14" x14ac:dyDescent="0.3">
      <c r="L82">
        <v>80</v>
      </c>
      <c r="M82">
        <v>35.057021392182172</v>
      </c>
      <c r="N82">
        <f t="shared" si="4"/>
        <v>1</v>
      </c>
    </row>
    <row r="83" spans="12:14" x14ac:dyDescent="0.3">
      <c r="L83">
        <v>81</v>
      </c>
      <c r="M83">
        <v>31.081028325133538</v>
      </c>
      <c r="N83">
        <f t="shared" si="4"/>
        <v>1</v>
      </c>
    </row>
    <row r="84" spans="12:14" x14ac:dyDescent="0.3">
      <c r="L84">
        <v>82</v>
      </c>
      <c r="M84">
        <v>34.111469043592578</v>
      </c>
      <c r="N84">
        <f t="shared" si="4"/>
        <v>1</v>
      </c>
    </row>
    <row r="85" spans="12:14" x14ac:dyDescent="0.3">
      <c r="L85">
        <v>83</v>
      </c>
      <c r="M85">
        <v>34.985382132801661</v>
      </c>
      <c r="N85">
        <f t="shared" si="4"/>
        <v>1</v>
      </c>
    </row>
    <row r="86" spans="12:14" x14ac:dyDescent="0.3">
      <c r="L86">
        <v>84</v>
      </c>
      <c r="M86">
        <v>37.629089723852545</v>
      </c>
      <c r="N86">
        <f t="shared" si="4"/>
        <v>1</v>
      </c>
    </row>
    <row r="87" spans="12:14" x14ac:dyDescent="0.3">
      <c r="L87">
        <v>85</v>
      </c>
      <c r="M87">
        <v>33.035647229619713</v>
      </c>
      <c r="N87">
        <f t="shared" si="4"/>
        <v>1</v>
      </c>
    </row>
    <row r="88" spans="12:14" x14ac:dyDescent="0.3">
      <c r="L88">
        <v>86</v>
      </c>
      <c r="M88">
        <v>34.731967906679984</v>
      </c>
      <c r="N88">
        <f t="shared" si="4"/>
        <v>1</v>
      </c>
    </row>
    <row r="89" spans="12:14" x14ac:dyDescent="0.3">
      <c r="L89">
        <v>87</v>
      </c>
      <c r="M89">
        <v>33.172598337504837</v>
      </c>
      <c r="N89">
        <f t="shared" si="4"/>
        <v>1</v>
      </c>
    </row>
    <row r="90" spans="12:14" x14ac:dyDescent="0.3">
      <c r="L90">
        <v>88</v>
      </c>
      <c r="M90">
        <v>33.867104468066501</v>
      </c>
      <c r="N90">
        <f t="shared" si="4"/>
        <v>1</v>
      </c>
    </row>
    <row r="91" spans="12:14" x14ac:dyDescent="0.3">
      <c r="L91">
        <v>89</v>
      </c>
      <c r="M91">
        <v>31.810273509580142</v>
      </c>
      <c r="N91">
        <f t="shared" si="4"/>
        <v>1</v>
      </c>
    </row>
    <row r="92" spans="12:14" x14ac:dyDescent="0.3">
      <c r="L92">
        <v>90</v>
      </c>
      <c r="M92">
        <v>32.598199908132514</v>
      </c>
      <c r="N92">
        <f t="shared" si="4"/>
        <v>1</v>
      </c>
    </row>
    <row r="93" spans="12:14" x14ac:dyDescent="0.3">
      <c r="L93">
        <v>91</v>
      </c>
      <c r="M93">
        <v>36.365566613963608</v>
      </c>
      <c r="N93">
        <f t="shared" si="4"/>
        <v>1</v>
      </c>
    </row>
    <row r="94" spans="12:14" x14ac:dyDescent="0.3">
      <c r="L94">
        <v>92</v>
      </c>
      <c r="M94">
        <v>34.862974344564435</v>
      </c>
      <c r="N94">
        <f t="shared" si="4"/>
        <v>1</v>
      </c>
    </row>
    <row r="95" spans="12:14" x14ac:dyDescent="0.3">
      <c r="L95">
        <v>93</v>
      </c>
      <c r="M95">
        <v>32.904176600300076</v>
      </c>
      <c r="N95">
        <f t="shared" si="4"/>
        <v>1</v>
      </c>
    </row>
    <row r="96" spans="12:14" x14ac:dyDescent="0.3">
      <c r="L96">
        <v>94</v>
      </c>
      <c r="M96">
        <v>34.059911698719318</v>
      </c>
      <c r="N96">
        <f t="shared" si="4"/>
        <v>1</v>
      </c>
    </row>
    <row r="97" spans="12:14" x14ac:dyDescent="0.3">
      <c r="L97">
        <v>95</v>
      </c>
      <c r="M97">
        <v>34.824679517195023</v>
      </c>
      <c r="N97">
        <f t="shared" si="4"/>
        <v>1</v>
      </c>
    </row>
    <row r="98" spans="12:14" x14ac:dyDescent="0.3">
      <c r="L98">
        <v>96</v>
      </c>
      <c r="M98">
        <v>33.947574747752256</v>
      </c>
      <c r="N98">
        <f t="shared" si="4"/>
        <v>1</v>
      </c>
    </row>
    <row r="99" spans="12:14" x14ac:dyDescent="0.3">
      <c r="L99">
        <v>97</v>
      </c>
      <c r="M99">
        <v>34.02070906040138</v>
      </c>
      <c r="N99">
        <f t="shared" si="4"/>
        <v>1</v>
      </c>
    </row>
    <row r="100" spans="12:14" x14ac:dyDescent="0.3">
      <c r="L100">
        <v>98</v>
      </c>
      <c r="M100">
        <v>33.14229369161847</v>
      </c>
      <c r="N100">
        <f t="shared" si="4"/>
        <v>1</v>
      </c>
    </row>
    <row r="101" spans="12:14" x14ac:dyDescent="0.3">
      <c r="L101">
        <v>99</v>
      </c>
      <c r="M101">
        <v>34.608282502152129</v>
      </c>
      <c r="N101">
        <f t="shared" si="4"/>
        <v>1</v>
      </c>
    </row>
    <row r="102" spans="12:14" x14ac:dyDescent="0.3">
      <c r="L102">
        <v>100</v>
      </c>
      <c r="M102">
        <v>35.276813053559579</v>
      </c>
      <c r="N102">
        <f t="shared" si="4"/>
        <v>1</v>
      </c>
    </row>
    <row r="103" spans="12:14" x14ac:dyDescent="0.3">
      <c r="L103">
        <v>101</v>
      </c>
      <c r="M103">
        <v>31.340627410592987</v>
      </c>
      <c r="N103">
        <f t="shared" si="4"/>
        <v>1</v>
      </c>
    </row>
    <row r="104" spans="12:14" x14ac:dyDescent="0.3">
      <c r="L104">
        <v>102</v>
      </c>
      <c r="M104">
        <v>30.799036756631978</v>
      </c>
      <c r="N104">
        <f t="shared" si="4"/>
        <v>1</v>
      </c>
    </row>
    <row r="105" spans="12:14" x14ac:dyDescent="0.3">
      <c r="L105">
        <v>103</v>
      </c>
      <c r="M105">
        <v>31.921153361964009</v>
      </c>
      <c r="N105">
        <f t="shared" si="4"/>
        <v>1</v>
      </c>
    </row>
    <row r="106" spans="12:14" x14ac:dyDescent="0.3">
      <c r="L106">
        <v>104</v>
      </c>
      <c r="M106">
        <v>35.161921040609947</v>
      </c>
      <c r="N106">
        <f t="shared" si="4"/>
        <v>1</v>
      </c>
    </row>
    <row r="107" spans="12:14" x14ac:dyDescent="0.3">
      <c r="L107">
        <v>105</v>
      </c>
      <c r="M107">
        <v>33.150490121235414</v>
      </c>
      <c r="N107">
        <f t="shared" si="4"/>
        <v>1</v>
      </c>
    </row>
    <row r="108" spans="12:14" x14ac:dyDescent="0.3">
      <c r="L108">
        <v>106</v>
      </c>
      <c r="M108">
        <v>35.901194547469139</v>
      </c>
      <c r="N108">
        <f t="shared" si="4"/>
        <v>1</v>
      </c>
    </row>
    <row r="109" spans="12:14" x14ac:dyDescent="0.3">
      <c r="L109">
        <v>107</v>
      </c>
      <c r="M109">
        <v>34.253769146139192</v>
      </c>
      <c r="N109">
        <f t="shared" si="4"/>
        <v>1</v>
      </c>
    </row>
    <row r="110" spans="12:14" x14ac:dyDescent="0.3">
      <c r="L110">
        <v>108</v>
      </c>
      <c r="M110">
        <v>35.185921820566634</v>
      </c>
      <c r="N110">
        <f t="shared" si="4"/>
        <v>1</v>
      </c>
    </row>
    <row r="111" spans="12:14" x14ac:dyDescent="0.3">
      <c r="L111">
        <v>109</v>
      </c>
      <c r="M111">
        <v>34.741943732437605</v>
      </c>
      <c r="N111">
        <f t="shared" si="4"/>
        <v>1</v>
      </c>
    </row>
    <row r="112" spans="12:14" x14ac:dyDescent="0.3">
      <c r="L112">
        <v>110</v>
      </c>
      <c r="M112">
        <v>36.337441363630525</v>
      </c>
      <c r="N112">
        <f t="shared" si="4"/>
        <v>1</v>
      </c>
    </row>
    <row r="113" spans="12:14" x14ac:dyDescent="0.3">
      <c r="L113">
        <v>111</v>
      </c>
      <c r="M113">
        <v>34.573623038555056</v>
      </c>
      <c r="N113">
        <f t="shared" si="4"/>
        <v>1</v>
      </c>
    </row>
    <row r="114" spans="12:14" x14ac:dyDescent="0.3">
      <c r="L114">
        <v>112</v>
      </c>
      <c r="M114">
        <v>35.759671633474241</v>
      </c>
      <c r="N114">
        <f t="shared" si="4"/>
        <v>1</v>
      </c>
    </row>
    <row r="115" spans="12:14" x14ac:dyDescent="0.3">
      <c r="L115">
        <v>113</v>
      </c>
      <c r="M115">
        <v>34.260382492072708</v>
      </c>
      <c r="N115">
        <f t="shared" si="4"/>
        <v>1</v>
      </c>
    </row>
    <row r="116" spans="12:14" x14ac:dyDescent="0.3">
      <c r="L116">
        <v>114</v>
      </c>
      <c r="M116">
        <v>33.807784688910594</v>
      </c>
      <c r="N116">
        <f t="shared" si="4"/>
        <v>1</v>
      </c>
    </row>
    <row r="117" spans="12:14" x14ac:dyDescent="0.3">
      <c r="L117">
        <v>115</v>
      </c>
      <c r="M117">
        <v>32.940227378918834</v>
      </c>
      <c r="N117">
        <f t="shared" si="4"/>
        <v>1</v>
      </c>
    </row>
    <row r="118" spans="12:14" x14ac:dyDescent="0.3">
      <c r="L118">
        <v>116</v>
      </c>
      <c r="M118">
        <v>33.068095411000861</v>
      </c>
      <c r="N118">
        <f t="shared" si="4"/>
        <v>1</v>
      </c>
    </row>
    <row r="119" spans="12:14" x14ac:dyDescent="0.3">
      <c r="L119">
        <v>117</v>
      </c>
      <c r="M119">
        <v>36.569381481471147</v>
      </c>
      <c r="N119">
        <f t="shared" si="4"/>
        <v>1</v>
      </c>
    </row>
    <row r="120" spans="12:14" x14ac:dyDescent="0.3">
      <c r="L120">
        <v>118</v>
      </c>
      <c r="M120">
        <v>34.276746242605256</v>
      </c>
      <c r="N120">
        <f t="shared" si="4"/>
        <v>1</v>
      </c>
    </row>
    <row r="121" spans="12:14" x14ac:dyDescent="0.3">
      <c r="L121">
        <v>119</v>
      </c>
      <c r="M121">
        <v>34.284060433753588</v>
      </c>
      <c r="N121">
        <f t="shared" si="4"/>
        <v>1</v>
      </c>
    </row>
    <row r="122" spans="12:14" x14ac:dyDescent="0.3">
      <c r="L122">
        <v>120</v>
      </c>
      <c r="M122">
        <v>32.836428712345366</v>
      </c>
      <c r="N122">
        <f t="shared" si="4"/>
        <v>1</v>
      </c>
    </row>
    <row r="123" spans="12:14" x14ac:dyDescent="0.3">
      <c r="L123">
        <v>121</v>
      </c>
      <c r="M123">
        <v>33.316453094388471</v>
      </c>
      <c r="N123">
        <f t="shared" si="4"/>
        <v>1</v>
      </c>
    </row>
    <row r="124" spans="12:14" x14ac:dyDescent="0.3">
      <c r="L124">
        <v>122</v>
      </c>
      <c r="M124">
        <v>32.569418429983635</v>
      </c>
      <c r="N124">
        <f t="shared" si="4"/>
        <v>1</v>
      </c>
    </row>
    <row r="125" spans="12:14" x14ac:dyDescent="0.3">
      <c r="L125">
        <v>123</v>
      </c>
      <c r="M125">
        <v>36.32499529441742</v>
      </c>
      <c r="N125">
        <f t="shared" si="4"/>
        <v>1</v>
      </c>
    </row>
    <row r="126" spans="12:14" x14ac:dyDescent="0.3">
      <c r="L126">
        <v>124</v>
      </c>
      <c r="M126">
        <v>32.751979521421518</v>
      </c>
      <c r="N126">
        <f t="shared" si="4"/>
        <v>1</v>
      </c>
    </row>
    <row r="127" spans="12:14" x14ac:dyDescent="0.3">
      <c r="L127">
        <v>125</v>
      </c>
      <c r="M127">
        <v>32.837718352995687</v>
      </c>
      <c r="N127">
        <f t="shared" si="4"/>
        <v>1</v>
      </c>
    </row>
    <row r="128" spans="12:14" x14ac:dyDescent="0.3">
      <c r="L128">
        <v>126</v>
      </c>
      <c r="M128">
        <v>33.597097288362392</v>
      </c>
      <c r="N128">
        <f t="shared" si="4"/>
        <v>1</v>
      </c>
    </row>
    <row r="129" spans="12:14" x14ac:dyDescent="0.3">
      <c r="L129">
        <v>127</v>
      </c>
      <c r="M129">
        <v>34.191887221196644</v>
      </c>
      <c r="N129">
        <f t="shared" si="4"/>
        <v>1</v>
      </c>
    </row>
    <row r="130" spans="12:14" x14ac:dyDescent="0.3">
      <c r="L130">
        <v>128</v>
      </c>
      <c r="M130">
        <v>34.644909221798699</v>
      </c>
      <c r="N130">
        <f t="shared" si="4"/>
        <v>1</v>
      </c>
    </row>
    <row r="131" spans="12:14" x14ac:dyDescent="0.3">
      <c r="L131">
        <v>129</v>
      </c>
      <c r="M131">
        <v>34.277318627743796</v>
      </c>
      <c r="N131">
        <f t="shared" si="4"/>
        <v>1</v>
      </c>
    </row>
    <row r="132" spans="12:14" x14ac:dyDescent="0.3">
      <c r="L132">
        <v>130</v>
      </c>
      <c r="M132">
        <v>32.737807686399357</v>
      </c>
      <c r="N132">
        <f t="shared" ref="N132:N195" si="5">IF(M132&lt;$A$22,1,0)</f>
        <v>1</v>
      </c>
    </row>
    <row r="133" spans="12:14" x14ac:dyDescent="0.3">
      <c r="L133">
        <v>131</v>
      </c>
      <c r="M133">
        <v>34.491800658150403</v>
      </c>
      <c r="N133">
        <f t="shared" si="5"/>
        <v>1</v>
      </c>
    </row>
    <row r="134" spans="12:14" x14ac:dyDescent="0.3">
      <c r="L134">
        <v>132</v>
      </c>
      <c r="M134">
        <v>33.478249326506791</v>
      </c>
      <c r="N134">
        <f t="shared" si="5"/>
        <v>1</v>
      </c>
    </row>
    <row r="135" spans="12:14" x14ac:dyDescent="0.3">
      <c r="L135">
        <v>133</v>
      </c>
      <c r="M135">
        <v>36.829770309744809</v>
      </c>
      <c r="N135">
        <f t="shared" si="5"/>
        <v>1</v>
      </c>
    </row>
    <row r="136" spans="12:14" x14ac:dyDescent="0.3">
      <c r="L136">
        <v>134</v>
      </c>
      <c r="M136">
        <v>34.278333328511032</v>
      </c>
      <c r="N136">
        <f t="shared" si="5"/>
        <v>1</v>
      </c>
    </row>
    <row r="137" spans="12:14" x14ac:dyDescent="0.3">
      <c r="L137">
        <v>135</v>
      </c>
      <c r="M137">
        <v>34.771432784576675</v>
      </c>
      <c r="N137">
        <f t="shared" si="5"/>
        <v>1</v>
      </c>
    </row>
    <row r="138" spans="12:14" x14ac:dyDescent="0.3">
      <c r="L138">
        <v>136</v>
      </c>
      <c r="M138">
        <v>32.584917380636881</v>
      </c>
      <c r="N138">
        <f t="shared" si="5"/>
        <v>1</v>
      </c>
    </row>
    <row r="139" spans="12:14" x14ac:dyDescent="0.3">
      <c r="L139">
        <v>137</v>
      </c>
      <c r="M139">
        <v>35.035544950660366</v>
      </c>
      <c r="N139">
        <f t="shared" si="5"/>
        <v>1</v>
      </c>
    </row>
    <row r="140" spans="12:14" x14ac:dyDescent="0.3">
      <c r="L140">
        <v>138</v>
      </c>
      <c r="M140">
        <v>34.50829947032755</v>
      </c>
      <c r="N140">
        <f t="shared" si="5"/>
        <v>1</v>
      </c>
    </row>
    <row r="141" spans="12:14" x14ac:dyDescent="0.3">
      <c r="L141">
        <v>139</v>
      </c>
      <c r="M141">
        <v>32.731281433082202</v>
      </c>
      <c r="N141">
        <f t="shared" si="5"/>
        <v>1</v>
      </c>
    </row>
    <row r="142" spans="12:14" x14ac:dyDescent="0.3">
      <c r="L142">
        <v>140</v>
      </c>
      <c r="M142">
        <v>33.963949143976805</v>
      </c>
      <c r="N142">
        <f t="shared" si="5"/>
        <v>1</v>
      </c>
    </row>
    <row r="143" spans="12:14" x14ac:dyDescent="0.3">
      <c r="L143">
        <v>141</v>
      </c>
      <c r="M143">
        <v>32.937173503595467</v>
      </c>
      <c r="N143">
        <f t="shared" si="5"/>
        <v>1</v>
      </c>
    </row>
    <row r="144" spans="12:14" x14ac:dyDescent="0.3">
      <c r="L144">
        <v>142</v>
      </c>
      <c r="M144">
        <v>34.05175520639655</v>
      </c>
      <c r="N144">
        <f t="shared" si="5"/>
        <v>1</v>
      </c>
    </row>
    <row r="145" spans="12:14" x14ac:dyDescent="0.3">
      <c r="L145">
        <v>143</v>
      </c>
      <c r="M145">
        <v>34.256569907872063</v>
      </c>
      <c r="N145">
        <f t="shared" si="5"/>
        <v>1</v>
      </c>
    </row>
    <row r="146" spans="12:14" x14ac:dyDescent="0.3">
      <c r="L146">
        <v>144</v>
      </c>
      <c r="M146">
        <v>35.520724219701869</v>
      </c>
      <c r="N146">
        <f t="shared" si="5"/>
        <v>1</v>
      </c>
    </row>
    <row r="147" spans="12:14" x14ac:dyDescent="0.3">
      <c r="L147">
        <v>145</v>
      </c>
      <c r="M147">
        <v>36.197316079521663</v>
      </c>
      <c r="N147">
        <f t="shared" si="5"/>
        <v>1</v>
      </c>
    </row>
    <row r="148" spans="12:14" x14ac:dyDescent="0.3">
      <c r="L148">
        <v>146</v>
      </c>
      <c r="M148">
        <v>34.772134547441738</v>
      </c>
      <c r="N148">
        <f t="shared" si="5"/>
        <v>1</v>
      </c>
    </row>
    <row r="149" spans="12:14" x14ac:dyDescent="0.3">
      <c r="L149">
        <v>147</v>
      </c>
      <c r="M149">
        <v>35.011920651474568</v>
      </c>
      <c r="N149">
        <f t="shared" si="5"/>
        <v>1</v>
      </c>
    </row>
    <row r="150" spans="12:14" x14ac:dyDescent="0.3">
      <c r="L150">
        <v>148</v>
      </c>
      <c r="M150">
        <v>34.806186776953382</v>
      </c>
      <c r="N150">
        <f t="shared" si="5"/>
        <v>1</v>
      </c>
    </row>
    <row r="151" spans="12:14" x14ac:dyDescent="0.3">
      <c r="L151">
        <v>149</v>
      </c>
      <c r="M151">
        <v>36.438146507153789</v>
      </c>
      <c r="N151">
        <f t="shared" si="5"/>
        <v>1</v>
      </c>
    </row>
    <row r="152" spans="12:14" x14ac:dyDescent="0.3">
      <c r="L152">
        <v>150</v>
      </c>
      <c r="M152">
        <v>32.573979295760481</v>
      </c>
      <c r="N152">
        <f t="shared" si="5"/>
        <v>1</v>
      </c>
    </row>
    <row r="153" spans="12:14" x14ac:dyDescent="0.3">
      <c r="L153">
        <v>151</v>
      </c>
      <c r="M153">
        <v>34.182582869609277</v>
      </c>
      <c r="N153">
        <f t="shared" si="5"/>
        <v>1</v>
      </c>
    </row>
    <row r="154" spans="12:14" x14ac:dyDescent="0.3">
      <c r="L154">
        <v>152</v>
      </c>
      <c r="M154">
        <v>33.902392088302385</v>
      </c>
      <c r="N154">
        <f t="shared" si="5"/>
        <v>1</v>
      </c>
    </row>
    <row r="155" spans="12:14" x14ac:dyDescent="0.3">
      <c r="L155">
        <v>153</v>
      </c>
      <c r="M155">
        <v>33.342887570209996</v>
      </c>
      <c r="N155">
        <f t="shared" si="5"/>
        <v>1</v>
      </c>
    </row>
    <row r="156" spans="12:14" x14ac:dyDescent="0.3">
      <c r="L156">
        <v>154</v>
      </c>
      <c r="M156">
        <v>34.673215731925794</v>
      </c>
      <c r="N156">
        <f t="shared" si="5"/>
        <v>1</v>
      </c>
    </row>
    <row r="157" spans="12:14" x14ac:dyDescent="0.3">
      <c r="L157">
        <v>155</v>
      </c>
      <c r="M157">
        <v>34.352265848234715</v>
      </c>
      <c r="N157">
        <f t="shared" si="5"/>
        <v>1</v>
      </c>
    </row>
    <row r="158" spans="12:14" x14ac:dyDescent="0.3">
      <c r="L158">
        <v>156</v>
      </c>
      <c r="M158">
        <v>35.80767866763675</v>
      </c>
      <c r="N158">
        <f t="shared" si="5"/>
        <v>1</v>
      </c>
    </row>
    <row r="159" spans="12:14" x14ac:dyDescent="0.3">
      <c r="L159">
        <v>157</v>
      </c>
      <c r="M159">
        <v>31.212703065200394</v>
      </c>
      <c r="N159">
        <f t="shared" si="5"/>
        <v>1</v>
      </c>
    </row>
    <row r="160" spans="12:14" x14ac:dyDescent="0.3">
      <c r="L160">
        <v>158</v>
      </c>
      <c r="M160">
        <v>34.451866456733747</v>
      </c>
      <c r="N160">
        <f t="shared" si="5"/>
        <v>1</v>
      </c>
    </row>
    <row r="161" spans="12:14" x14ac:dyDescent="0.3">
      <c r="L161">
        <v>159</v>
      </c>
      <c r="M161">
        <v>34.142681268941914</v>
      </c>
      <c r="N161">
        <f t="shared" si="5"/>
        <v>1</v>
      </c>
    </row>
    <row r="162" spans="12:14" x14ac:dyDescent="0.3">
      <c r="L162">
        <v>160</v>
      </c>
      <c r="M162">
        <v>31.621867917433715</v>
      </c>
      <c r="N162">
        <f t="shared" si="5"/>
        <v>1</v>
      </c>
    </row>
    <row r="163" spans="12:14" x14ac:dyDescent="0.3">
      <c r="L163">
        <v>161</v>
      </c>
      <c r="M163">
        <v>32.956499850201617</v>
      </c>
      <c r="N163">
        <f t="shared" si="5"/>
        <v>1</v>
      </c>
    </row>
    <row r="164" spans="12:14" x14ac:dyDescent="0.3">
      <c r="L164">
        <v>162</v>
      </c>
      <c r="M164">
        <v>33.615651434217085</v>
      </c>
      <c r="N164">
        <f t="shared" si="5"/>
        <v>1</v>
      </c>
    </row>
    <row r="165" spans="12:14" x14ac:dyDescent="0.3">
      <c r="L165">
        <v>163</v>
      </c>
      <c r="M165">
        <v>36.001281572295994</v>
      </c>
      <c r="N165">
        <f t="shared" si="5"/>
        <v>1</v>
      </c>
    </row>
    <row r="166" spans="12:14" x14ac:dyDescent="0.3">
      <c r="L166">
        <v>164</v>
      </c>
      <c r="M166">
        <v>32.824535874985131</v>
      </c>
      <c r="N166">
        <f t="shared" si="5"/>
        <v>1</v>
      </c>
    </row>
    <row r="167" spans="12:14" x14ac:dyDescent="0.3">
      <c r="L167">
        <v>165</v>
      </c>
      <c r="M167">
        <v>32.460490362333601</v>
      </c>
      <c r="N167">
        <f t="shared" si="5"/>
        <v>1</v>
      </c>
    </row>
    <row r="168" spans="12:14" x14ac:dyDescent="0.3">
      <c r="L168">
        <v>166</v>
      </c>
      <c r="M168">
        <v>34.487291393163289</v>
      </c>
      <c r="N168">
        <f t="shared" si="5"/>
        <v>1</v>
      </c>
    </row>
    <row r="169" spans="12:14" x14ac:dyDescent="0.3">
      <c r="L169">
        <v>167</v>
      </c>
      <c r="M169">
        <v>33.751609850934173</v>
      </c>
      <c r="N169">
        <f t="shared" si="5"/>
        <v>1</v>
      </c>
    </row>
    <row r="170" spans="12:14" x14ac:dyDescent="0.3">
      <c r="L170">
        <v>168</v>
      </c>
      <c r="M170">
        <v>32.757697337959755</v>
      </c>
      <c r="N170">
        <f t="shared" si="5"/>
        <v>1</v>
      </c>
    </row>
    <row r="171" spans="12:14" x14ac:dyDescent="0.3">
      <c r="L171">
        <v>169</v>
      </c>
      <c r="M171">
        <v>35.948025482426388</v>
      </c>
      <c r="N171">
        <f t="shared" si="5"/>
        <v>1</v>
      </c>
    </row>
    <row r="172" spans="12:14" x14ac:dyDescent="0.3">
      <c r="L172">
        <v>170</v>
      </c>
      <c r="M172">
        <v>34.514993407819908</v>
      </c>
      <c r="N172">
        <f t="shared" si="5"/>
        <v>1</v>
      </c>
    </row>
    <row r="173" spans="12:14" x14ac:dyDescent="0.3">
      <c r="L173">
        <v>171</v>
      </c>
      <c r="M173">
        <v>34.319779530280599</v>
      </c>
      <c r="N173">
        <f t="shared" si="5"/>
        <v>1</v>
      </c>
    </row>
    <row r="174" spans="12:14" x14ac:dyDescent="0.3">
      <c r="L174">
        <v>172</v>
      </c>
      <c r="M174">
        <v>36.409851386900215</v>
      </c>
      <c r="N174">
        <f t="shared" si="5"/>
        <v>1</v>
      </c>
    </row>
    <row r="175" spans="12:14" x14ac:dyDescent="0.3">
      <c r="L175">
        <v>173</v>
      </c>
      <c r="M175">
        <v>35.613403385800595</v>
      </c>
      <c r="N175">
        <f t="shared" si="5"/>
        <v>1</v>
      </c>
    </row>
    <row r="176" spans="12:14" x14ac:dyDescent="0.3">
      <c r="L176">
        <v>174</v>
      </c>
      <c r="M176">
        <v>33.017869605640087</v>
      </c>
      <c r="N176">
        <f t="shared" si="5"/>
        <v>1</v>
      </c>
    </row>
    <row r="177" spans="12:14" x14ac:dyDescent="0.3">
      <c r="L177">
        <v>175</v>
      </c>
      <c r="M177">
        <v>37.337151788748848</v>
      </c>
      <c r="N177">
        <f t="shared" si="5"/>
        <v>1</v>
      </c>
    </row>
    <row r="178" spans="12:14" x14ac:dyDescent="0.3">
      <c r="L178">
        <v>176</v>
      </c>
      <c r="M178">
        <v>35.242322344532035</v>
      </c>
      <c r="N178">
        <f t="shared" si="5"/>
        <v>1</v>
      </c>
    </row>
    <row r="179" spans="12:14" x14ac:dyDescent="0.3">
      <c r="L179">
        <v>177</v>
      </c>
      <c r="M179">
        <v>34.781795456064692</v>
      </c>
      <c r="N179">
        <f t="shared" si="5"/>
        <v>1</v>
      </c>
    </row>
    <row r="180" spans="12:14" x14ac:dyDescent="0.3">
      <c r="L180">
        <v>178</v>
      </c>
      <c r="M180">
        <v>31.588175501454124</v>
      </c>
      <c r="N180">
        <f t="shared" si="5"/>
        <v>1</v>
      </c>
    </row>
    <row r="181" spans="12:14" x14ac:dyDescent="0.3">
      <c r="L181">
        <v>179</v>
      </c>
      <c r="M181">
        <v>34.040758214613319</v>
      </c>
      <c r="N181">
        <f t="shared" si="5"/>
        <v>1</v>
      </c>
    </row>
    <row r="182" spans="12:14" x14ac:dyDescent="0.3">
      <c r="L182">
        <v>180</v>
      </c>
      <c r="M182">
        <v>34.514191952092965</v>
      </c>
      <c r="N182">
        <f t="shared" si="5"/>
        <v>1</v>
      </c>
    </row>
    <row r="183" spans="12:14" x14ac:dyDescent="0.3">
      <c r="L183">
        <v>181</v>
      </c>
      <c r="M183">
        <v>33.193407870894184</v>
      </c>
      <c r="N183">
        <f t="shared" si="5"/>
        <v>1</v>
      </c>
    </row>
    <row r="184" spans="12:14" x14ac:dyDescent="0.3">
      <c r="L184">
        <v>182</v>
      </c>
      <c r="M184">
        <v>33.367517428198248</v>
      </c>
      <c r="N184">
        <f t="shared" si="5"/>
        <v>1</v>
      </c>
    </row>
    <row r="185" spans="12:14" x14ac:dyDescent="0.3">
      <c r="L185">
        <v>183</v>
      </c>
      <c r="M185">
        <v>35.867068718617425</v>
      </c>
      <c r="N185">
        <f t="shared" si="5"/>
        <v>1</v>
      </c>
    </row>
    <row r="186" spans="12:14" x14ac:dyDescent="0.3">
      <c r="L186">
        <v>184</v>
      </c>
      <c r="M186">
        <v>33.982902044949647</v>
      </c>
      <c r="N186">
        <f t="shared" si="5"/>
        <v>1</v>
      </c>
    </row>
    <row r="187" spans="12:14" x14ac:dyDescent="0.3">
      <c r="L187">
        <v>185</v>
      </c>
      <c r="M187">
        <v>33.125416051597284</v>
      </c>
      <c r="N187">
        <f t="shared" si="5"/>
        <v>1</v>
      </c>
    </row>
    <row r="188" spans="12:14" x14ac:dyDescent="0.3">
      <c r="L188">
        <v>186</v>
      </c>
      <c r="M188">
        <v>31.842035229991854</v>
      </c>
      <c r="N188">
        <f t="shared" si="5"/>
        <v>1</v>
      </c>
    </row>
    <row r="189" spans="12:14" x14ac:dyDescent="0.3">
      <c r="L189">
        <v>187</v>
      </c>
      <c r="M189">
        <v>35.932359633992107</v>
      </c>
      <c r="N189">
        <f t="shared" si="5"/>
        <v>1</v>
      </c>
    </row>
    <row r="190" spans="12:14" x14ac:dyDescent="0.3">
      <c r="L190">
        <v>188</v>
      </c>
      <c r="M190">
        <v>33.002445111706933</v>
      </c>
      <c r="N190">
        <f t="shared" si="5"/>
        <v>1</v>
      </c>
    </row>
    <row r="191" spans="12:14" x14ac:dyDescent="0.3">
      <c r="L191">
        <v>189</v>
      </c>
      <c r="M191">
        <v>32.697295117865679</v>
      </c>
      <c r="N191">
        <f t="shared" si="5"/>
        <v>1</v>
      </c>
    </row>
    <row r="192" spans="12:14" x14ac:dyDescent="0.3">
      <c r="L192">
        <v>190</v>
      </c>
      <c r="M192">
        <v>32.049798048883702</v>
      </c>
      <c r="N192">
        <f t="shared" si="5"/>
        <v>1</v>
      </c>
    </row>
    <row r="193" spans="12:14" x14ac:dyDescent="0.3">
      <c r="L193">
        <v>191</v>
      </c>
      <c r="M193">
        <v>34.197877916736729</v>
      </c>
      <c r="N193">
        <f t="shared" si="5"/>
        <v>1</v>
      </c>
    </row>
    <row r="194" spans="12:14" x14ac:dyDescent="0.3">
      <c r="L194">
        <v>192</v>
      </c>
      <c r="M194">
        <v>36.623623390291357</v>
      </c>
      <c r="N194">
        <f t="shared" si="5"/>
        <v>1</v>
      </c>
    </row>
    <row r="195" spans="12:14" x14ac:dyDescent="0.3">
      <c r="L195">
        <v>193</v>
      </c>
      <c r="M195">
        <v>33.071766219418656</v>
      </c>
      <c r="N195">
        <f t="shared" si="5"/>
        <v>1</v>
      </c>
    </row>
    <row r="196" spans="12:14" x14ac:dyDescent="0.3">
      <c r="L196">
        <v>194</v>
      </c>
      <c r="M196">
        <v>32.051967766420788</v>
      </c>
      <c r="N196">
        <f t="shared" ref="N196:N259" si="6">IF(M196&lt;$A$22,1,0)</f>
        <v>1</v>
      </c>
    </row>
    <row r="197" spans="12:14" x14ac:dyDescent="0.3">
      <c r="L197">
        <v>195</v>
      </c>
      <c r="M197">
        <v>35.463420645278333</v>
      </c>
      <c r="N197">
        <f t="shared" si="6"/>
        <v>1</v>
      </c>
    </row>
    <row r="198" spans="12:14" x14ac:dyDescent="0.3">
      <c r="L198">
        <v>196</v>
      </c>
      <c r="M198">
        <v>33.930145068940263</v>
      </c>
      <c r="N198">
        <f t="shared" si="6"/>
        <v>1</v>
      </c>
    </row>
    <row r="199" spans="12:14" x14ac:dyDescent="0.3">
      <c r="L199">
        <v>197</v>
      </c>
      <c r="M199">
        <v>34.440842908242288</v>
      </c>
      <c r="N199">
        <f t="shared" si="6"/>
        <v>1</v>
      </c>
    </row>
    <row r="200" spans="12:14" x14ac:dyDescent="0.3">
      <c r="L200">
        <v>198</v>
      </c>
      <c r="M200">
        <v>36.387575832117037</v>
      </c>
      <c r="N200">
        <f t="shared" si="6"/>
        <v>1</v>
      </c>
    </row>
    <row r="201" spans="12:14" x14ac:dyDescent="0.3">
      <c r="L201">
        <v>199</v>
      </c>
      <c r="M201">
        <v>35.13218357659801</v>
      </c>
      <c r="N201">
        <f t="shared" si="6"/>
        <v>1</v>
      </c>
    </row>
    <row r="202" spans="12:14" x14ac:dyDescent="0.3">
      <c r="L202">
        <v>200</v>
      </c>
      <c r="M202">
        <v>34.463377415179124</v>
      </c>
      <c r="N202">
        <f t="shared" si="6"/>
        <v>1</v>
      </c>
    </row>
    <row r="203" spans="12:14" x14ac:dyDescent="0.3">
      <c r="L203">
        <v>201</v>
      </c>
      <c r="M203">
        <v>34.545043370474758</v>
      </c>
      <c r="N203">
        <f t="shared" si="6"/>
        <v>1</v>
      </c>
    </row>
    <row r="204" spans="12:14" x14ac:dyDescent="0.3">
      <c r="L204">
        <v>202</v>
      </c>
      <c r="M204">
        <v>36.213736719850402</v>
      </c>
      <c r="N204">
        <f t="shared" si="6"/>
        <v>1</v>
      </c>
    </row>
    <row r="205" spans="12:14" x14ac:dyDescent="0.3">
      <c r="L205">
        <v>203</v>
      </c>
      <c r="M205">
        <v>34.814461566940373</v>
      </c>
      <c r="N205">
        <f t="shared" si="6"/>
        <v>1</v>
      </c>
    </row>
    <row r="206" spans="12:14" x14ac:dyDescent="0.3">
      <c r="L206">
        <v>204</v>
      </c>
      <c r="M206">
        <v>35.654607486186421</v>
      </c>
      <c r="N206">
        <f t="shared" si="6"/>
        <v>1</v>
      </c>
    </row>
    <row r="207" spans="12:14" x14ac:dyDescent="0.3">
      <c r="L207">
        <v>205</v>
      </c>
      <c r="M207">
        <v>32.357295099268399</v>
      </c>
      <c r="N207">
        <f t="shared" si="6"/>
        <v>1</v>
      </c>
    </row>
    <row r="208" spans="12:14" x14ac:dyDescent="0.3">
      <c r="L208">
        <v>206</v>
      </c>
      <c r="M208">
        <v>34.478038148495727</v>
      </c>
      <c r="N208">
        <f t="shared" si="6"/>
        <v>1</v>
      </c>
    </row>
    <row r="209" spans="12:14" x14ac:dyDescent="0.3">
      <c r="L209">
        <v>207</v>
      </c>
      <c r="M209">
        <v>35.14140872706114</v>
      </c>
      <c r="N209">
        <f t="shared" si="6"/>
        <v>1</v>
      </c>
    </row>
    <row r="210" spans="12:14" x14ac:dyDescent="0.3">
      <c r="L210">
        <v>208</v>
      </c>
      <c r="M210">
        <v>31.775515145815298</v>
      </c>
      <c r="N210">
        <f t="shared" si="6"/>
        <v>1</v>
      </c>
    </row>
    <row r="211" spans="12:14" x14ac:dyDescent="0.3">
      <c r="L211">
        <v>209</v>
      </c>
      <c r="M211">
        <v>34.870927807612887</v>
      </c>
      <c r="N211">
        <f t="shared" si="6"/>
        <v>1</v>
      </c>
    </row>
    <row r="212" spans="12:14" x14ac:dyDescent="0.3">
      <c r="L212">
        <v>210</v>
      </c>
      <c r="M212">
        <v>35.912739306665131</v>
      </c>
      <c r="N212">
        <f t="shared" si="6"/>
        <v>1</v>
      </c>
    </row>
    <row r="213" spans="12:14" x14ac:dyDescent="0.3">
      <c r="L213">
        <v>211</v>
      </c>
      <c r="M213">
        <v>37.025783362963899</v>
      </c>
      <c r="N213">
        <f t="shared" si="6"/>
        <v>1</v>
      </c>
    </row>
    <row r="214" spans="12:14" x14ac:dyDescent="0.3">
      <c r="L214">
        <v>212</v>
      </c>
      <c r="M214">
        <v>33.563367275240097</v>
      </c>
      <c r="N214">
        <f t="shared" si="6"/>
        <v>1</v>
      </c>
    </row>
    <row r="215" spans="12:14" x14ac:dyDescent="0.3">
      <c r="L215">
        <v>213</v>
      </c>
      <c r="M215">
        <v>34.706705550755316</v>
      </c>
      <c r="N215">
        <f t="shared" si="6"/>
        <v>1</v>
      </c>
    </row>
    <row r="216" spans="12:14" x14ac:dyDescent="0.3">
      <c r="L216">
        <v>214</v>
      </c>
      <c r="M216">
        <v>35.395265731093659</v>
      </c>
      <c r="N216">
        <f t="shared" si="6"/>
        <v>1</v>
      </c>
    </row>
    <row r="217" spans="12:14" x14ac:dyDescent="0.3">
      <c r="L217">
        <v>215</v>
      </c>
      <c r="M217">
        <v>34.38458604354441</v>
      </c>
      <c r="N217">
        <f t="shared" si="6"/>
        <v>1</v>
      </c>
    </row>
    <row r="218" spans="12:14" x14ac:dyDescent="0.3">
      <c r="L218">
        <v>216</v>
      </c>
      <c r="M218">
        <v>36.766634263075169</v>
      </c>
      <c r="N218">
        <f t="shared" si="6"/>
        <v>1</v>
      </c>
    </row>
    <row r="219" spans="12:14" x14ac:dyDescent="0.3">
      <c r="L219">
        <v>217</v>
      </c>
      <c r="M219">
        <v>36.122071164482691</v>
      </c>
      <c r="N219">
        <f t="shared" si="6"/>
        <v>1</v>
      </c>
    </row>
    <row r="220" spans="12:14" x14ac:dyDescent="0.3">
      <c r="L220">
        <v>218</v>
      </c>
      <c r="M220">
        <v>32.281687365287588</v>
      </c>
      <c r="N220">
        <f t="shared" si="6"/>
        <v>1</v>
      </c>
    </row>
    <row r="221" spans="12:14" x14ac:dyDescent="0.3">
      <c r="L221">
        <v>219</v>
      </c>
      <c r="M221">
        <v>34.645933458891612</v>
      </c>
      <c r="N221">
        <f t="shared" si="6"/>
        <v>1</v>
      </c>
    </row>
    <row r="222" spans="12:14" x14ac:dyDescent="0.3">
      <c r="L222">
        <v>220</v>
      </c>
      <c r="M222">
        <v>33.358335997618056</v>
      </c>
      <c r="N222">
        <f t="shared" si="6"/>
        <v>1</v>
      </c>
    </row>
    <row r="223" spans="12:14" x14ac:dyDescent="0.3">
      <c r="L223">
        <v>221</v>
      </c>
      <c r="M223">
        <v>32.238282816296639</v>
      </c>
      <c r="N223">
        <f t="shared" si="6"/>
        <v>1</v>
      </c>
    </row>
    <row r="224" spans="12:14" x14ac:dyDescent="0.3">
      <c r="L224">
        <v>222</v>
      </c>
      <c r="M224">
        <v>34.275297789738914</v>
      </c>
      <c r="N224">
        <f t="shared" si="6"/>
        <v>1</v>
      </c>
    </row>
    <row r="225" spans="12:14" x14ac:dyDescent="0.3">
      <c r="L225">
        <v>223</v>
      </c>
      <c r="M225">
        <v>35.486621851665809</v>
      </c>
      <c r="N225">
        <f t="shared" si="6"/>
        <v>1</v>
      </c>
    </row>
    <row r="226" spans="12:14" x14ac:dyDescent="0.3">
      <c r="L226">
        <v>224</v>
      </c>
      <c r="M226">
        <v>33.696645496496664</v>
      </c>
      <c r="N226">
        <f t="shared" si="6"/>
        <v>1</v>
      </c>
    </row>
    <row r="227" spans="12:14" x14ac:dyDescent="0.3">
      <c r="L227">
        <v>225</v>
      </c>
      <c r="M227">
        <v>33.872838475595238</v>
      </c>
      <c r="N227">
        <f t="shared" si="6"/>
        <v>1</v>
      </c>
    </row>
    <row r="228" spans="12:14" x14ac:dyDescent="0.3">
      <c r="L228">
        <v>226</v>
      </c>
      <c r="M228">
        <v>35.663239493605559</v>
      </c>
      <c r="N228">
        <f t="shared" si="6"/>
        <v>1</v>
      </c>
    </row>
    <row r="229" spans="12:14" x14ac:dyDescent="0.3">
      <c r="L229">
        <v>227</v>
      </c>
      <c r="M229">
        <v>32.474150638873716</v>
      </c>
      <c r="N229">
        <f t="shared" si="6"/>
        <v>1</v>
      </c>
    </row>
    <row r="230" spans="12:14" x14ac:dyDescent="0.3">
      <c r="L230">
        <v>228</v>
      </c>
      <c r="M230">
        <v>33.403938588290103</v>
      </c>
      <c r="N230">
        <f t="shared" si="6"/>
        <v>1</v>
      </c>
    </row>
    <row r="231" spans="12:14" x14ac:dyDescent="0.3">
      <c r="L231">
        <v>229</v>
      </c>
      <c r="M231">
        <v>33.708521275596063</v>
      </c>
      <c r="N231">
        <f t="shared" si="6"/>
        <v>1</v>
      </c>
    </row>
    <row r="232" spans="12:14" x14ac:dyDescent="0.3">
      <c r="L232">
        <v>230</v>
      </c>
      <c r="M232">
        <v>33.973414765699722</v>
      </c>
      <c r="N232">
        <f t="shared" si="6"/>
        <v>1</v>
      </c>
    </row>
    <row r="233" spans="12:14" x14ac:dyDescent="0.3">
      <c r="L233">
        <v>231</v>
      </c>
      <c r="M233">
        <v>38.233520840975999</v>
      </c>
      <c r="N233">
        <f t="shared" si="6"/>
        <v>1</v>
      </c>
    </row>
    <row r="234" spans="12:14" x14ac:dyDescent="0.3">
      <c r="L234">
        <v>232</v>
      </c>
      <c r="M234">
        <v>35.565215182566035</v>
      </c>
      <c r="N234">
        <f t="shared" si="6"/>
        <v>1</v>
      </c>
    </row>
    <row r="235" spans="12:14" x14ac:dyDescent="0.3">
      <c r="L235">
        <v>233</v>
      </c>
      <c r="M235">
        <v>32.147891165499786</v>
      </c>
      <c r="N235">
        <f t="shared" si="6"/>
        <v>1</v>
      </c>
    </row>
    <row r="236" spans="12:14" x14ac:dyDescent="0.3">
      <c r="L236">
        <v>234</v>
      </c>
      <c r="M236">
        <v>32.465988738868838</v>
      </c>
      <c r="N236">
        <f t="shared" si="6"/>
        <v>1</v>
      </c>
    </row>
    <row r="237" spans="12:14" x14ac:dyDescent="0.3">
      <c r="L237">
        <v>235</v>
      </c>
      <c r="M237">
        <v>34.316393089219559</v>
      </c>
      <c r="N237">
        <f t="shared" si="6"/>
        <v>1</v>
      </c>
    </row>
    <row r="238" spans="12:14" x14ac:dyDescent="0.3">
      <c r="L238">
        <v>236</v>
      </c>
      <c r="M238">
        <v>33.857146029003367</v>
      </c>
      <c r="N238">
        <f t="shared" si="6"/>
        <v>1</v>
      </c>
    </row>
    <row r="239" spans="12:14" x14ac:dyDescent="0.3">
      <c r="L239">
        <v>237</v>
      </c>
      <c r="M239">
        <v>33.234044975224712</v>
      </c>
      <c r="N239">
        <f t="shared" si="6"/>
        <v>1</v>
      </c>
    </row>
    <row r="240" spans="12:14" x14ac:dyDescent="0.3">
      <c r="L240">
        <v>238</v>
      </c>
      <c r="M240">
        <v>35.625059423163954</v>
      </c>
      <c r="N240">
        <f t="shared" si="6"/>
        <v>1</v>
      </c>
    </row>
    <row r="241" spans="12:14" x14ac:dyDescent="0.3">
      <c r="L241">
        <v>239</v>
      </c>
      <c r="M241">
        <v>33.891473057749245</v>
      </c>
      <c r="N241">
        <f t="shared" si="6"/>
        <v>1</v>
      </c>
    </row>
    <row r="242" spans="12:14" x14ac:dyDescent="0.3">
      <c r="L242">
        <v>240</v>
      </c>
      <c r="M242">
        <v>32.853977545531627</v>
      </c>
      <c r="N242">
        <f t="shared" si="6"/>
        <v>1</v>
      </c>
    </row>
    <row r="243" spans="12:14" x14ac:dyDescent="0.3">
      <c r="L243">
        <v>241</v>
      </c>
      <c r="M243">
        <v>36.214266374739253</v>
      </c>
      <c r="N243">
        <f t="shared" si="6"/>
        <v>1</v>
      </c>
    </row>
    <row r="244" spans="12:14" x14ac:dyDescent="0.3">
      <c r="L244">
        <v>242</v>
      </c>
      <c r="M244">
        <v>34.487415150675965</v>
      </c>
      <c r="N244">
        <f t="shared" si="6"/>
        <v>1</v>
      </c>
    </row>
    <row r="245" spans="12:14" x14ac:dyDescent="0.3">
      <c r="L245">
        <v>243</v>
      </c>
      <c r="M245">
        <v>33.966887221111634</v>
      </c>
      <c r="N245">
        <f t="shared" si="6"/>
        <v>1</v>
      </c>
    </row>
    <row r="246" spans="12:14" x14ac:dyDescent="0.3">
      <c r="L246">
        <v>244</v>
      </c>
      <c r="M246">
        <v>37.483189323770581</v>
      </c>
      <c r="N246">
        <f t="shared" si="6"/>
        <v>1</v>
      </c>
    </row>
    <row r="247" spans="12:14" x14ac:dyDescent="0.3">
      <c r="L247">
        <v>245</v>
      </c>
      <c r="M247">
        <v>34.963345109836368</v>
      </c>
      <c r="N247">
        <f t="shared" si="6"/>
        <v>1</v>
      </c>
    </row>
    <row r="248" spans="12:14" x14ac:dyDescent="0.3">
      <c r="L248">
        <v>246</v>
      </c>
      <c r="M248">
        <v>35.513428698051229</v>
      </c>
      <c r="N248">
        <f t="shared" si="6"/>
        <v>1</v>
      </c>
    </row>
    <row r="249" spans="12:14" x14ac:dyDescent="0.3">
      <c r="L249">
        <v>247</v>
      </c>
      <c r="M249">
        <v>34.054728044004946</v>
      </c>
      <c r="N249">
        <f t="shared" si="6"/>
        <v>1</v>
      </c>
    </row>
    <row r="250" spans="12:14" x14ac:dyDescent="0.3">
      <c r="L250">
        <v>248</v>
      </c>
      <c r="M250">
        <v>32.331252733262573</v>
      </c>
      <c r="N250">
        <f t="shared" si="6"/>
        <v>1</v>
      </c>
    </row>
    <row r="251" spans="12:14" x14ac:dyDescent="0.3">
      <c r="L251">
        <v>249</v>
      </c>
      <c r="M251">
        <v>32.409934009003315</v>
      </c>
      <c r="N251">
        <f t="shared" si="6"/>
        <v>1</v>
      </c>
    </row>
    <row r="252" spans="12:14" x14ac:dyDescent="0.3">
      <c r="L252">
        <v>250</v>
      </c>
      <c r="M252">
        <v>31.706451327632546</v>
      </c>
      <c r="N252">
        <f t="shared" si="6"/>
        <v>1</v>
      </c>
    </row>
    <row r="253" spans="12:14" x14ac:dyDescent="0.3">
      <c r="L253">
        <v>251</v>
      </c>
      <c r="M253">
        <v>33.550891618352033</v>
      </c>
      <c r="N253">
        <f t="shared" si="6"/>
        <v>1</v>
      </c>
    </row>
    <row r="254" spans="12:14" x14ac:dyDescent="0.3">
      <c r="L254">
        <v>252</v>
      </c>
      <c r="M254">
        <v>32.998757692947542</v>
      </c>
      <c r="N254">
        <f t="shared" si="6"/>
        <v>1</v>
      </c>
    </row>
    <row r="255" spans="12:14" x14ac:dyDescent="0.3">
      <c r="L255">
        <v>253</v>
      </c>
      <c r="M255">
        <v>34.755688792696411</v>
      </c>
      <c r="N255">
        <f t="shared" si="6"/>
        <v>1</v>
      </c>
    </row>
    <row r="256" spans="12:14" x14ac:dyDescent="0.3">
      <c r="L256">
        <v>254</v>
      </c>
      <c r="M256">
        <v>34.515676310721837</v>
      </c>
      <c r="N256">
        <f t="shared" si="6"/>
        <v>1</v>
      </c>
    </row>
    <row r="257" spans="12:14" x14ac:dyDescent="0.3">
      <c r="L257">
        <v>255</v>
      </c>
      <c r="M257">
        <v>33.996629806889516</v>
      </c>
      <c r="N257">
        <f t="shared" si="6"/>
        <v>1</v>
      </c>
    </row>
    <row r="258" spans="12:14" x14ac:dyDescent="0.3">
      <c r="L258">
        <v>256</v>
      </c>
      <c r="M258">
        <v>32.634634929894446</v>
      </c>
      <c r="N258">
        <f t="shared" si="6"/>
        <v>1</v>
      </c>
    </row>
    <row r="259" spans="12:14" x14ac:dyDescent="0.3">
      <c r="L259">
        <v>257</v>
      </c>
      <c r="M259">
        <v>35.518283618987439</v>
      </c>
      <c r="N259">
        <f t="shared" si="6"/>
        <v>1</v>
      </c>
    </row>
    <row r="260" spans="12:14" x14ac:dyDescent="0.3">
      <c r="L260">
        <v>258</v>
      </c>
      <c r="M260">
        <v>35.38777278369021</v>
      </c>
      <c r="N260">
        <f t="shared" ref="N260:N323" si="7">IF(M260&lt;$A$22,1,0)</f>
        <v>1</v>
      </c>
    </row>
    <row r="261" spans="12:14" x14ac:dyDescent="0.3">
      <c r="L261">
        <v>259</v>
      </c>
      <c r="M261">
        <v>37.170270115225037</v>
      </c>
      <c r="N261">
        <f t="shared" si="7"/>
        <v>1</v>
      </c>
    </row>
    <row r="262" spans="12:14" x14ac:dyDescent="0.3">
      <c r="L262">
        <v>260</v>
      </c>
      <c r="M262">
        <v>36.317769456954778</v>
      </c>
      <c r="N262">
        <f t="shared" si="7"/>
        <v>1</v>
      </c>
    </row>
    <row r="263" spans="12:14" x14ac:dyDescent="0.3">
      <c r="L263">
        <v>261</v>
      </c>
      <c r="M263">
        <v>32.857386026231758</v>
      </c>
      <c r="N263">
        <f t="shared" si="7"/>
        <v>1</v>
      </c>
    </row>
    <row r="264" spans="12:14" x14ac:dyDescent="0.3">
      <c r="L264">
        <v>262</v>
      </c>
      <c r="M264">
        <v>33.286308754067413</v>
      </c>
      <c r="N264">
        <f t="shared" si="7"/>
        <v>1</v>
      </c>
    </row>
    <row r="265" spans="12:14" x14ac:dyDescent="0.3">
      <c r="L265">
        <v>263</v>
      </c>
      <c r="M265">
        <v>33.465481010729675</v>
      </c>
      <c r="N265">
        <f t="shared" si="7"/>
        <v>1</v>
      </c>
    </row>
    <row r="266" spans="12:14" x14ac:dyDescent="0.3">
      <c r="L266">
        <v>264</v>
      </c>
      <c r="M266">
        <v>31.070258601517395</v>
      </c>
      <c r="N266">
        <f t="shared" si="7"/>
        <v>1</v>
      </c>
    </row>
    <row r="267" spans="12:14" x14ac:dyDescent="0.3">
      <c r="L267">
        <v>265</v>
      </c>
      <c r="M267">
        <v>36.713320930175101</v>
      </c>
      <c r="N267">
        <f t="shared" si="7"/>
        <v>1</v>
      </c>
    </row>
    <row r="268" spans="12:14" x14ac:dyDescent="0.3">
      <c r="L268">
        <v>266</v>
      </c>
      <c r="M268">
        <v>34.932038254092689</v>
      </c>
      <c r="N268">
        <f t="shared" si="7"/>
        <v>1</v>
      </c>
    </row>
    <row r="269" spans="12:14" x14ac:dyDescent="0.3">
      <c r="L269">
        <v>267</v>
      </c>
      <c r="M269">
        <v>34.25831300257714</v>
      </c>
      <c r="N269">
        <f t="shared" si="7"/>
        <v>1</v>
      </c>
    </row>
    <row r="270" spans="12:14" x14ac:dyDescent="0.3">
      <c r="L270">
        <v>268</v>
      </c>
      <c r="M270">
        <v>37.223575286499397</v>
      </c>
      <c r="N270">
        <f t="shared" si="7"/>
        <v>1</v>
      </c>
    </row>
    <row r="271" spans="12:14" x14ac:dyDescent="0.3">
      <c r="L271">
        <v>269</v>
      </c>
      <c r="M271">
        <v>34.775930038566734</v>
      </c>
      <c r="N271">
        <f t="shared" si="7"/>
        <v>1</v>
      </c>
    </row>
    <row r="272" spans="12:14" x14ac:dyDescent="0.3">
      <c r="L272">
        <v>270</v>
      </c>
      <c r="M272">
        <v>35.034543856438027</v>
      </c>
      <c r="N272">
        <f t="shared" si="7"/>
        <v>1</v>
      </c>
    </row>
    <row r="273" spans="12:14" x14ac:dyDescent="0.3">
      <c r="L273">
        <v>271</v>
      </c>
      <c r="M273">
        <v>34.394632597963906</v>
      </c>
      <c r="N273">
        <f t="shared" si="7"/>
        <v>1</v>
      </c>
    </row>
    <row r="274" spans="12:14" x14ac:dyDescent="0.3">
      <c r="L274">
        <v>272</v>
      </c>
      <c r="M274">
        <v>36.316582692921614</v>
      </c>
      <c r="N274">
        <f t="shared" si="7"/>
        <v>1</v>
      </c>
    </row>
    <row r="275" spans="12:14" x14ac:dyDescent="0.3">
      <c r="L275">
        <v>273</v>
      </c>
      <c r="M275">
        <v>32.192756450616791</v>
      </c>
      <c r="N275">
        <f t="shared" si="7"/>
        <v>1</v>
      </c>
    </row>
    <row r="276" spans="12:14" x14ac:dyDescent="0.3">
      <c r="L276">
        <v>274</v>
      </c>
      <c r="M276">
        <v>36.873753116774672</v>
      </c>
      <c r="N276">
        <f t="shared" si="7"/>
        <v>1</v>
      </c>
    </row>
    <row r="277" spans="12:14" x14ac:dyDescent="0.3">
      <c r="L277">
        <v>275</v>
      </c>
      <c r="M277">
        <v>34.688468055067801</v>
      </c>
      <c r="N277">
        <f t="shared" si="7"/>
        <v>1</v>
      </c>
    </row>
    <row r="278" spans="12:14" x14ac:dyDescent="0.3">
      <c r="L278">
        <v>276</v>
      </c>
      <c r="M278">
        <v>34.420122788088968</v>
      </c>
      <c r="N278">
        <f t="shared" si="7"/>
        <v>1</v>
      </c>
    </row>
    <row r="279" spans="12:14" x14ac:dyDescent="0.3">
      <c r="L279">
        <v>277</v>
      </c>
      <c r="M279">
        <v>35.262876362000085</v>
      </c>
      <c r="N279">
        <f t="shared" si="7"/>
        <v>1</v>
      </c>
    </row>
    <row r="280" spans="12:14" x14ac:dyDescent="0.3">
      <c r="L280">
        <v>278</v>
      </c>
      <c r="M280">
        <v>36.025362739271543</v>
      </c>
      <c r="N280">
        <f t="shared" si="7"/>
        <v>1</v>
      </c>
    </row>
    <row r="281" spans="12:14" x14ac:dyDescent="0.3">
      <c r="L281">
        <v>279</v>
      </c>
      <c r="M281">
        <v>32.582729798703959</v>
      </c>
      <c r="N281">
        <f t="shared" si="7"/>
        <v>1</v>
      </c>
    </row>
    <row r="282" spans="12:14" x14ac:dyDescent="0.3">
      <c r="L282">
        <v>280</v>
      </c>
      <c r="M282">
        <v>33.8457911311055</v>
      </c>
      <c r="N282">
        <f t="shared" si="7"/>
        <v>1</v>
      </c>
    </row>
    <row r="283" spans="12:14" x14ac:dyDescent="0.3">
      <c r="L283">
        <v>281</v>
      </c>
      <c r="M283">
        <v>32.973199603448556</v>
      </c>
      <c r="N283">
        <f t="shared" si="7"/>
        <v>1</v>
      </c>
    </row>
    <row r="284" spans="12:14" x14ac:dyDescent="0.3">
      <c r="L284">
        <v>282</v>
      </c>
      <c r="M284">
        <v>34.412687015741106</v>
      </c>
      <c r="N284">
        <f t="shared" si="7"/>
        <v>1</v>
      </c>
    </row>
    <row r="285" spans="12:14" x14ac:dyDescent="0.3">
      <c r="L285">
        <v>283</v>
      </c>
      <c r="M285">
        <v>31.512097726096052</v>
      </c>
      <c r="N285">
        <f t="shared" si="7"/>
        <v>1</v>
      </c>
    </row>
    <row r="286" spans="12:14" x14ac:dyDescent="0.3">
      <c r="L286">
        <v>284</v>
      </c>
      <c r="M286">
        <v>37.692794313845482</v>
      </c>
      <c r="N286">
        <f t="shared" si="7"/>
        <v>1</v>
      </c>
    </row>
    <row r="287" spans="12:14" x14ac:dyDescent="0.3">
      <c r="L287">
        <v>285</v>
      </c>
      <c r="M287">
        <v>34.201946876843643</v>
      </c>
      <c r="N287">
        <f t="shared" si="7"/>
        <v>1</v>
      </c>
    </row>
    <row r="288" spans="12:14" x14ac:dyDescent="0.3">
      <c r="L288">
        <v>286</v>
      </c>
      <c r="M288">
        <v>36.236595111351718</v>
      </c>
      <c r="N288">
        <f t="shared" si="7"/>
        <v>1</v>
      </c>
    </row>
    <row r="289" spans="12:14" x14ac:dyDescent="0.3">
      <c r="L289">
        <v>287</v>
      </c>
      <c r="M289">
        <v>33.474664038740677</v>
      </c>
      <c r="N289">
        <f t="shared" si="7"/>
        <v>1</v>
      </c>
    </row>
    <row r="290" spans="12:14" x14ac:dyDescent="0.3">
      <c r="L290">
        <v>288</v>
      </c>
      <c r="M290">
        <v>35.371873060257371</v>
      </c>
      <c r="N290">
        <f t="shared" si="7"/>
        <v>1</v>
      </c>
    </row>
    <row r="291" spans="12:14" x14ac:dyDescent="0.3">
      <c r="L291">
        <v>289</v>
      </c>
      <c r="M291">
        <v>31.460790897291922</v>
      </c>
      <c r="N291">
        <f t="shared" si="7"/>
        <v>1</v>
      </c>
    </row>
    <row r="292" spans="12:14" x14ac:dyDescent="0.3">
      <c r="L292">
        <v>290</v>
      </c>
      <c r="M292">
        <v>34.186128935579646</v>
      </c>
      <c r="N292">
        <f t="shared" si="7"/>
        <v>1</v>
      </c>
    </row>
    <row r="293" spans="12:14" x14ac:dyDescent="0.3">
      <c r="L293">
        <v>291</v>
      </c>
      <c r="M293">
        <v>35.419321045123596</v>
      </c>
      <c r="N293">
        <f t="shared" si="7"/>
        <v>1</v>
      </c>
    </row>
    <row r="294" spans="12:14" x14ac:dyDescent="0.3">
      <c r="L294">
        <v>292</v>
      </c>
      <c r="M294">
        <v>35.6994832770757</v>
      </c>
      <c r="N294">
        <f t="shared" si="7"/>
        <v>1</v>
      </c>
    </row>
    <row r="295" spans="12:14" x14ac:dyDescent="0.3">
      <c r="L295">
        <v>293</v>
      </c>
      <c r="M295">
        <v>34.092412678181681</v>
      </c>
      <c r="N295">
        <f t="shared" si="7"/>
        <v>1</v>
      </c>
    </row>
    <row r="296" spans="12:14" x14ac:dyDescent="0.3">
      <c r="L296">
        <v>294</v>
      </c>
      <c r="M296">
        <v>35.975267956969844</v>
      </c>
      <c r="N296">
        <f t="shared" si="7"/>
        <v>1</v>
      </c>
    </row>
    <row r="297" spans="12:14" x14ac:dyDescent="0.3">
      <c r="L297">
        <v>295</v>
      </c>
      <c r="M297">
        <v>33.226149110383695</v>
      </c>
      <c r="N297">
        <f t="shared" si="7"/>
        <v>1</v>
      </c>
    </row>
    <row r="298" spans="12:14" x14ac:dyDescent="0.3">
      <c r="L298">
        <v>296</v>
      </c>
      <c r="M298">
        <v>35.180329293061455</v>
      </c>
      <c r="N298">
        <f t="shared" si="7"/>
        <v>1</v>
      </c>
    </row>
    <row r="299" spans="12:14" x14ac:dyDescent="0.3">
      <c r="L299">
        <v>297</v>
      </c>
      <c r="M299">
        <v>36.838383777155045</v>
      </c>
      <c r="N299">
        <f t="shared" si="7"/>
        <v>1</v>
      </c>
    </row>
    <row r="300" spans="12:14" x14ac:dyDescent="0.3">
      <c r="L300">
        <v>298</v>
      </c>
      <c r="M300">
        <v>33.842931062856266</v>
      </c>
      <c r="N300">
        <f t="shared" si="7"/>
        <v>1</v>
      </c>
    </row>
    <row r="301" spans="12:14" x14ac:dyDescent="0.3">
      <c r="L301">
        <v>299</v>
      </c>
      <c r="M301">
        <v>33.892241087795135</v>
      </c>
      <c r="N301">
        <f t="shared" si="7"/>
        <v>1</v>
      </c>
    </row>
    <row r="302" spans="12:14" x14ac:dyDescent="0.3">
      <c r="L302">
        <v>300</v>
      </c>
      <c r="M302">
        <v>33.512960304486981</v>
      </c>
      <c r="N302">
        <f t="shared" si="7"/>
        <v>1</v>
      </c>
    </row>
    <row r="303" spans="12:14" x14ac:dyDescent="0.3">
      <c r="L303">
        <v>301</v>
      </c>
      <c r="M303">
        <v>37.484131854503431</v>
      </c>
      <c r="N303">
        <f t="shared" si="7"/>
        <v>1</v>
      </c>
    </row>
    <row r="304" spans="12:14" x14ac:dyDescent="0.3">
      <c r="L304">
        <v>302</v>
      </c>
      <c r="M304">
        <v>34.386960241746898</v>
      </c>
      <c r="N304">
        <f t="shared" si="7"/>
        <v>1</v>
      </c>
    </row>
    <row r="305" spans="12:14" x14ac:dyDescent="0.3">
      <c r="L305">
        <v>303</v>
      </c>
      <c r="M305">
        <v>33.88048196155281</v>
      </c>
      <c r="N305">
        <f t="shared" si="7"/>
        <v>1</v>
      </c>
    </row>
    <row r="306" spans="12:14" x14ac:dyDescent="0.3">
      <c r="L306">
        <v>304</v>
      </c>
      <c r="M306">
        <v>35.115179675940482</v>
      </c>
      <c r="N306">
        <f t="shared" si="7"/>
        <v>1</v>
      </c>
    </row>
    <row r="307" spans="12:14" x14ac:dyDescent="0.3">
      <c r="L307">
        <v>305</v>
      </c>
      <c r="M307">
        <v>33.355876739020182</v>
      </c>
      <c r="N307">
        <f t="shared" si="7"/>
        <v>1</v>
      </c>
    </row>
    <row r="308" spans="12:14" x14ac:dyDescent="0.3">
      <c r="L308">
        <v>306</v>
      </c>
      <c r="M308">
        <v>32.993670707447414</v>
      </c>
      <c r="N308">
        <f t="shared" si="7"/>
        <v>1</v>
      </c>
    </row>
    <row r="309" spans="12:14" x14ac:dyDescent="0.3">
      <c r="L309">
        <v>307</v>
      </c>
      <c r="M309">
        <v>33.997999754679533</v>
      </c>
      <c r="N309">
        <f t="shared" si="7"/>
        <v>1</v>
      </c>
    </row>
    <row r="310" spans="12:14" x14ac:dyDescent="0.3">
      <c r="L310">
        <v>308</v>
      </c>
      <c r="M310">
        <v>32.210644180295631</v>
      </c>
      <c r="N310">
        <f t="shared" si="7"/>
        <v>1</v>
      </c>
    </row>
    <row r="311" spans="12:14" x14ac:dyDescent="0.3">
      <c r="L311">
        <v>309</v>
      </c>
      <c r="M311">
        <v>34.920559139222284</v>
      </c>
      <c r="N311">
        <f t="shared" si="7"/>
        <v>1</v>
      </c>
    </row>
    <row r="312" spans="12:14" x14ac:dyDescent="0.3">
      <c r="L312">
        <v>310</v>
      </c>
      <c r="M312">
        <v>34.881082912534893</v>
      </c>
      <c r="N312">
        <f t="shared" si="7"/>
        <v>1</v>
      </c>
    </row>
    <row r="313" spans="12:14" x14ac:dyDescent="0.3">
      <c r="L313">
        <v>311</v>
      </c>
      <c r="M313">
        <v>35.931375667262508</v>
      </c>
      <c r="N313">
        <f t="shared" si="7"/>
        <v>1</v>
      </c>
    </row>
    <row r="314" spans="12:14" x14ac:dyDescent="0.3">
      <c r="L314">
        <v>312</v>
      </c>
      <c r="M314">
        <v>35.178394309453338</v>
      </c>
      <c r="N314">
        <f t="shared" si="7"/>
        <v>1</v>
      </c>
    </row>
    <row r="315" spans="12:14" x14ac:dyDescent="0.3">
      <c r="L315">
        <v>313</v>
      </c>
      <c r="M315">
        <v>32.108716175938305</v>
      </c>
      <c r="N315">
        <f t="shared" si="7"/>
        <v>1</v>
      </c>
    </row>
    <row r="316" spans="12:14" x14ac:dyDescent="0.3">
      <c r="L316">
        <v>314</v>
      </c>
      <c r="M316">
        <v>34.866806036090267</v>
      </c>
      <c r="N316">
        <f t="shared" si="7"/>
        <v>1</v>
      </c>
    </row>
    <row r="317" spans="12:14" x14ac:dyDescent="0.3">
      <c r="L317">
        <v>315</v>
      </c>
      <c r="M317">
        <v>31.844134899449955</v>
      </c>
      <c r="N317">
        <f t="shared" si="7"/>
        <v>1</v>
      </c>
    </row>
    <row r="318" spans="12:14" x14ac:dyDescent="0.3">
      <c r="L318">
        <v>316</v>
      </c>
      <c r="M318">
        <v>37.201695814051327</v>
      </c>
      <c r="N318">
        <f t="shared" si="7"/>
        <v>1</v>
      </c>
    </row>
    <row r="319" spans="12:14" x14ac:dyDescent="0.3">
      <c r="L319">
        <v>317</v>
      </c>
      <c r="M319">
        <v>33.743461519367848</v>
      </c>
      <c r="N319">
        <f t="shared" si="7"/>
        <v>1</v>
      </c>
    </row>
    <row r="320" spans="12:14" x14ac:dyDescent="0.3">
      <c r="L320">
        <v>318</v>
      </c>
      <c r="M320">
        <v>34.596110900865796</v>
      </c>
      <c r="N320">
        <f t="shared" si="7"/>
        <v>1</v>
      </c>
    </row>
    <row r="321" spans="12:14" x14ac:dyDescent="0.3">
      <c r="L321">
        <v>319</v>
      </c>
      <c r="M321">
        <v>33.73704468121354</v>
      </c>
      <c r="N321">
        <f t="shared" si="7"/>
        <v>1</v>
      </c>
    </row>
    <row r="322" spans="12:14" x14ac:dyDescent="0.3">
      <c r="L322">
        <v>320</v>
      </c>
      <c r="M322">
        <v>33.69652896342555</v>
      </c>
      <c r="N322">
        <f t="shared" si="7"/>
        <v>1</v>
      </c>
    </row>
    <row r="323" spans="12:14" x14ac:dyDescent="0.3">
      <c r="L323">
        <v>321</v>
      </c>
      <c r="M323">
        <v>36.69918509738276</v>
      </c>
      <c r="N323">
        <f t="shared" si="7"/>
        <v>1</v>
      </c>
    </row>
    <row r="324" spans="12:14" x14ac:dyDescent="0.3">
      <c r="L324">
        <v>322</v>
      </c>
      <c r="M324">
        <v>31.455924506748282</v>
      </c>
      <c r="N324">
        <f t="shared" ref="N324:N387" si="8">IF(M324&lt;$A$22,1,0)</f>
        <v>1</v>
      </c>
    </row>
    <row r="325" spans="12:14" x14ac:dyDescent="0.3">
      <c r="L325">
        <v>323</v>
      </c>
      <c r="M325">
        <v>34.941437487526017</v>
      </c>
      <c r="N325">
        <f t="shared" si="8"/>
        <v>1</v>
      </c>
    </row>
    <row r="326" spans="12:14" x14ac:dyDescent="0.3">
      <c r="L326">
        <v>324</v>
      </c>
      <c r="M326">
        <v>31.897329668352498</v>
      </c>
      <c r="N326">
        <f t="shared" si="8"/>
        <v>1</v>
      </c>
    </row>
    <row r="327" spans="12:14" x14ac:dyDescent="0.3">
      <c r="L327">
        <v>325</v>
      </c>
      <c r="M327">
        <v>33.624517023269632</v>
      </c>
      <c r="N327">
        <f t="shared" si="8"/>
        <v>1</v>
      </c>
    </row>
    <row r="328" spans="12:14" x14ac:dyDescent="0.3">
      <c r="L328">
        <v>326</v>
      </c>
      <c r="M328">
        <v>36.181588629219021</v>
      </c>
      <c r="N328">
        <f t="shared" si="8"/>
        <v>1</v>
      </c>
    </row>
    <row r="329" spans="12:14" x14ac:dyDescent="0.3">
      <c r="L329">
        <v>327</v>
      </c>
      <c r="M329">
        <v>33.35701975629361</v>
      </c>
      <c r="N329">
        <f t="shared" si="8"/>
        <v>1</v>
      </c>
    </row>
    <row r="330" spans="12:14" x14ac:dyDescent="0.3">
      <c r="L330">
        <v>328</v>
      </c>
      <c r="M330">
        <v>33.53504895359535</v>
      </c>
      <c r="N330">
        <f t="shared" si="8"/>
        <v>1</v>
      </c>
    </row>
    <row r="331" spans="12:14" x14ac:dyDescent="0.3">
      <c r="L331">
        <v>329</v>
      </c>
      <c r="M331">
        <v>36.959746629010802</v>
      </c>
      <c r="N331">
        <f t="shared" si="8"/>
        <v>1</v>
      </c>
    </row>
    <row r="332" spans="12:14" x14ac:dyDescent="0.3">
      <c r="L332">
        <v>330</v>
      </c>
      <c r="M332">
        <v>33.221261637820547</v>
      </c>
      <c r="N332">
        <f t="shared" si="8"/>
        <v>1</v>
      </c>
    </row>
    <row r="333" spans="12:14" x14ac:dyDescent="0.3">
      <c r="L333">
        <v>331</v>
      </c>
      <c r="M333">
        <v>33.046736890094749</v>
      </c>
      <c r="N333">
        <f t="shared" si="8"/>
        <v>1</v>
      </c>
    </row>
    <row r="334" spans="12:14" x14ac:dyDescent="0.3">
      <c r="L334">
        <v>332</v>
      </c>
      <c r="M334">
        <v>33.138984059944633</v>
      </c>
      <c r="N334">
        <f t="shared" si="8"/>
        <v>1</v>
      </c>
    </row>
    <row r="335" spans="12:14" x14ac:dyDescent="0.3">
      <c r="L335">
        <v>333</v>
      </c>
      <c r="M335">
        <v>32.815925794369683</v>
      </c>
      <c r="N335">
        <f t="shared" si="8"/>
        <v>1</v>
      </c>
    </row>
    <row r="336" spans="12:14" x14ac:dyDescent="0.3">
      <c r="L336">
        <v>334</v>
      </c>
      <c r="M336">
        <v>33.216275426366984</v>
      </c>
      <c r="N336">
        <f t="shared" si="8"/>
        <v>1</v>
      </c>
    </row>
    <row r="337" spans="12:14" x14ac:dyDescent="0.3">
      <c r="L337">
        <v>335</v>
      </c>
      <c r="M337">
        <v>34.659628298150068</v>
      </c>
      <c r="N337">
        <f t="shared" si="8"/>
        <v>1</v>
      </c>
    </row>
    <row r="338" spans="12:14" x14ac:dyDescent="0.3">
      <c r="L338">
        <v>336</v>
      </c>
      <c r="M338">
        <v>34.374832374013003</v>
      </c>
      <c r="N338">
        <f t="shared" si="8"/>
        <v>1</v>
      </c>
    </row>
    <row r="339" spans="12:14" x14ac:dyDescent="0.3">
      <c r="L339">
        <v>337</v>
      </c>
      <c r="M339">
        <v>36.219394585184276</v>
      </c>
      <c r="N339">
        <f t="shared" si="8"/>
        <v>1</v>
      </c>
    </row>
    <row r="340" spans="12:14" x14ac:dyDescent="0.3">
      <c r="L340">
        <v>338</v>
      </c>
      <c r="M340">
        <v>35.105423867855713</v>
      </c>
      <c r="N340">
        <f t="shared" si="8"/>
        <v>1</v>
      </c>
    </row>
    <row r="341" spans="12:14" x14ac:dyDescent="0.3">
      <c r="L341">
        <v>339</v>
      </c>
      <c r="M341">
        <v>34.000714757694887</v>
      </c>
      <c r="N341">
        <f t="shared" si="8"/>
        <v>1</v>
      </c>
    </row>
    <row r="342" spans="12:14" x14ac:dyDescent="0.3">
      <c r="L342">
        <v>340</v>
      </c>
      <c r="M342">
        <v>33.245104537621714</v>
      </c>
      <c r="N342">
        <f t="shared" si="8"/>
        <v>1</v>
      </c>
    </row>
    <row r="343" spans="12:14" x14ac:dyDescent="0.3">
      <c r="L343">
        <v>341</v>
      </c>
      <c r="M343">
        <v>34.335047955917503</v>
      </c>
      <c r="N343">
        <f t="shared" si="8"/>
        <v>1</v>
      </c>
    </row>
    <row r="344" spans="12:14" x14ac:dyDescent="0.3">
      <c r="L344">
        <v>342</v>
      </c>
      <c r="M344">
        <v>33.468346535260743</v>
      </c>
      <c r="N344">
        <f t="shared" si="8"/>
        <v>1</v>
      </c>
    </row>
    <row r="345" spans="12:14" x14ac:dyDescent="0.3">
      <c r="L345">
        <v>343</v>
      </c>
      <c r="M345">
        <v>34.084998561868197</v>
      </c>
      <c r="N345">
        <f t="shared" si="8"/>
        <v>1</v>
      </c>
    </row>
    <row r="346" spans="12:14" x14ac:dyDescent="0.3">
      <c r="L346">
        <v>344</v>
      </c>
      <c r="M346">
        <v>33.018681546126253</v>
      </c>
      <c r="N346">
        <f t="shared" si="8"/>
        <v>1</v>
      </c>
    </row>
    <row r="347" spans="12:14" x14ac:dyDescent="0.3">
      <c r="L347">
        <v>345</v>
      </c>
      <c r="M347">
        <v>34.11820628513145</v>
      </c>
      <c r="N347">
        <f t="shared" si="8"/>
        <v>1</v>
      </c>
    </row>
    <row r="348" spans="12:14" x14ac:dyDescent="0.3">
      <c r="L348">
        <v>346</v>
      </c>
      <c r="M348">
        <v>32.905154219356895</v>
      </c>
      <c r="N348">
        <f t="shared" si="8"/>
        <v>1</v>
      </c>
    </row>
    <row r="349" spans="12:14" x14ac:dyDescent="0.3">
      <c r="L349">
        <v>347</v>
      </c>
      <c r="M349">
        <v>35.038217598408814</v>
      </c>
      <c r="N349">
        <f t="shared" si="8"/>
        <v>1</v>
      </c>
    </row>
    <row r="350" spans="12:14" x14ac:dyDescent="0.3">
      <c r="L350">
        <v>348</v>
      </c>
      <c r="M350">
        <v>38.319998356274972</v>
      </c>
      <c r="N350">
        <f t="shared" si="8"/>
        <v>1</v>
      </c>
    </row>
    <row r="351" spans="12:14" x14ac:dyDescent="0.3">
      <c r="L351">
        <v>349</v>
      </c>
      <c r="M351">
        <v>32.685623062842268</v>
      </c>
      <c r="N351">
        <f t="shared" si="8"/>
        <v>1</v>
      </c>
    </row>
    <row r="352" spans="12:14" x14ac:dyDescent="0.3">
      <c r="L352">
        <v>350</v>
      </c>
      <c r="M352">
        <v>34.413447921820513</v>
      </c>
      <c r="N352">
        <f t="shared" si="8"/>
        <v>1</v>
      </c>
    </row>
    <row r="353" spans="12:14" x14ac:dyDescent="0.3">
      <c r="L353">
        <v>351</v>
      </c>
      <c r="M353">
        <v>34.539650679011849</v>
      </c>
      <c r="N353">
        <f t="shared" si="8"/>
        <v>1</v>
      </c>
    </row>
    <row r="354" spans="12:14" x14ac:dyDescent="0.3">
      <c r="L354">
        <v>352</v>
      </c>
      <c r="M354">
        <v>32.645508319162076</v>
      </c>
      <c r="N354">
        <f t="shared" si="8"/>
        <v>1</v>
      </c>
    </row>
    <row r="355" spans="12:14" x14ac:dyDescent="0.3">
      <c r="L355">
        <v>353</v>
      </c>
      <c r="M355">
        <v>34.517301596309892</v>
      </c>
      <c r="N355">
        <f t="shared" si="8"/>
        <v>1</v>
      </c>
    </row>
    <row r="356" spans="12:14" x14ac:dyDescent="0.3">
      <c r="L356">
        <v>354</v>
      </c>
      <c r="M356">
        <v>35.087568741183425</v>
      </c>
      <c r="N356">
        <f t="shared" si="8"/>
        <v>1</v>
      </c>
    </row>
    <row r="357" spans="12:14" x14ac:dyDescent="0.3">
      <c r="L357">
        <v>355</v>
      </c>
      <c r="M357">
        <v>34.718111279451101</v>
      </c>
      <c r="N357">
        <f t="shared" si="8"/>
        <v>1</v>
      </c>
    </row>
    <row r="358" spans="12:14" x14ac:dyDescent="0.3">
      <c r="L358">
        <v>356</v>
      </c>
      <c r="M358">
        <v>35.079319623232735</v>
      </c>
      <c r="N358">
        <f t="shared" si="8"/>
        <v>1</v>
      </c>
    </row>
    <row r="359" spans="12:14" x14ac:dyDescent="0.3">
      <c r="L359">
        <v>357</v>
      </c>
      <c r="M359">
        <v>36.856910954097771</v>
      </c>
      <c r="N359">
        <f t="shared" si="8"/>
        <v>1</v>
      </c>
    </row>
    <row r="360" spans="12:14" x14ac:dyDescent="0.3">
      <c r="L360">
        <v>358</v>
      </c>
      <c r="M360">
        <v>34.851101927379453</v>
      </c>
      <c r="N360">
        <f t="shared" si="8"/>
        <v>1</v>
      </c>
    </row>
    <row r="361" spans="12:14" x14ac:dyDescent="0.3">
      <c r="L361">
        <v>359</v>
      </c>
      <c r="M361">
        <v>33.34646080205458</v>
      </c>
      <c r="N361">
        <f t="shared" si="8"/>
        <v>1</v>
      </c>
    </row>
    <row r="362" spans="12:14" x14ac:dyDescent="0.3">
      <c r="L362">
        <v>360</v>
      </c>
      <c r="M362">
        <v>35.657347749451617</v>
      </c>
      <c r="N362">
        <f t="shared" si="8"/>
        <v>1</v>
      </c>
    </row>
    <row r="363" spans="12:14" x14ac:dyDescent="0.3">
      <c r="L363">
        <v>361</v>
      </c>
      <c r="M363">
        <v>32.885687313721164</v>
      </c>
      <c r="N363">
        <f t="shared" si="8"/>
        <v>1</v>
      </c>
    </row>
    <row r="364" spans="12:14" x14ac:dyDescent="0.3">
      <c r="L364">
        <v>362</v>
      </c>
      <c r="M364">
        <v>33.533961951905155</v>
      </c>
      <c r="N364">
        <f t="shared" si="8"/>
        <v>1</v>
      </c>
    </row>
    <row r="365" spans="12:14" x14ac:dyDescent="0.3">
      <c r="L365">
        <v>363</v>
      </c>
      <c r="M365">
        <v>34.295091198857691</v>
      </c>
      <c r="N365">
        <f t="shared" si="8"/>
        <v>1</v>
      </c>
    </row>
    <row r="366" spans="12:14" x14ac:dyDescent="0.3">
      <c r="L366">
        <v>364</v>
      </c>
      <c r="M366">
        <v>35.075699984371951</v>
      </c>
      <c r="N366">
        <f t="shared" si="8"/>
        <v>1</v>
      </c>
    </row>
    <row r="367" spans="12:14" x14ac:dyDescent="0.3">
      <c r="L367">
        <v>365</v>
      </c>
      <c r="M367">
        <v>38.310193605535048</v>
      </c>
      <c r="N367">
        <f t="shared" si="8"/>
        <v>1</v>
      </c>
    </row>
    <row r="368" spans="12:14" x14ac:dyDescent="0.3">
      <c r="L368">
        <v>366</v>
      </c>
      <c r="M368">
        <v>33.648523910549876</v>
      </c>
      <c r="N368">
        <f t="shared" si="8"/>
        <v>1</v>
      </c>
    </row>
    <row r="369" spans="12:14" x14ac:dyDescent="0.3">
      <c r="L369">
        <v>367</v>
      </c>
      <c r="M369">
        <v>35.286171863414566</v>
      </c>
      <c r="N369">
        <f t="shared" si="8"/>
        <v>1</v>
      </c>
    </row>
    <row r="370" spans="12:14" x14ac:dyDescent="0.3">
      <c r="L370">
        <v>368</v>
      </c>
      <c r="M370">
        <v>34.921777801526211</v>
      </c>
      <c r="N370">
        <f t="shared" si="8"/>
        <v>1</v>
      </c>
    </row>
    <row r="371" spans="12:14" x14ac:dyDescent="0.3">
      <c r="L371">
        <v>369</v>
      </c>
      <c r="M371">
        <v>33.660789026959613</v>
      </c>
      <c r="N371">
        <f t="shared" si="8"/>
        <v>1</v>
      </c>
    </row>
    <row r="372" spans="12:14" x14ac:dyDescent="0.3">
      <c r="L372">
        <v>370</v>
      </c>
      <c r="M372">
        <v>33.641323310423516</v>
      </c>
      <c r="N372">
        <f t="shared" si="8"/>
        <v>1</v>
      </c>
    </row>
    <row r="373" spans="12:14" x14ac:dyDescent="0.3">
      <c r="L373">
        <v>371</v>
      </c>
      <c r="M373">
        <v>33.058488507122902</v>
      </c>
      <c r="N373">
        <f t="shared" si="8"/>
        <v>1</v>
      </c>
    </row>
    <row r="374" spans="12:14" x14ac:dyDescent="0.3">
      <c r="L374">
        <v>372</v>
      </c>
      <c r="M374">
        <v>34.158291324267282</v>
      </c>
      <c r="N374">
        <f t="shared" si="8"/>
        <v>1</v>
      </c>
    </row>
    <row r="375" spans="12:14" x14ac:dyDescent="0.3">
      <c r="L375">
        <v>373</v>
      </c>
      <c r="M375">
        <v>36.541888750843022</v>
      </c>
      <c r="N375">
        <f t="shared" si="8"/>
        <v>1</v>
      </c>
    </row>
    <row r="376" spans="12:14" x14ac:dyDescent="0.3">
      <c r="L376">
        <v>374</v>
      </c>
      <c r="M376">
        <v>33.17657690162504</v>
      </c>
      <c r="N376">
        <f t="shared" si="8"/>
        <v>1</v>
      </c>
    </row>
    <row r="377" spans="12:14" x14ac:dyDescent="0.3">
      <c r="L377">
        <v>375</v>
      </c>
      <c r="M377">
        <v>34.828747012044076</v>
      </c>
      <c r="N377">
        <f t="shared" si="8"/>
        <v>1</v>
      </c>
    </row>
    <row r="378" spans="12:14" x14ac:dyDescent="0.3">
      <c r="L378">
        <v>376</v>
      </c>
      <c r="M378">
        <v>34.19268803746553</v>
      </c>
      <c r="N378">
        <f t="shared" si="8"/>
        <v>1</v>
      </c>
    </row>
    <row r="379" spans="12:14" x14ac:dyDescent="0.3">
      <c r="L379">
        <v>377</v>
      </c>
      <c r="M379">
        <v>35.116334763590217</v>
      </c>
      <c r="N379">
        <f t="shared" si="8"/>
        <v>1</v>
      </c>
    </row>
    <row r="380" spans="12:14" x14ac:dyDescent="0.3">
      <c r="L380">
        <v>378</v>
      </c>
      <c r="M380">
        <v>32.927016760705278</v>
      </c>
      <c r="N380">
        <f t="shared" si="8"/>
        <v>1</v>
      </c>
    </row>
    <row r="381" spans="12:14" x14ac:dyDescent="0.3">
      <c r="L381">
        <v>379</v>
      </c>
      <c r="M381">
        <v>35.861161621647931</v>
      </c>
      <c r="N381">
        <f t="shared" si="8"/>
        <v>1</v>
      </c>
    </row>
    <row r="382" spans="12:14" x14ac:dyDescent="0.3">
      <c r="L382">
        <v>380</v>
      </c>
      <c r="M382">
        <v>32.494735528762135</v>
      </c>
      <c r="N382">
        <f t="shared" si="8"/>
        <v>1</v>
      </c>
    </row>
    <row r="383" spans="12:14" x14ac:dyDescent="0.3">
      <c r="L383">
        <v>381</v>
      </c>
      <c r="M383">
        <v>33.654451318444927</v>
      </c>
      <c r="N383">
        <f t="shared" si="8"/>
        <v>1</v>
      </c>
    </row>
    <row r="384" spans="12:14" x14ac:dyDescent="0.3">
      <c r="L384">
        <v>382</v>
      </c>
      <c r="M384">
        <v>34.93399149762697</v>
      </c>
      <c r="N384">
        <f t="shared" si="8"/>
        <v>1</v>
      </c>
    </row>
    <row r="385" spans="12:14" x14ac:dyDescent="0.3">
      <c r="L385">
        <v>383</v>
      </c>
      <c r="M385">
        <v>37.951674117113321</v>
      </c>
      <c r="N385">
        <f t="shared" si="8"/>
        <v>1</v>
      </c>
    </row>
    <row r="386" spans="12:14" x14ac:dyDescent="0.3">
      <c r="L386">
        <v>384</v>
      </c>
      <c r="M386">
        <v>34.922278128935751</v>
      </c>
      <c r="N386">
        <f t="shared" si="8"/>
        <v>1</v>
      </c>
    </row>
    <row r="387" spans="12:14" x14ac:dyDescent="0.3">
      <c r="L387">
        <v>385</v>
      </c>
      <c r="M387">
        <v>36.10986525593065</v>
      </c>
      <c r="N387">
        <f t="shared" si="8"/>
        <v>1</v>
      </c>
    </row>
    <row r="388" spans="12:14" x14ac:dyDescent="0.3">
      <c r="L388">
        <v>386</v>
      </c>
      <c r="M388">
        <v>32.310419382601992</v>
      </c>
      <c r="N388">
        <f t="shared" ref="N388:N451" si="9">IF(M388&lt;$A$22,1,0)</f>
        <v>1</v>
      </c>
    </row>
    <row r="389" spans="12:14" x14ac:dyDescent="0.3">
      <c r="L389">
        <v>387</v>
      </c>
      <c r="M389">
        <v>35.1812854266527</v>
      </c>
      <c r="N389">
        <f t="shared" si="9"/>
        <v>1</v>
      </c>
    </row>
    <row r="390" spans="12:14" x14ac:dyDescent="0.3">
      <c r="L390">
        <v>388</v>
      </c>
      <c r="M390">
        <v>32.113862668287503</v>
      </c>
      <c r="N390">
        <f t="shared" si="9"/>
        <v>1</v>
      </c>
    </row>
    <row r="391" spans="12:14" x14ac:dyDescent="0.3">
      <c r="L391">
        <v>389</v>
      </c>
      <c r="M391">
        <v>34.811948144612373</v>
      </c>
      <c r="N391">
        <f t="shared" si="9"/>
        <v>1</v>
      </c>
    </row>
    <row r="392" spans="12:14" x14ac:dyDescent="0.3">
      <c r="L392">
        <v>390</v>
      </c>
      <c r="M392">
        <v>32.028899179447947</v>
      </c>
      <c r="N392">
        <f t="shared" si="9"/>
        <v>1</v>
      </c>
    </row>
    <row r="393" spans="12:14" x14ac:dyDescent="0.3">
      <c r="L393">
        <v>391</v>
      </c>
      <c r="M393">
        <v>31.60108204787953</v>
      </c>
      <c r="N393">
        <f t="shared" si="9"/>
        <v>1</v>
      </c>
    </row>
    <row r="394" spans="12:14" x14ac:dyDescent="0.3">
      <c r="L394">
        <v>392</v>
      </c>
      <c r="M394">
        <v>33.38811029833046</v>
      </c>
      <c r="N394">
        <f t="shared" si="9"/>
        <v>1</v>
      </c>
    </row>
    <row r="395" spans="12:14" x14ac:dyDescent="0.3">
      <c r="L395">
        <v>393</v>
      </c>
      <c r="M395">
        <v>32.769719935806819</v>
      </c>
      <c r="N395">
        <f t="shared" si="9"/>
        <v>1</v>
      </c>
    </row>
    <row r="396" spans="12:14" x14ac:dyDescent="0.3">
      <c r="L396">
        <v>394</v>
      </c>
      <c r="M396">
        <v>35.542708881399435</v>
      </c>
      <c r="N396">
        <f t="shared" si="9"/>
        <v>1</v>
      </c>
    </row>
    <row r="397" spans="12:14" x14ac:dyDescent="0.3">
      <c r="L397">
        <v>395</v>
      </c>
      <c r="M397">
        <v>37.244319327427384</v>
      </c>
      <c r="N397">
        <f t="shared" si="9"/>
        <v>1</v>
      </c>
    </row>
    <row r="398" spans="12:14" x14ac:dyDescent="0.3">
      <c r="L398">
        <v>396</v>
      </c>
      <c r="M398">
        <v>34.854689513137878</v>
      </c>
      <c r="N398">
        <f t="shared" si="9"/>
        <v>1</v>
      </c>
    </row>
    <row r="399" spans="12:14" x14ac:dyDescent="0.3">
      <c r="L399">
        <v>397</v>
      </c>
      <c r="M399">
        <v>33.960505300354221</v>
      </c>
      <c r="N399">
        <f t="shared" si="9"/>
        <v>1</v>
      </c>
    </row>
    <row r="400" spans="12:14" x14ac:dyDescent="0.3">
      <c r="L400">
        <v>398</v>
      </c>
      <c r="M400">
        <v>34.073549472325965</v>
      </c>
      <c r="N400">
        <f t="shared" si="9"/>
        <v>1</v>
      </c>
    </row>
    <row r="401" spans="12:14" x14ac:dyDescent="0.3">
      <c r="L401">
        <v>399</v>
      </c>
      <c r="M401">
        <v>33.093446796510484</v>
      </c>
      <c r="N401">
        <f t="shared" si="9"/>
        <v>1</v>
      </c>
    </row>
    <row r="402" spans="12:14" x14ac:dyDescent="0.3">
      <c r="L402">
        <v>400</v>
      </c>
      <c r="M402">
        <v>33.184729622981997</v>
      </c>
      <c r="N402">
        <f t="shared" si="9"/>
        <v>1</v>
      </c>
    </row>
    <row r="403" spans="12:14" x14ac:dyDescent="0.3">
      <c r="L403">
        <v>401</v>
      </c>
      <c r="M403">
        <v>33.275925069726036</v>
      </c>
      <c r="N403">
        <f t="shared" si="9"/>
        <v>1</v>
      </c>
    </row>
    <row r="404" spans="12:14" x14ac:dyDescent="0.3">
      <c r="L404">
        <v>402</v>
      </c>
      <c r="M404">
        <v>34.801573026758767</v>
      </c>
      <c r="N404">
        <f t="shared" si="9"/>
        <v>1</v>
      </c>
    </row>
    <row r="405" spans="12:14" x14ac:dyDescent="0.3">
      <c r="L405">
        <v>403</v>
      </c>
      <c r="M405">
        <v>36.603805110930438</v>
      </c>
      <c r="N405">
        <f t="shared" si="9"/>
        <v>1</v>
      </c>
    </row>
    <row r="406" spans="12:14" x14ac:dyDescent="0.3">
      <c r="L406">
        <v>404</v>
      </c>
      <c r="M406">
        <v>31.907917645707489</v>
      </c>
      <c r="N406">
        <f t="shared" si="9"/>
        <v>1</v>
      </c>
    </row>
    <row r="407" spans="12:14" x14ac:dyDescent="0.3">
      <c r="L407">
        <v>405</v>
      </c>
      <c r="M407">
        <v>31.811980440741145</v>
      </c>
      <c r="N407">
        <f t="shared" si="9"/>
        <v>1</v>
      </c>
    </row>
    <row r="408" spans="12:14" x14ac:dyDescent="0.3">
      <c r="L408">
        <v>406</v>
      </c>
      <c r="M408">
        <v>36.663942180668329</v>
      </c>
      <c r="N408">
        <f t="shared" si="9"/>
        <v>1</v>
      </c>
    </row>
    <row r="409" spans="12:14" x14ac:dyDescent="0.3">
      <c r="L409">
        <v>407</v>
      </c>
      <c r="M409">
        <v>33.150572528147833</v>
      </c>
      <c r="N409">
        <f t="shared" si="9"/>
        <v>1</v>
      </c>
    </row>
    <row r="410" spans="12:14" x14ac:dyDescent="0.3">
      <c r="L410">
        <v>408</v>
      </c>
      <c r="M410">
        <v>34.074068582105006</v>
      </c>
      <c r="N410">
        <f t="shared" si="9"/>
        <v>1</v>
      </c>
    </row>
    <row r="411" spans="12:14" x14ac:dyDescent="0.3">
      <c r="L411">
        <v>409</v>
      </c>
      <c r="M411">
        <v>34.07818513176224</v>
      </c>
      <c r="N411">
        <f t="shared" si="9"/>
        <v>1</v>
      </c>
    </row>
    <row r="412" spans="12:14" x14ac:dyDescent="0.3">
      <c r="L412">
        <v>410</v>
      </c>
      <c r="M412">
        <v>34.611866174921303</v>
      </c>
      <c r="N412">
        <f t="shared" si="9"/>
        <v>1</v>
      </c>
    </row>
    <row r="413" spans="12:14" x14ac:dyDescent="0.3">
      <c r="L413">
        <v>411</v>
      </c>
      <c r="M413">
        <v>35.14636855087236</v>
      </c>
      <c r="N413">
        <f t="shared" si="9"/>
        <v>1</v>
      </c>
    </row>
    <row r="414" spans="12:14" x14ac:dyDescent="0.3">
      <c r="L414">
        <v>412</v>
      </c>
      <c r="M414">
        <v>33.360120872735465</v>
      </c>
      <c r="N414">
        <f t="shared" si="9"/>
        <v>1</v>
      </c>
    </row>
    <row r="415" spans="12:14" x14ac:dyDescent="0.3">
      <c r="L415">
        <v>413</v>
      </c>
      <c r="M415">
        <v>30.850716762333217</v>
      </c>
      <c r="N415">
        <f t="shared" si="9"/>
        <v>1</v>
      </c>
    </row>
    <row r="416" spans="12:14" x14ac:dyDescent="0.3">
      <c r="L416">
        <v>414</v>
      </c>
      <c r="M416">
        <v>34.88231526769723</v>
      </c>
      <c r="N416">
        <f t="shared" si="9"/>
        <v>1</v>
      </c>
    </row>
    <row r="417" spans="12:14" x14ac:dyDescent="0.3">
      <c r="L417">
        <v>415</v>
      </c>
      <c r="M417">
        <v>35.752084378493635</v>
      </c>
      <c r="N417">
        <f t="shared" si="9"/>
        <v>1</v>
      </c>
    </row>
    <row r="418" spans="12:14" x14ac:dyDescent="0.3">
      <c r="L418">
        <v>416</v>
      </c>
      <c r="M418">
        <v>33.727366814765631</v>
      </c>
      <c r="N418">
        <f t="shared" si="9"/>
        <v>1</v>
      </c>
    </row>
    <row r="419" spans="12:14" x14ac:dyDescent="0.3">
      <c r="L419">
        <v>417</v>
      </c>
      <c r="M419">
        <v>33.821306568157084</v>
      </c>
      <c r="N419">
        <f t="shared" si="9"/>
        <v>1</v>
      </c>
    </row>
    <row r="420" spans="12:14" x14ac:dyDescent="0.3">
      <c r="L420">
        <v>418</v>
      </c>
      <c r="M420">
        <v>36.079192872560306</v>
      </c>
      <c r="N420">
        <f t="shared" si="9"/>
        <v>1</v>
      </c>
    </row>
    <row r="421" spans="12:14" x14ac:dyDescent="0.3">
      <c r="L421">
        <v>419</v>
      </c>
      <c r="M421">
        <v>34.205073899536139</v>
      </c>
      <c r="N421">
        <f t="shared" si="9"/>
        <v>1</v>
      </c>
    </row>
    <row r="422" spans="12:14" x14ac:dyDescent="0.3">
      <c r="L422">
        <v>420</v>
      </c>
      <c r="M422">
        <v>34.122985128873161</v>
      </c>
      <c r="N422">
        <f t="shared" si="9"/>
        <v>1</v>
      </c>
    </row>
    <row r="423" spans="12:14" x14ac:dyDescent="0.3">
      <c r="L423">
        <v>421</v>
      </c>
      <c r="M423">
        <v>32.48152837740372</v>
      </c>
      <c r="N423">
        <f t="shared" si="9"/>
        <v>1</v>
      </c>
    </row>
    <row r="424" spans="12:14" x14ac:dyDescent="0.3">
      <c r="L424">
        <v>422</v>
      </c>
      <c r="M424">
        <v>31.994890327428418</v>
      </c>
      <c r="N424">
        <f t="shared" si="9"/>
        <v>1</v>
      </c>
    </row>
    <row r="425" spans="12:14" x14ac:dyDescent="0.3">
      <c r="L425">
        <v>423</v>
      </c>
      <c r="M425">
        <v>36.672189794001525</v>
      </c>
      <c r="N425">
        <f t="shared" si="9"/>
        <v>1</v>
      </c>
    </row>
    <row r="426" spans="12:14" x14ac:dyDescent="0.3">
      <c r="L426">
        <v>424</v>
      </c>
      <c r="M426">
        <v>33.223634155143976</v>
      </c>
      <c r="N426">
        <f t="shared" si="9"/>
        <v>1</v>
      </c>
    </row>
    <row r="427" spans="12:14" x14ac:dyDescent="0.3">
      <c r="L427">
        <v>425</v>
      </c>
      <c r="M427">
        <v>35.127625113648961</v>
      </c>
      <c r="N427">
        <f t="shared" si="9"/>
        <v>1</v>
      </c>
    </row>
    <row r="428" spans="12:14" x14ac:dyDescent="0.3">
      <c r="L428">
        <v>426</v>
      </c>
      <c r="M428">
        <v>35.561844966434968</v>
      </c>
      <c r="N428">
        <f t="shared" si="9"/>
        <v>1</v>
      </c>
    </row>
    <row r="429" spans="12:14" x14ac:dyDescent="0.3">
      <c r="L429">
        <v>427</v>
      </c>
      <c r="M429">
        <v>32.330215968225552</v>
      </c>
      <c r="N429">
        <f t="shared" si="9"/>
        <v>1</v>
      </c>
    </row>
    <row r="430" spans="12:14" x14ac:dyDescent="0.3">
      <c r="L430">
        <v>428</v>
      </c>
      <c r="M430">
        <v>34.764741751601534</v>
      </c>
      <c r="N430">
        <f t="shared" si="9"/>
        <v>1</v>
      </c>
    </row>
    <row r="431" spans="12:14" x14ac:dyDescent="0.3">
      <c r="L431">
        <v>429</v>
      </c>
      <c r="M431">
        <v>34.347753764659515</v>
      </c>
      <c r="N431">
        <f t="shared" si="9"/>
        <v>1</v>
      </c>
    </row>
    <row r="432" spans="12:14" x14ac:dyDescent="0.3">
      <c r="L432">
        <v>430</v>
      </c>
      <c r="M432">
        <v>34.66340025051111</v>
      </c>
      <c r="N432">
        <f t="shared" si="9"/>
        <v>1</v>
      </c>
    </row>
    <row r="433" spans="12:14" x14ac:dyDescent="0.3">
      <c r="L433">
        <v>431</v>
      </c>
      <c r="M433">
        <v>35.547655809614866</v>
      </c>
      <c r="N433">
        <f t="shared" si="9"/>
        <v>1</v>
      </c>
    </row>
    <row r="434" spans="12:14" x14ac:dyDescent="0.3">
      <c r="L434">
        <v>432</v>
      </c>
      <c r="M434">
        <v>37.529569681794825</v>
      </c>
      <c r="N434">
        <f t="shared" si="9"/>
        <v>1</v>
      </c>
    </row>
    <row r="435" spans="12:14" x14ac:dyDescent="0.3">
      <c r="L435">
        <v>433</v>
      </c>
      <c r="M435">
        <v>34.864751118256557</v>
      </c>
      <c r="N435">
        <f t="shared" si="9"/>
        <v>1</v>
      </c>
    </row>
    <row r="436" spans="12:14" x14ac:dyDescent="0.3">
      <c r="L436">
        <v>434</v>
      </c>
      <c r="M436">
        <v>35.794973633652603</v>
      </c>
      <c r="N436">
        <f t="shared" si="9"/>
        <v>1</v>
      </c>
    </row>
    <row r="437" spans="12:14" x14ac:dyDescent="0.3">
      <c r="L437">
        <v>435</v>
      </c>
      <c r="M437">
        <v>33.361882187289545</v>
      </c>
      <c r="N437">
        <f t="shared" si="9"/>
        <v>1</v>
      </c>
    </row>
    <row r="438" spans="12:14" x14ac:dyDescent="0.3">
      <c r="L438">
        <v>436</v>
      </c>
      <c r="M438">
        <v>33.440293105625734</v>
      </c>
      <c r="N438">
        <f t="shared" si="9"/>
        <v>1</v>
      </c>
    </row>
    <row r="439" spans="12:14" x14ac:dyDescent="0.3">
      <c r="L439">
        <v>437</v>
      </c>
      <c r="M439">
        <v>35.230941856750491</v>
      </c>
      <c r="N439">
        <f t="shared" si="9"/>
        <v>1</v>
      </c>
    </row>
    <row r="440" spans="12:14" x14ac:dyDescent="0.3">
      <c r="L440">
        <v>438</v>
      </c>
      <c r="M440">
        <v>34.533796462558946</v>
      </c>
      <c r="N440">
        <f t="shared" si="9"/>
        <v>1</v>
      </c>
    </row>
    <row r="441" spans="12:14" x14ac:dyDescent="0.3">
      <c r="L441">
        <v>439</v>
      </c>
      <c r="M441">
        <v>33.749947333040815</v>
      </c>
      <c r="N441">
        <f t="shared" si="9"/>
        <v>1</v>
      </c>
    </row>
    <row r="442" spans="12:14" x14ac:dyDescent="0.3">
      <c r="L442">
        <v>440</v>
      </c>
      <c r="M442">
        <v>37.485440034322416</v>
      </c>
      <c r="N442">
        <f t="shared" si="9"/>
        <v>1</v>
      </c>
    </row>
    <row r="443" spans="12:14" x14ac:dyDescent="0.3">
      <c r="L443">
        <v>441</v>
      </c>
      <c r="M443">
        <v>35.960191519355689</v>
      </c>
      <c r="N443">
        <f t="shared" si="9"/>
        <v>1</v>
      </c>
    </row>
    <row r="444" spans="12:14" x14ac:dyDescent="0.3">
      <c r="L444">
        <v>442</v>
      </c>
      <c r="M444">
        <v>32.949356630813057</v>
      </c>
      <c r="N444">
        <f t="shared" si="9"/>
        <v>1</v>
      </c>
    </row>
    <row r="445" spans="12:14" x14ac:dyDescent="0.3">
      <c r="L445">
        <v>443</v>
      </c>
      <c r="M445">
        <v>36.55659327147081</v>
      </c>
      <c r="N445">
        <f t="shared" si="9"/>
        <v>1</v>
      </c>
    </row>
    <row r="446" spans="12:14" x14ac:dyDescent="0.3">
      <c r="L446">
        <v>444</v>
      </c>
      <c r="M446">
        <v>35.691707348357262</v>
      </c>
      <c r="N446">
        <f t="shared" si="9"/>
        <v>1</v>
      </c>
    </row>
    <row r="447" spans="12:14" x14ac:dyDescent="0.3">
      <c r="L447">
        <v>445</v>
      </c>
      <c r="M447">
        <v>35.784416133170886</v>
      </c>
      <c r="N447">
        <f t="shared" si="9"/>
        <v>1</v>
      </c>
    </row>
    <row r="448" spans="12:14" x14ac:dyDescent="0.3">
      <c r="L448">
        <v>446</v>
      </c>
      <c r="M448">
        <v>38.058029471859527</v>
      </c>
      <c r="N448">
        <f t="shared" si="9"/>
        <v>1</v>
      </c>
    </row>
    <row r="449" spans="12:14" x14ac:dyDescent="0.3">
      <c r="L449">
        <v>447</v>
      </c>
      <c r="M449">
        <v>32.515325352204108</v>
      </c>
      <c r="N449">
        <f t="shared" si="9"/>
        <v>1</v>
      </c>
    </row>
    <row r="450" spans="12:14" x14ac:dyDescent="0.3">
      <c r="L450">
        <v>448</v>
      </c>
      <c r="M450">
        <v>34.184564364827992</v>
      </c>
      <c r="N450">
        <f t="shared" si="9"/>
        <v>1</v>
      </c>
    </row>
    <row r="451" spans="12:14" x14ac:dyDescent="0.3">
      <c r="L451">
        <v>449</v>
      </c>
      <c r="M451">
        <v>34.737614562304913</v>
      </c>
      <c r="N451">
        <f t="shared" si="9"/>
        <v>1</v>
      </c>
    </row>
    <row r="452" spans="12:14" x14ac:dyDescent="0.3">
      <c r="L452">
        <v>450</v>
      </c>
      <c r="M452">
        <v>34.561266970444855</v>
      </c>
      <c r="N452">
        <f t="shared" ref="N452:N515" si="10">IF(M452&lt;$A$22,1,0)</f>
        <v>1</v>
      </c>
    </row>
    <row r="453" spans="12:14" x14ac:dyDescent="0.3">
      <c r="L453">
        <v>451</v>
      </c>
      <c r="M453">
        <v>34.045510711399153</v>
      </c>
      <c r="N453">
        <f t="shared" si="10"/>
        <v>1</v>
      </c>
    </row>
    <row r="454" spans="12:14" x14ac:dyDescent="0.3">
      <c r="L454">
        <v>452</v>
      </c>
      <c r="M454">
        <v>36.570819007464586</v>
      </c>
      <c r="N454">
        <f t="shared" si="10"/>
        <v>1</v>
      </c>
    </row>
    <row r="455" spans="12:14" x14ac:dyDescent="0.3">
      <c r="L455">
        <v>453</v>
      </c>
      <c r="M455">
        <v>35.248231195634908</v>
      </c>
      <c r="N455">
        <f t="shared" si="10"/>
        <v>1</v>
      </c>
    </row>
    <row r="456" spans="12:14" x14ac:dyDescent="0.3">
      <c r="L456">
        <v>454</v>
      </c>
      <c r="M456">
        <v>32.714871479053201</v>
      </c>
      <c r="N456">
        <f t="shared" si="10"/>
        <v>1</v>
      </c>
    </row>
    <row r="457" spans="12:14" x14ac:dyDescent="0.3">
      <c r="L457">
        <v>455</v>
      </c>
      <c r="M457">
        <v>33.183144765630054</v>
      </c>
      <c r="N457">
        <f t="shared" si="10"/>
        <v>1</v>
      </c>
    </row>
    <row r="458" spans="12:14" x14ac:dyDescent="0.3">
      <c r="L458">
        <v>456</v>
      </c>
      <c r="M458">
        <v>36.665814317631089</v>
      </c>
      <c r="N458">
        <f t="shared" si="10"/>
        <v>1</v>
      </c>
    </row>
    <row r="459" spans="12:14" x14ac:dyDescent="0.3">
      <c r="L459">
        <v>457</v>
      </c>
      <c r="M459">
        <v>34.888549338202168</v>
      </c>
      <c r="N459">
        <f t="shared" si="10"/>
        <v>1</v>
      </c>
    </row>
    <row r="460" spans="12:14" x14ac:dyDescent="0.3">
      <c r="L460">
        <v>458</v>
      </c>
      <c r="M460">
        <v>36.010639317446284</v>
      </c>
      <c r="N460">
        <f t="shared" si="10"/>
        <v>1</v>
      </c>
    </row>
    <row r="461" spans="12:14" x14ac:dyDescent="0.3">
      <c r="L461">
        <v>459</v>
      </c>
      <c r="M461">
        <v>35.579985205631402</v>
      </c>
      <c r="N461">
        <f t="shared" si="10"/>
        <v>1</v>
      </c>
    </row>
    <row r="462" spans="12:14" x14ac:dyDescent="0.3">
      <c r="L462">
        <v>460</v>
      </c>
      <c r="M462">
        <v>34.168016143053201</v>
      </c>
      <c r="N462">
        <f t="shared" si="10"/>
        <v>1</v>
      </c>
    </row>
    <row r="463" spans="12:14" x14ac:dyDescent="0.3">
      <c r="L463">
        <v>461</v>
      </c>
      <c r="M463">
        <v>35.306592780025717</v>
      </c>
      <c r="N463">
        <f t="shared" si="10"/>
        <v>1</v>
      </c>
    </row>
    <row r="464" spans="12:14" x14ac:dyDescent="0.3">
      <c r="L464">
        <v>462</v>
      </c>
      <c r="M464">
        <v>35.202639627068507</v>
      </c>
      <c r="N464">
        <f t="shared" si="10"/>
        <v>1</v>
      </c>
    </row>
    <row r="465" spans="12:14" x14ac:dyDescent="0.3">
      <c r="L465">
        <v>463</v>
      </c>
      <c r="M465">
        <v>35.779662303762038</v>
      </c>
      <c r="N465">
        <f t="shared" si="10"/>
        <v>1</v>
      </c>
    </row>
    <row r="466" spans="12:14" x14ac:dyDescent="0.3">
      <c r="L466">
        <v>464</v>
      </c>
      <c r="M466">
        <v>35.98892408524091</v>
      </c>
      <c r="N466">
        <f t="shared" si="10"/>
        <v>1</v>
      </c>
    </row>
    <row r="467" spans="12:14" x14ac:dyDescent="0.3">
      <c r="L467">
        <v>465</v>
      </c>
      <c r="M467">
        <v>32.924242051102638</v>
      </c>
      <c r="N467">
        <f t="shared" si="10"/>
        <v>1</v>
      </c>
    </row>
    <row r="468" spans="12:14" x14ac:dyDescent="0.3">
      <c r="L468">
        <v>466</v>
      </c>
      <c r="M468">
        <v>33.654732956944343</v>
      </c>
      <c r="N468">
        <f t="shared" si="10"/>
        <v>1</v>
      </c>
    </row>
    <row r="469" spans="12:14" x14ac:dyDescent="0.3">
      <c r="L469">
        <v>467</v>
      </c>
      <c r="M469">
        <v>33.899633184934707</v>
      </c>
      <c r="N469">
        <f t="shared" si="10"/>
        <v>1</v>
      </c>
    </row>
    <row r="470" spans="12:14" x14ac:dyDescent="0.3">
      <c r="L470">
        <v>468</v>
      </c>
      <c r="M470">
        <v>32.75748415570402</v>
      </c>
      <c r="N470">
        <f t="shared" si="10"/>
        <v>1</v>
      </c>
    </row>
    <row r="471" spans="12:14" x14ac:dyDescent="0.3">
      <c r="L471">
        <v>469</v>
      </c>
      <c r="M471">
        <v>36.601301286947205</v>
      </c>
      <c r="N471">
        <f t="shared" si="10"/>
        <v>1</v>
      </c>
    </row>
    <row r="472" spans="12:14" x14ac:dyDescent="0.3">
      <c r="L472">
        <v>470</v>
      </c>
      <c r="M472">
        <v>35.389960145515005</v>
      </c>
      <c r="N472">
        <f t="shared" si="10"/>
        <v>1</v>
      </c>
    </row>
    <row r="473" spans="12:14" x14ac:dyDescent="0.3">
      <c r="L473">
        <v>471</v>
      </c>
      <c r="M473">
        <v>33.997954081363815</v>
      </c>
      <c r="N473">
        <f t="shared" si="10"/>
        <v>1</v>
      </c>
    </row>
    <row r="474" spans="12:14" x14ac:dyDescent="0.3">
      <c r="L474">
        <v>472</v>
      </c>
      <c r="M474">
        <v>35.751203041664141</v>
      </c>
      <c r="N474">
        <f t="shared" si="10"/>
        <v>1</v>
      </c>
    </row>
    <row r="475" spans="12:14" x14ac:dyDescent="0.3">
      <c r="L475">
        <v>473</v>
      </c>
      <c r="M475">
        <v>34.951440702209283</v>
      </c>
      <c r="N475">
        <f t="shared" si="10"/>
        <v>1</v>
      </c>
    </row>
    <row r="476" spans="12:14" x14ac:dyDescent="0.3">
      <c r="L476">
        <v>474</v>
      </c>
      <c r="M476">
        <v>33.53727230821675</v>
      </c>
      <c r="N476">
        <f t="shared" si="10"/>
        <v>1</v>
      </c>
    </row>
    <row r="477" spans="12:14" x14ac:dyDescent="0.3">
      <c r="L477">
        <v>475</v>
      </c>
      <c r="M477">
        <v>33.316113286035275</v>
      </c>
      <c r="N477">
        <f t="shared" si="10"/>
        <v>1</v>
      </c>
    </row>
    <row r="478" spans="12:14" x14ac:dyDescent="0.3">
      <c r="L478">
        <v>476</v>
      </c>
      <c r="M478">
        <v>36.044452816527368</v>
      </c>
      <c r="N478">
        <f t="shared" si="10"/>
        <v>1</v>
      </c>
    </row>
    <row r="479" spans="12:14" x14ac:dyDescent="0.3">
      <c r="L479">
        <v>477</v>
      </c>
      <c r="M479">
        <v>33.059105492852275</v>
      </c>
      <c r="N479">
        <f t="shared" si="10"/>
        <v>1</v>
      </c>
    </row>
    <row r="480" spans="12:14" x14ac:dyDescent="0.3">
      <c r="L480">
        <v>478</v>
      </c>
      <c r="M480">
        <v>35.396105694441644</v>
      </c>
      <c r="N480">
        <f t="shared" si="10"/>
        <v>1</v>
      </c>
    </row>
    <row r="481" spans="12:14" x14ac:dyDescent="0.3">
      <c r="L481">
        <v>479</v>
      </c>
      <c r="M481">
        <v>36.078135219774246</v>
      </c>
      <c r="N481">
        <f t="shared" si="10"/>
        <v>1</v>
      </c>
    </row>
    <row r="482" spans="12:14" x14ac:dyDescent="0.3">
      <c r="L482">
        <v>480</v>
      </c>
      <c r="M482">
        <v>32.881523084108935</v>
      </c>
      <c r="N482">
        <f t="shared" si="10"/>
        <v>1</v>
      </c>
    </row>
    <row r="483" spans="12:14" x14ac:dyDescent="0.3">
      <c r="L483">
        <v>481</v>
      </c>
      <c r="M483">
        <v>32.430951986385537</v>
      </c>
      <c r="N483">
        <f t="shared" si="10"/>
        <v>1</v>
      </c>
    </row>
    <row r="484" spans="12:14" x14ac:dyDescent="0.3">
      <c r="L484">
        <v>482</v>
      </c>
      <c r="M484">
        <v>37.40165305629435</v>
      </c>
      <c r="N484">
        <f t="shared" si="10"/>
        <v>1</v>
      </c>
    </row>
    <row r="485" spans="12:14" x14ac:dyDescent="0.3">
      <c r="L485">
        <v>483</v>
      </c>
      <c r="M485">
        <v>34.754429221377201</v>
      </c>
      <c r="N485">
        <f t="shared" si="10"/>
        <v>1</v>
      </c>
    </row>
    <row r="486" spans="12:14" x14ac:dyDescent="0.3">
      <c r="L486">
        <v>484</v>
      </c>
      <c r="M486">
        <v>32.293456938238599</v>
      </c>
      <c r="N486">
        <f t="shared" si="10"/>
        <v>1</v>
      </c>
    </row>
    <row r="487" spans="12:14" x14ac:dyDescent="0.3">
      <c r="L487">
        <v>485</v>
      </c>
      <c r="M487">
        <v>34.971830174926836</v>
      </c>
      <c r="N487">
        <f t="shared" si="10"/>
        <v>1</v>
      </c>
    </row>
    <row r="488" spans="12:14" x14ac:dyDescent="0.3">
      <c r="L488">
        <v>486</v>
      </c>
      <c r="M488">
        <v>33.751804487310778</v>
      </c>
      <c r="N488">
        <f t="shared" si="10"/>
        <v>1</v>
      </c>
    </row>
    <row r="489" spans="12:14" x14ac:dyDescent="0.3">
      <c r="L489">
        <v>487</v>
      </c>
      <c r="M489">
        <v>38.890959432380264</v>
      </c>
      <c r="N489">
        <f t="shared" si="10"/>
        <v>1</v>
      </c>
    </row>
    <row r="490" spans="12:14" x14ac:dyDescent="0.3">
      <c r="L490">
        <v>488</v>
      </c>
      <c r="M490">
        <v>32.892688682825842</v>
      </c>
      <c r="N490">
        <f t="shared" si="10"/>
        <v>1</v>
      </c>
    </row>
    <row r="491" spans="12:14" x14ac:dyDescent="0.3">
      <c r="L491">
        <v>489</v>
      </c>
      <c r="M491">
        <v>32.917304033196118</v>
      </c>
      <c r="N491">
        <f t="shared" si="10"/>
        <v>1</v>
      </c>
    </row>
    <row r="492" spans="12:14" x14ac:dyDescent="0.3">
      <c r="L492">
        <v>490</v>
      </c>
      <c r="M492">
        <v>35.397433200184288</v>
      </c>
      <c r="N492">
        <f t="shared" si="10"/>
        <v>1</v>
      </c>
    </row>
    <row r="493" spans="12:14" x14ac:dyDescent="0.3">
      <c r="L493">
        <v>491</v>
      </c>
      <c r="M493">
        <v>33.766534767581234</v>
      </c>
      <c r="N493">
        <f t="shared" si="10"/>
        <v>1</v>
      </c>
    </row>
    <row r="494" spans="12:14" x14ac:dyDescent="0.3">
      <c r="L494">
        <v>492</v>
      </c>
      <c r="M494">
        <v>34.651606069769372</v>
      </c>
      <c r="N494">
        <f t="shared" si="10"/>
        <v>1</v>
      </c>
    </row>
    <row r="495" spans="12:14" x14ac:dyDescent="0.3">
      <c r="L495">
        <v>493</v>
      </c>
      <c r="M495">
        <v>33.355205121239649</v>
      </c>
      <c r="N495">
        <f t="shared" si="10"/>
        <v>1</v>
      </c>
    </row>
    <row r="496" spans="12:14" x14ac:dyDescent="0.3">
      <c r="L496">
        <v>494</v>
      </c>
      <c r="M496">
        <v>33.355282558888831</v>
      </c>
      <c r="N496">
        <f t="shared" si="10"/>
        <v>1</v>
      </c>
    </row>
    <row r="497" spans="12:14" x14ac:dyDescent="0.3">
      <c r="L497">
        <v>495</v>
      </c>
      <c r="M497">
        <v>35.641471174466538</v>
      </c>
      <c r="N497">
        <f t="shared" si="10"/>
        <v>1</v>
      </c>
    </row>
    <row r="498" spans="12:14" x14ac:dyDescent="0.3">
      <c r="L498">
        <v>496</v>
      </c>
      <c r="M498">
        <v>33.36468726531433</v>
      </c>
      <c r="N498">
        <f t="shared" si="10"/>
        <v>1</v>
      </c>
    </row>
    <row r="499" spans="12:14" x14ac:dyDescent="0.3">
      <c r="L499">
        <v>497</v>
      </c>
      <c r="M499">
        <v>32.115956597935224</v>
      </c>
      <c r="N499">
        <f t="shared" si="10"/>
        <v>1</v>
      </c>
    </row>
    <row r="500" spans="12:14" x14ac:dyDescent="0.3">
      <c r="L500">
        <v>498</v>
      </c>
      <c r="M500">
        <v>30.697100996000675</v>
      </c>
      <c r="N500">
        <f t="shared" si="10"/>
        <v>1</v>
      </c>
    </row>
    <row r="501" spans="12:14" x14ac:dyDescent="0.3">
      <c r="L501">
        <v>499</v>
      </c>
      <c r="M501">
        <v>35.305984448209912</v>
      </c>
      <c r="N501">
        <f t="shared" si="10"/>
        <v>1</v>
      </c>
    </row>
    <row r="502" spans="12:14" x14ac:dyDescent="0.3">
      <c r="L502">
        <v>500</v>
      </c>
      <c r="M502">
        <v>36.659283578781803</v>
      </c>
      <c r="N502">
        <f t="shared" si="10"/>
        <v>1</v>
      </c>
    </row>
    <row r="503" spans="12:14" x14ac:dyDescent="0.3">
      <c r="L503">
        <v>501</v>
      </c>
      <c r="M503">
        <v>35.460302201098926</v>
      </c>
      <c r="N503">
        <f t="shared" si="10"/>
        <v>1</v>
      </c>
    </row>
    <row r="504" spans="12:14" x14ac:dyDescent="0.3">
      <c r="L504">
        <v>502</v>
      </c>
      <c r="M504">
        <v>31.168483904579304</v>
      </c>
      <c r="N504">
        <f t="shared" si="10"/>
        <v>1</v>
      </c>
    </row>
    <row r="505" spans="12:14" x14ac:dyDescent="0.3">
      <c r="L505">
        <v>503</v>
      </c>
      <c r="M505">
        <v>35.424278765365919</v>
      </c>
      <c r="N505">
        <f t="shared" si="10"/>
        <v>1</v>
      </c>
    </row>
    <row r="506" spans="12:14" x14ac:dyDescent="0.3">
      <c r="L506">
        <v>504</v>
      </c>
      <c r="M506">
        <v>35.018482431923715</v>
      </c>
      <c r="N506">
        <f t="shared" si="10"/>
        <v>1</v>
      </c>
    </row>
    <row r="507" spans="12:14" x14ac:dyDescent="0.3">
      <c r="L507">
        <v>505</v>
      </c>
      <c r="M507">
        <v>35.150823883132233</v>
      </c>
      <c r="N507">
        <f t="shared" si="10"/>
        <v>1</v>
      </c>
    </row>
    <row r="508" spans="12:14" x14ac:dyDescent="0.3">
      <c r="L508">
        <v>506</v>
      </c>
      <c r="M508">
        <v>34.32153722944733</v>
      </c>
      <c r="N508">
        <f t="shared" si="10"/>
        <v>1</v>
      </c>
    </row>
    <row r="509" spans="12:14" x14ac:dyDescent="0.3">
      <c r="L509">
        <v>507</v>
      </c>
      <c r="M509">
        <v>32.815609823669668</v>
      </c>
      <c r="N509">
        <f t="shared" si="10"/>
        <v>1</v>
      </c>
    </row>
    <row r="510" spans="12:14" x14ac:dyDescent="0.3">
      <c r="L510">
        <v>508</v>
      </c>
      <c r="M510">
        <v>33.083920729744712</v>
      </c>
      <c r="N510">
        <f t="shared" si="10"/>
        <v>1</v>
      </c>
    </row>
    <row r="511" spans="12:14" x14ac:dyDescent="0.3">
      <c r="L511">
        <v>509</v>
      </c>
      <c r="M511">
        <v>32.681339963027114</v>
      </c>
      <c r="N511">
        <f t="shared" si="10"/>
        <v>1</v>
      </c>
    </row>
    <row r="512" spans="12:14" x14ac:dyDescent="0.3">
      <c r="L512">
        <v>510</v>
      </c>
      <c r="M512">
        <v>33.208310403786427</v>
      </c>
      <c r="N512">
        <f t="shared" si="10"/>
        <v>1</v>
      </c>
    </row>
    <row r="513" spans="12:14" x14ac:dyDescent="0.3">
      <c r="L513">
        <v>511</v>
      </c>
      <c r="M513">
        <v>32.343869063226791</v>
      </c>
      <c r="N513">
        <f t="shared" si="10"/>
        <v>1</v>
      </c>
    </row>
    <row r="514" spans="12:14" x14ac:dyDescent="0.3">
      <c r="L514">
        <v>512</v>
      </c>
      <c r="M514">
        <v>33.479362041134742</v>
      </c>
      <c r="N514">
        <f t="shared" si="10"/>
        <v>1</v>
      </c>
    </row>
    <row r="515" spans="12:14" x14ac:dyDescent="0.3">
      <c r="L515">
        <v>513</v>
      </c>
      <c r="M515">
        <v>34.714471494998755</v>
      </c>
      <c r="N515">
        <f t="shared" si="10"/>
        <v>1</v>
      </c>
    </row>
    <row r="516" spans="12:14" x14ac:dyDescent="0.3">
      <c r="L516">
        <v>514</v>
      </c>
      <c r="M516">
        <v>35.338488653386293</v>
      </c>
      <c r="N516">
        <f t="shared" ref="N516:N579" si="11">IF(M516&lt;$A$22,1,0)</f>
        <v>1</v>
      </c>
    </row>
    <row r="517" spans="12:14" x14ac:dyDescent="0.3">
      <c r="L517">
        <v>515</v>
      </c>
      <c r="M517">
        <v>34.617781182282371</v>
      </c>
      <c r="N517">
        <f t="shared" si="11"/>
        <v>1</v>
      </c>
    </row>
    <row r="518" spans="12:14" x14ac:dyDescent="0.3">
      <c r="L518">
        <v>516</v>
      </c>
      <c r="M518">
        <v>33.710862087795263</v>
      </c>
      <c r="N518">
        <f t="shared" si="11"/>
        <v>1</v>
      </c>
    </row>
    <row r="519" spans="12:14" x14ac:dyDescent="0.3">
      <c r="L519">
        <v>517</v>
      </c>
      <c r="M519">
        <v>38.391734716027884</v>
      </c>
      <c r="N519">
        <f t="shared" si="11"/>
        <v>1</v>
      </c>
    </row>
    <row r="520" spans="12:14" x14ac:dyDescent="0.3">
      <c r="L520">
        <v>518</v>
      </c>
      <c r="M520">
        <v>36.34122587397389</v>
      </c>
      <c r="N520">
        <f t="shared" si="11"/>
        <v>1</v>
      </c>
    </row>
    <row r="521" spans="12:14" x14ac:dyDescent="0.3">
      <c r="L521">
        <v>519</v>
      </c>
      <c r="M521">
        <v>36.159112820183815</v>
      </c>
      <c r="N521">
        <f t="shared" si="11"/>
        <v>1</v>
      </c>
    </row>
    <row r="522" spans="12:14" x14ac:dyDescent="0.3">
      <c r="L522">
        <v>520</v>
      </c>
      <c r="M522">
        <v>32.755899909761723</v>
      </c>
      <c r="N522">
        <f t="shared" si="11"/>
        <v>1</v>
      </c>
    </row>
    <row r="523" spans="12:14" x14ac:dyDescent="0.3">
      <c r="L523">
        <v>521</v>
      </c>
      <c r="M523">
        <v>36.633444003488236</v>
      </c>
      <c r="N523">
        <f t="shared" si="11"/>
        <v>1</v>
      </c>
    </row>
    <row r="524" spans="12:14" x14ac:dyDescent="0.3">
      <c r="L524">
        <v>522</v>
      </c>
      <c r="M524">
        <v>34.056916245405468</v>
      </c>
      <c r="N524">
        <f t="shared" si="11"/>
        <v>1</v>
      </c>
    </row>
    <row r="525" spans="12:14" x14ac:dyDescent="0.3">
      <c r="L525">
        <v>523</v>
      </c>
      <c r="M525">
        <v>36.126705750304161</v>
      </c>
      <c r="N525">
        <f t="shared" si="11"/>
        <v>1</v>
      </c>
    </row>
    <row r="526" spans="12:14" x14ac:dyDescent="0.3">
      <c r="L526">
        <v>524</v>
      </c>
      <c r="M526">
        <v>35.041137174215294</v>
      </c>
      <c r="N526">
        <f t="shared" si="11"/>
        <v>1</v>
      </c>
    </row>
    <row r="527" spans="12:14" x14ac:dyDescent="0.3">
      <c r="L527">
        <v>525</v>
      </c>
      <c r="M527">
        <v>33.970448262366112</v>
      </c>
      <c r="N527">
        <f t="shared" si="11"/>
        <v>1</v>
      </c>
    </row>
    <row r="528" spans="12:14" x14ac:dyDescent="0.3">
      <c r="L528">
        <v>526</v>
      </c>
      <c r="M528">
        <v>34.407396359911829</v>
      </c>
      <c r="N528">
        <f t="shared" si="11"/>
        <v>1</v>
      </c>
    </row>
    <row r="529" spans="12:14" x14ac:dyDescent="0.3">
      <c r="L529">
        <v>527</v>
      </c>
      <c r="M529">
        <v>35.538458687205058</v>
      </c>
      <c r="N529">
        <f t="shared" si="11"/>
        <v>1</v>
      </c>
    </row>
    <row r="530" spans="12:14" x14ac:dyDescent="0.3">
      <c r="L530">
        <v>528</v>
      </c>
      <c r="M530">
        <v>32.883338949987952</v>
      </c>
      <c r="N530">
        <f t="shared" si="11"/>
        <v>1</v>
      </c>
    </row>
    <row r="531" spans="12:14" x14ac:dyDescent="0.3">
      <c r="L531">
        <v>529</v>
      </c>
      <c r="M531">
        <v>33.53960038971961</v>
      </c>
      <c r="N531">
        <f t="shared" si="11"/>
        <v>1</v>
      </c>
    </row>
    <row r="532" spans="12:14" x14ac:dyDescent="0.3">
      <c r="L532">
        <v>530</v>
      </c>
      <c r="M532">
        <v>32.84156568762112</v>
      </c>
      <c r="N532">
        <f t="shared" si="11"/>
        <v>1</v>
      </c>
    </row>
    <row r="533" spans="12:14" x14ac:dyDescent="0.3">
      <c r="L533">
        <v>531</v>
      </c>
      <c r="M533">
        <v>34.676802161996434</v>
      </c>
      <c r="N533">
        <f t="shared" si="11"/>
        <v>1</v>
      </c>
    </row>
    <row r="534" spans="12:14" x14ac:dyDescent="0.3">
      <c r="L534">
        <v>532</v>
      </c>
      <c r="M534">
        <v>32.015036363598853</v>
      </c>
      <c r="N534">
        <f t="shared" si="11"/>
        <v>1</v>
      </c>
    </row>
    <row r="535" spans="12:14" x14ac:dyDescent="0.3">
      <c r="L535">
        <v>533</v>
      </c>
      <c r="M535">
        <v>33.094211073307825</v>
      </c>
      <c r="N535">
        <f t="shared" si="11"/>
        <v>1</v>
      </c>
    </row>
    <row r="536" spans="12:14" x14ac:dyDescent="0.3">
      <c r="L536">
        <v>534</v>
      </c>
      <c r="M536">
        <v>37.580189141565313</v>
      </c>
      <c r="N536">
        <f t="shared" si="11"/>
        <v>1</v>
      </c>
    </row>
    <row r="537" spans="12:14" x14ac:dyDescent="0.3">
      <c r="L537">
        <v>535</v>
      </c>
      <c r="M537">
        <v>33.184568310685009</v>
      </c>
      <c r="N537">
        <f t="shared" si="11"/>
        <v>1</v>
      </c>
    </row>
    <row r="538" spans="12:14" x14ac:dyDescent="0.3">
      <c r="L538">
        <v>536</v>
      </c>
      <c r="M538">
        <v>33.799945780145862</v>
      </c>
      <c r="N538">
        <f t="shared" si="11"/>
        <v>1</v>
      </c>
    </row>
    <row r="539" spans="12:14" x14ac:dyDescent="0.3">
      <c r="L539">
        <v>537</v>
      </c>
      <c r="M539">
        <v>32.417026854892306</v>
      </c>
      <c r="N539">
        <f t="shared" si="11"/>
        <v>1</v>
      </c>
    </row>
    <row r="540" spans="12:14" x14ac:dyDescent="0.3">
      <c r="L540">
        <v>538</v>
      </c>
      <c r="M540">
        <v>35.141411269522472</v>
      </c>
      <c r="N540">
        <f t="shared" si="11"/>
        <v>1</v>
      </c>
    </row>
    <row r="541" spans="12:14" x14ac:dyDescent="0.3">
      <c r="L541">
        <v>539</v>
      </c>
      <c r="M541">
        <v>35.581887694958816</v>
      </c>
      <c r="N541">
        <f t="shared" si="11"/>
        <v>1</v>
      </c>
    </row>
    <row r="542" spans="12:14" x14ac:dyDescent="0.3">
      <c r="L542">
        <v>540</v>
      </c>
      <c r="M542">
        <v>33.935214523559893</v>
      </c>
      <c r="N542">
        <f t="shared" si="11"/>
        <v>1</v>
      </c>
    </row>
    <row r="543" spans="12:14" x14ac:dyDescent="0.3">
      <c r="L543">
        <v>541</v>
      </c>
      <c r="M543">
        <v>35.728464990256157</v>
      </c>
      <c r="N543">
        <f t="shared" si="11"/>
        <v>1</v>
      </c>
    </row>
    <row r="544" spans="12:14" x14ac:dyDescent="0.3">
      <c r="L544">
        <v>542</v>
      </c>
      <c r="M544">
        <v>34.964583375149168</v>
      </c>
      <c r="N544">
        <f t="shared" si="11"/>
        <v>1</v>
      </c>
    </row>
    <row r="545" spans="12:14" x14ac:dyDescent="0.3">
      <c r="L545">
        <v>543</v>
      </c>
      <c r="M545">
        <v>35.506599595358672</v>
      </c>
      <c r="N545">
        <f t="shared" si="11"/>
        <v>1</v>
      </c>
    </row>
    <row r="546" spans="12:14" x14ac:dyDescent="0.3">
      <c r="L546">
        <v>544</v>
      </c>
      <c r="M546">
        <v>35.853936510339381</v>
      </c>
      <c r="N546">
        <f t="shared" si="11"/>
        <v>1</v>
      </c>
    </row>
    <row r="547" spans="12:14" x14ac:dyDescent="0.3">
      <c r="L547">
        <v>545</v>
      </c>
      <c r="M547">
        <v>34.386526204206675</v>
      </c>
      <c r="N547">
        <f t="shared" si="11"/>
        <v>1</v>
      </c>
    </row>
    <row r="548" spans="12:14" x14ac:dyDescent="0.3">
      <c r="L548">
        <v>546</v>
      </c>
      <c r="M548">
        <v>34.549854859631466</v>
      </c>
      <c r="N548">
        <f t="shared" si="11"/>
        <v>1</v>
      </c>
    </row>
    <row r="549" spans="12:14" x14ac:dyDescent="0.3">
      <c r="L549">
        <v>547</v>
      </c>
      <c r="M549">
        <v>33.708883892625238</v>
      </c>
      <c r="N549">
        <f t="shared" si="11"/>
        <v>1</v>
      </c>
    </row>
    <row r="550" spans="12:14" x14ac:dyDescent="0.3">
      <c r="L550">
        <v>548</v>
      </c>
      <c r="M550">
        <v>34.889856474166599</v>
      </c>
      <c r="N550">
        <f t="shared" si="11"/>
        <v>1</v>
      </c>
    </row>
    <row r="551" spans="12:14" x14ac:dyDescent="0.3">
      <c r="L551">
        <v>549</v>
      </c>
      <c r="M551">
        <v>36.053559015263723</v>
      </c>
      <c r="N551">
        <f t="shared" si="11"/>
        <v>1</v>
      </c>
    </row>
    <row r="552" spans="12:14" x14ac:dyDescent="0.3">
      <c r="L552">
        <v>550</v>
      </c>
      <c r="M552">
        <v>33.463623404152358</v>
      </c>
      <c r="N552">
        <f t="shared" si="11"/>
        <v>1</v>
      </c>
    </row>
    <row r="553" spans="12:14" x14ac:dyDescent="0.3">
      <c r="L553">
        <v>551</v>
      </c>
      <c r="M553">
        <v>34.46933089277713</v>
      </c>
      <c r="N553">
        <f t="shared" si="11"/>
        <v>1</v>
      </c>
    </row>
    <row r="554" spans="12:14" x14ac:dyDescent="0.3">
      <c r="L554">
        <v>552</v>
      </c>
      <c r="M554">
        <v>34.751911208465238</v>
      </c>
      <c r="N554">
        <f t="shared" si="11"/>
        <v>1</v>
      </c>
    </row>
    <row r="555" spans="12:14" x14ac:dyDescent="0.3">
      <c r="L555">
        <v>553</v>
      </c>
      <c r="M555">
        <v>36.034903086649138</v>
      </c>
      <c r="N555">
        <f t="shared" si="11"/>
        <v>1</v>
      </c>
    </row>
    <row r="556" spans="12:14" x14ac:dyDescent="0.3">
      <c r="L556">
        <v>554</v>
      </c>
      <c r="M556">
        <v>35.874256986358574</v>
      </c>
      <c r="N556">
        <f t="shared" si="11"/>
        <v>1</v>
      </c>
    </row>
    <row r="557" spans="12:14" x14ac:dyDescent="0.3">
      <c r="L557">
        <v>555</v>
      </c>
      <c r="M557">
        <v>37.442597491908352</v>
      </c>
      <c r="N557">
        <f t="shared" si="11"/>
        <v>1</v>
      </c>
    </row>
    <row r="558" spans="12:14" x14ac:dyDescent="0.3">
      <c r="L558">
        <v>556</v>
      </c>
      <c r="M558">
        <v>35.078836644041957</v>
      </c>
      <c r="N558">
        <f t="shared" si="11"/>
        <v>1</v>
      </c>
    </row>
    <row r="559" spans="12:14" x14ac:dyDescent="0.3">
      <c r="L559">
        <v>557</v>
      </c>
      <c r="M559">
        <v>32.867112576605351</v>
      </c>
      <c r="N559">
        <f t="shared" si="11"/>
        <v>1</v>
      </c>
    </row>
    <row r="560" spans="12:14" x14ac:dyDescent="0.3">
      <c r="L560">
        <v>558</v>
      </c>
      <c r="M560">
        <v>34.449198154249572</v>
      </c>
      <c r="N560">
        <f t="shared" si="11"/>
        <v>1</v>
      </c>
    </row>
    <row r="561" spans="12:14" x14ac:dyDescent="0.3">
      <c r="L561">
        <v>559</v>
      </c>
      <c r="M561">
        <v>34.701568353609417</v>
      </c>
      <c r="N561">
        <f t="shared" si="11"/>
        <v>1</v>
      </c>
    </row>
    <row r="562" spans="12:14" x14ac:dyDescent="0.3">
      <c r="L562">
        <v>560</v>
      </c>
      <c r="M562">
        <v>33.98243902520214</v>
      </c>
      <c r="N562">
        <f t="shared" si="11"/>
        <v>1</v>
      </c>
    </row>
    <row r="563" spans="12:14" x14ac:dyDescent="0.3">
      <c r="L563">
        <v>561</v>
      </c>
      <c r="M563">
        <v>35.114307291478902</v>
      </c>
      <c r="N563">
        <f t="shared" si="11"/>
        <v>1</v>
      </c>
    </row>
    <row r="564" spans="12:14" x14ac:dyDescent="0.3">
      <c r="L564">
        <v>562</v>
      </c>
      <c r="M564">
        <v>33.197229974193199</v>
      </c>
      <c r="N564">
        <f t="shared" si="11"/>
        <v>1</v>
      </c>
    </row>
    <row r="565" spans="12:14" x14ac:dyDescent="0.3">
      <c r="L565">
        <v>563</v>
      </c>
      <c r="M565">
        <v>35.93207005631858</v>
      </c>
      <c r="N565">
        <f t="shared" si="11"/>
        <v>1</v>
      </c>
    </row>
    <row r="566" spans="12:14" x14ac:dyDescent="0.3">
      <c r="L566">
        <v>564</v>
      </c>
      <c r="M566">
        <v>37.428185949596831</v>
      </c>
      <c r="N566">
        <f t="shared" si="11"/>
        <v>1</v>
      </c>
    </row>
    <row r="567" spans="12:14" x14ac:dyDescent="0.3">
      <c r="L567">
        <v>565</v>
      </c>
      <c r="M567">
        <v>32.934758955155601</v>
      </c>
      <c r="N567">
        <f t="shared" si="11"/>
        <v>1</v>
      </c>
    </row>
    <row r="568" spans="12:14" x14ac:dyDescent="0.3">
      <c r="L568">
        <v>566</v>
      </c>
      <c r="M568">
        <v>34.637807416683501</v>
      </c>
      <c r="N568">
        <f t="shared" si="11"/>
        <v>1</v>
      </c>
    </row>
    <row r="569" spans="12:14" x14ac:dyDescent="0.3">
      <c r="L569">
        <v>567</v>
      </c>
      <c r="M569">
        <v>34.829783909816058</v>
      </c>
      <c r="N569">
        <f t="shared" si="11"/>
        <v>1</v>
      </c>
    </row>
    <row r="570" spans="12:14" x14ac:dyDescent="0.3">
      <c r="L570">
        <v>568</v>
      </c>
      <c r="M570">
        <v>34.596154942538405</v>
      </c>
      <c r="N570">
        <f t="shared" si="11"/>
        <v>1</v>
      </c>
    </row>
    <row r="571" spans="12:14" x14ac:dyDescent="0.3">
      <c r="L571">
        <v>569</v>
      </c>
      <c r="M571">
        <v>35.200714930853167</v>
      </c>
      <c r="N571">
        <f t="shared" si="11"/>
        <v>1</v>
      </c>
    </row>
    <row r="572" spans="12:14" x14ac:dyDescent="0.3">
      <c r="L572">
        <v>570</v>
      </c>
      <c r="M572">
        <v>34.243798904525299</v>
      </c>
      <c r="N572">
        <f t="shared" si="11"/>
        <v>1</v>
      </c>
    </row>
    <row r="573" spans="12:14" x14ac:dyDescent="0.3">
      <c r="L573">
        <v>571</v>
      </c>
      <c r="M573">
        <v>34.021716069665089</v>
      </c>
      <c r="N573">
        <f t="shared" si="11"/>
        <v>1</v>
      </c>
    </row>
    <row r="574" spans="12:14" x14ac:dyDescent="0.3">
      <c r="L574">
        <v>572</v>
      </c>
      <c r="M574">
        <v>35.162255541336705</v>
      </c>
      <c r="N574">
        <f t="shared" si="11"/>
        <v>1</v>
      </c>
    </row>
    <row r="575" spans="12:14" x14ac:dyDescent="0.3">
      <c r="L575">
        <v>573</v>
      </c>
      <c r="M575">
        <v>36.376209804336916</v>
      </c>
      <c r="N575">
        <f t="shared" si="11"/>
        <v>1</v>
      </c>
    </row>
    <row r="576" spans="12:14" x14ac:dyDescent="0.3">
      <c r="L576">
        <v>574</v>
      </c>
      <c r="M576">
        <v>37.379685670423157</v>
      </c>
      <c r="N576">
        <f t="shared" si="11"/>
        <v>1</v>
      </c>
    </row>
    <row r="577" spans="12:14" x14ac:dyDescent="0.3">
      <c r="L577">
        <v>575</v>
      </c>
      <c r="M577">
        <v>36.274686739350656</v>
      </c>
      <c r="N577">
        <f t="shared" si="11"/>
        <v>1</v>
      </c>
    </row>
    <row r="578" spans="12:14" x14ac:dyDescent="0.3">
      <c r="L578">
        <v>576</v>
      </c>
      <c r="M578">
        <v>33.548089620506396</v>
      </c>
      <c r="N578">
        <f t="shared" si="11"/>
        <v>1</v>
      </c>
    </row>
    <row r="579" spans="12:14" x14ac:dyDescent="0.3">
      <c r="L579">
        <v>577</v>
      </c>
      <c r="M579">
        <v>37.684896485333724</v>
      </c>
      <c r="N579">
        <f t="shared" si="11"/>
        <v>1</v>
      </c>
    </row>
    <row r="580" spans="12:14" x14ac:dyDescent="0.3">
      <c r="L580">
        <v>578</v>
      </c>
      <c r="M580">
        <v>32.593721327221942</v>
      </c>
      <c r="N580">
        <f t="shared" ref="N580:N643" si="12">IF(M580&lt;$A$22,1,0)</f>
        <v>1</v>
      </c>
    </row>
    <row r="581" spans="12:14" x14ac:dyDescent="0.3">
      <c r="L581">
        <v>579</v>
      </c>
      <c r="M581">
        <v>35.274885992175243</v>
      </c>
      <c r="N581">
        <f t="shared" si="12"/>
        <v>1</v>
      </c>
    </row>
    <row r="582" spans="12:14" x14ac:dyDescent="0.3">
      <c r="L582">
        <v>580</v>
      </c>
      <c r="M582">
        <v>32.473156490490709</v>
      </c>
      <c r="N582">
        <f t="shared" si="12"/>
        <v>1</v>
      </c>
    </row>
    <row r="583" spans="12:14" x14ac:dyDescent="0.3">
      <c r="L583">
        <v>581</v>
      </c>
      <c r="M583">
        <v>33.900093420900227</v>
      </c>
      <c r="N583">
        <f t="shared" si="12"/>
        <v>1</v>
      </c>
    </row>
    <row r="584" spans="12:14" x14ac:dyDescent="0.3">
      <c r="L584">
        <v>582</v>
      </c>
      <c r="M584">
        <v>33.011482326221646</v>
      </c>
      <c r="N584">
        <f t="shared" si="12"/>
        <v>1</v>
      </c>
    </row>
    <row r="585" spans="12:14" x14ac:dyDescent="0.3">
      <c r="L585">
        <v>583</v>
      </c>
      <c r="M585">
        <v>35.772568770517665</v>
      </c>
      <c r="N585">
        <f t="shared" si="12"/>
        <v>1</v>
      </c>
    </row>
    <row r="586" spans="12:14" x14ac:dyDescent="0.3">
      <c r="L586">
        <v>584</v>
      </c>
      <c r="M586">
        <v>35.922160445962163</v>
      </c>
      <c r="N586">
        <f t="shared" si="12"/>
        <v>1</v>
      </c>
    </row>
    <row r="587" spans="12:14" x14ac:dyDescent="0.3">
      <c r="L587">
        <v>585</v>
      </c>
      <c r="M587">
        <v>32.567905158419094</v>
      </c>
      <c r="N587">
        <f t="shared" si="12"/>
        <v>1</v>
      </c>
    </row>
    <row r="588" spans="12:14" x14ac:dyDescent="0.3">
      <c r="L588">
        <v>586</v>
      </c>
      <c r="M588">
        <v>34.362652587203613</v>
      </c>
      <c r="N588">
        <f t="shared" si="12"/>
        <v>1</v>
      </c>
    </row>
    <row r="589" spans="12:14" x14ac:dyDescent="0.3">
      <c r="L589">
        <v>587</v>
      </c>
      <c r="M589">
        <v>34.230962846298915</v>
      </c>
      <c r="N589">
        <f t="shared" si="12"/>
        <v>1</v>
      </c>
    </row>
    <row r="590" spans="12:14" x14ac:dyDescent="0.3">
      <c r="L590">
        <v>588</v>
      </c>
      <c r="M590">
        <v>34.783923726750835</v>
      </c>
      <c r="N590">
        <f t="shared" si="12"/>
        <v>1</v>
      </c>
    </row>
    <row r="591" spans="12:14" x14ac:dyDescent="0.3">
      <c r="L591">
        <v>589</v>
      </c>
      <c r="M591">
        <v>36.773059234622082</v>
      </c>
      <c r="N591">
        <f t="shared" si="12"/>
        <v>1</v>
      </c>
    </row>
    <row r="592" spans="12:14" x14ac:dyDescent="0.3">
      <c r="L592">
        <v>590</v>
      </c>
      <c r="M592">
        <v>33.171193675243543</v>
      </c>
      <c r="N592">
        <f t="shared" si="12"/>
        <v>1</v>
      </c>
    </row>
    <row r="593" spans="12:14" x14ac:dyDescent="0.3">
      <c r="L593">
        <v>591</v>
      </c>
      <c r="M593">
        <v>33.184849295092697</v>
      </c>
      <c r="N593">
        <f t="shared" si="12"/>
        <v>1</v>
      </c>
    </row>
    <row r="594" spans="12:14" x14ac:dyDescent="0.3">
      <c r="L594">
        <v>592</v>
      </c>
      <c r="M594">
        <v>33.455703573858216</v>
      </c>
      <c r="N594">
        <f t="shared" si="12"/>
        <v>1</v>
      </c>
    </row>
    <row r="595" spans="12:14" x14ac:dyDescent="0.3">
      <c r="L595">
        <v>593</v>
      </c>
      <c r="M595">
        <v>36.569277885964823</v>
      </c>
      <c r="N595">
        <f t="shared" si="12"/>
        <v>1</v>
      </c>
    </row>
    <row r="596" spans="12:14" x14ac:dyDescent="0.3">
      <c r="L596">
        <v>594</v>
      </c>
      <c r="M596">
        <v>33.323098862132071</v>
      </c>
      <c r="N596">
        <f t="shared" si="12"/>
        <v>1</v>
      </c>
    </row>
    <row r="597" spans="12:14" x14ac:dyDescent="0.3">
      <c r="L597">
        <v>595</v>
      </c>
      <c r="M597">
        <v>36.843036590035787</v>
      </c>
      <c r="N597">
        <f t="shared" si="12"/>
        <v>1</v>
      </c>
    </row>
    <row r="598" spans="12:14" x14ac:dyDescent="0.3">
      <c r="L598">
        <v>596</v>
      </c>
      <c r="M598">
        <v>31.952716891225453</v>
      </c>
      <c r="N598">
        <f t="shared" si="12"/>
        <v>1</v>
      </c>
    </row>
    <row r="599" spans="12:14" x14ac:dyDescent="0.3">
      <c r="L599">
        <v>597</v>
      </c>
      <c r="M599">
        <v>32.775253691442543</v>
      </c>
      <c r="N599">
        <f t="shared" si="12"/>
        <v>1</v>
      </c>
    </row>
    <row r="600" spans="12:14" x14ac:dyDescent="0.3">
      <c r="L600">
        <v>598</v>
      </c>
      <c r="M600">
        <v>33.0776932648605</v>
      </c>
      <c r="N600">
        <f t="shared" si="12"/>
        <v>1</v>
      </c>
    </row>
    <row r="601" spans="12:14" x14ac:dyDescent="0.3">
      <c r="L601">
        <v>599</v>
      </c>
      <c r="M601">
        <v>34.150557073946842</v>
      </c>
      <c r="N601">
        <f t="shared" si="12"/>
        <v>1</v>
      </c>
    </row>
    <row r="602" spans="12:14" x14ac:dyDescent="0.3">
      <c r="L602">
        <v>600</v>
      </c>
      <c r="M602">
        <v>32.738373998604104</v>
      </c>
      <c r="N602">
        <f t="shared" si="12"/>
        <v>1</v>
      </c>
    </row>
    <row r="603" spans="12:14" x14ac:dyDescent="0.3">
      <c r="L603">
        <v>601</v>
      </c>
      <c r="M603">
        <v>34.573155744920641</v>
      </c>
      <c r="N603">
        <f t="shared" si="12"/>
        <v>1</v>
      </c>
    </row>
    <row r="604" spans="12:14" x14ac:dyDescent="0.3">
      <c r="L604">
        <v>602</v>
      </c>
      <c r="M604">
        <v>32.148632856210341</v>
      </c>
      <c r="N604">
        <f t="shared" si="12"/>
        <v>1</v>
      </c>
    </row>
    <row r="605" spans="12:14" x14ac:dyDescent="0.3">
      <c r="L605">
        <v>603</v>
      </c>
      <c r="M605">
        <v>32.841139766753962</v>
      </c>
      <c r="N605">
        <f t="shared" si="12"/>
        <v>1</v>
      </c>
    </row>
    <row r="606" spans="12:14" x14ac:dyDescent="0.3">
      <c r="L606">
        <v>604</v>
      </c>
      <c r="M606">
        <v>34.439222505349051</v>
      </c>
      <c r="N606">
        <f t="shared" si="12"/>
        <v>1</v>
      </c>
    </row>
    <row r="607" spans="12:14" x14ac:dyDescent="0.3">
      <c r="L607">
        <v>605</v>
      </c>
      <c r="M607">
        <v>35.243692781138819</v>
      </c>
      <c r="N607">
        <f t="shared" si="12"/>
        <v>1</v>
      </c>
    </row>
    <row r="608" spans="12:14" x14ac:dyDescent="0.3">
      <c r="L608">
        <v>606</v>
      </c>
      <c r="M608">
        <v>33.463568117790253</v>
      </c>
      <c r="N608">
        <f t="shared" si="12"/>
        <v>1</v>
      </c>
    </row>
    <row r="609" spans="12:14" x14ac:dyDescent="0.3">
      <c r="L609">
        <v>607</v>
      </c>
      <c r="M609">
        <v>35.289483937016968</v>
      </c>
      <c r="N609">
        <f t="shared" si="12"/>
        <v>1</v>
      </c>
    </row>
    <row r="610" spans="12:14" x14ac:dyDescent="0.3">
      <c r="L610">
        <v>608</v>
      </c>
      <c r="M610">
        <v>33.285740403952452</v>
      </c>
      <c r="N610">
        <f t="shared" si="12"/>
        <v>1</v>
      </c>
    </row>
    <row r="611" spans="12:14" x14ac:dyDescent="0.3">
      <c r="L611">
        <v>609</v>
      </c>
      <c r="M611">
        <v>34.176076843899935</v>
      </c>
      <c r="N611">
        <f t="shared" si="12"/>
        <v>1</v>
      </c>
    </row>
    <row r="612" spans="12:14" x14ac:dyDescent="0.3">
      <c r="L612">
        <v>610</v>
      </c>
      <c r="M612">
        <v>35.41017300506936</v>
      </c>
      <c r="N612">
        <f t="shared" si="12"/>
        <v>1</v>
      </c>
    </row>
    <row r="613" spans="12:14" x14ac:dyDescent="0.3">
      <c r="L613">
        <v>611</v>
      </c>
      <c r="M613">
        <v>32.009822618957621</v>
      </c>
      <c r="N613">
        <f t="shared" si="12"/>
        <v>1</v>
      </c>
    </row>
    <row r="614" spans="12:14" x14ac:dyDescent="0.3">
      <c r="L614">
        <v>612</v>
      </c>
      <c r="M614">
        <v>33.844575904746662</v>
      </c>
      <c r="N614">
        <f t="shared" si="12"/>
        <v>1</v>
      </c>
    </row>
    <row r="615" spans="12:14" x14ac:dyDescent="0.3">
      <c r="L615">
        <v>613</v>
      </c>
      <c r="M615">
        <v>35.359309111757575</v>
      </c>
      <c r="N615">
        <f t="shared" si="12"/>
        <v>1</v>
      </c>
    </row>
    <row r="616" spans="12:14" x14ac:dyDescent="0.3">
      <c r="L616">
        <v>614</v>
      </c>
      <c r="M616">
        <v>34.462593081481614</v>
      </c>
      <c r="N616">
        <f t="shared" si="12"/>
        <v>1</v>
      </c>
    </row>
    <row r="617" spans="12:14" x14ac:dyDescent="0.3">
      <c r="L617">
        <v>615</v>
      </c>
      <c r="M617">
        <v>34.60025290958513</v>
      </c>
      <c r="N617">
        <f t="shared" si="12"/>
        <v>1</v>
      </c>
    </row>
    <row r="618" spans="12:14" x14ac:dyDescent="0.3">
      <c r="L618">
        <v>616</v>
      </c>
      <c r="M618">
        <v>33.642071584704716</v>
      </c>
      <c r="N618">
        <f t="shared" si="12"/>
        <v>1</v>
      </c>
    </row>
    <row r="619" spans="12:14" x14ac:dyDescent="0.3">
      <c r="L619">
        <v>617</v>
      </c>
      <c r="M619">
        <v>34.774169766224105</v>
      </c>
      <c r="N619">
        <f t="shared" si="12"/>
        <v>1</v>
      </c>
    </row>
    <row r="620" spans="12:14" x14ac:dyDescent="0.3">
      <c r="L620">
        <v>618</v>
      </c>
      <c r="M620">
        <v>35.466722101710566</v>
      </c>
      <c r="N620">
        <f t="shared" si="12"/>
        <v>1</v>
      </c>
    </row>
    <row r="621" spans="12:14" x14ac:dyDescent="0.3">
      <c r="L621">
        <v>619</v>
      </c>
      <c r="M621">
        <v>37.884505651976376</v>
      </c>
      <c r="N621">
        <f t="shared" si="12"/>
        <v>1</v>
      </c>
    </row>
    <row r="622" spans="12:14" x14ac:dyDescent="0.3">
      <c r="L622">
        <v>620</v>
      </c>
      <c r="M622">
        <v>33.461865548678112</v>
      </c>
      <c r="N622">
        <f t="shared" si="12"/>
        <v>1</v>
      </c>
    </row>
    <row r="623" spans="12:14" x14ac:dyDescent="0.3">
      <c r="L623">
        <v>621</v>
      </c>
      <c r="M623">
        <v>36.415670659092299</v>
      </c>
      <c r="N623">
        <f t="shared" si="12"/>
        <v>1</v>
      </c>
    </row>
    <row r="624" spans="12:14" x14ac:dyDescent="0.3">
      <c r="L624">
        <v>622</v>
      </c>
      <c r="M624">
        <v>34.038275850627208</v>
      </c>
      <c r="N624">
        <f t="shared" si="12"/>
        <v>1</v>
      </c>
    </row>
    <row r="625" spans="12:14" x14ac:dyDescent="0.3">
      <c r="L625">
        <v>623</v>
      </c>
      <c r="M625">
        <v>34.09245325240218</v>
      </c>
      <c r="N625">
        <f t="shared" si="12"/>
        <v>1</v>
      </c>
    </row>
    <row r="626" spans="12:14" x14ac:dyDescent="0.3">
      <c r="L626">
        <v>624</v>
      </c>
      <c r="M626">
        <v>36.795538616118861</v>
      </c>
      <c r="N626">
        <f t="shared" si="12"/>
        <v>1</v>
      </c>
    </row>
    <row r="627" spans="12:14" x14ac:dyDescent="0.3">
      <c r="L627">
        <v>625</v>
      </c>
      <c r="M627">
        <v>32.979115552480806</v>
      </c>
      <c r="N627">
        <f t="shared" si="12"/>
        <v>1</v>
      </c>
    </row>
    <row r="628" spans="12:14" x14ac:dyDescent="0.3">
      <c r="L628">
        <v>626</v>
      </c>
      <c r="M628">
        <v>34.251069353624587</v>
      </c>
      <c r="N628">
        <f t="shared" si="12"/>
        <v>1</v>
      </c>
    </row>
    <row r="629" spans="12:14" x14ac:dyDescent="0.3">
      <c r="L629">
        <v>627</v>
      </c>
      <c r="M629">
        <v>30.969561941775787</v>
      </c>
      <c r="N629">
        <f t="shared" si="12"/>
        <v>1</v>
      </c>
    </row>
    <row r="630" spans="12:14" x14ac:dyDescent="0.3">
      <c r="L630">
        <v>628</v>
      </c>
      <c r="M630">
        <v>34.031450925580273</v>
      </c>
      <c r="N630">
        <f t="shared" si="12"/>
        <v>1</v>
      </c>
    </row>
    <row r="631" spans="12:14" x14ac:dyDescent="0.3">
      <c r="L631">
        <v>629</v>
      </c>
      <c r="M631">
        <v>32.737272900864362</v>
      </c>
      <c r="N631">
        <f t="shared" si="12"/>
        <v>1</v>
      </c>
    </row>
    <row r="632" spans="12:14" x14ac:dyDescent="0.3">
      <c r="L632">
        <v>630</v>
      </c>
      <c r="M632">
        <v>32.454739550004369</v>
      </c>
      <c r="N632">
        <f t="shared" si="12"/>
        <v>1</v>
      </c>
    </row>
    <row r="633" spans="12:14" x14ac:dyDescent="0.3">
      <c r="L633">
        <v>631</v>
      </c>
      <c r="M633">
        <v>34.577780520275759</v>
      </c>
      <c r="N633">
        <f t="shared" si="12"/>
        <v>1</v>
      </c>
    </row>
    <row r="634" spans="12:14" x14ac:dyDescent="0.3">
      <c r="L634">
        <v>632</v>
      </c>
      <c r="M634">
        <v>34.08681198556328</v>
      </c>
      <c r="N634">
        <f t="shared" si="12"/>
        <v>1</v>
      </c>
    </row>
    <row r="635" spans="12:14" x14ac:dyDescent="0.3">
      <c r="L635">
        <v>633</v>
      </c>
      <c r="M635">
        <v>33.015650724613977</v>
      </c>
      <c r="N635">
        <f t="shared" si="12"/>
        <v>1</v>
      </c>
    </row>
    <row r="636" spans="12:14" x14ac:dyDescent="0.3">
      <c r="L636">
        <v>634</v>
      </c>
      <c r="M636">
        <v>32.391907431703103</v>
      </c>
      <c r="N636">
        <f t="shared" si="12"/>
        <v>1</v>
      </c>
    </row>
    <row r="637" spans="12:14" x14ac:dyDescent="0.3">
      <c r="L637">
        <v>635</v>
      </c>
      <c r="M637">
        <v>35.321400896054932</v>
      </c>
      <c r="N637">
        <f t="shared" si="12"/>
        <v>1</v>
      </c>
    </row>
    <row r="638" spans="12:14" x14ac:dyDescent="0.3">
      <c r="L638">
        <v>636</v>
      </c>
      <c r="M638">
        <v>36.694940872716671</v>
      </c>
      <c r="N638">
        <f t="shared" si="12"/>
        <v>1</v>
      </c>
    </row>
    <row r="639" spans="12:14" x14ac:dyDescent="0.3">
      <c r="L639">
        <v>637</v>
      </c>
      <c r="M639">
        <v>31.360074878835913</v>
      </c>
      <c r="N639">
        <f t="shared" si="12"/>
        <v>1</v>
      </c>
    </row>
    <row r="640" spans="12:14" x14ac:dyDescent="0.3">
      <c r="L640">
        <v>638</v>
      </c>
      <c r="M640">
        <v>32.515308379447525</v>
      </c>
      <c r="N640">
        <f t="shared" si="12"/>
        <v>1</v>
      </c>
    </row>
    <row r="641" spans="12:14" x14ac:dyDescent="0.3">
      <c r="L641">
        <v>639</v>
      </c>
      <c r="M641">
        <v>35.260921779664969</v>
      </c>
      <c r="N641">
        <f t="shared" si="12"/>
        <v>1</v>
      </c>
    </row>
    <row r="642" spans="12:14" x14ac:dyDescent="0.3">
      <c r="L642">
        <v>640</v>
      </c>
      <c r="M642">
        <v>35.258749743503749</v>
      </c>
      <c r="N642">
        <f t="shared" si="12"/>
        <v>1</v>
      </c>
    </row>
    <row r="643" spans="12:14" x14ac:dyDescent="0.3">
      <c r="L643">
        <v>641</v>
      </c>
      <c r="M643">
        <v>35.581671691685166</v>
      </c>
      <c r="N643">
        <f t="shared" si="12"/>
        <v>1</v>
      </c>
    </row>
    <row r="644" spans="12:14" x14ac:dyDescent="0.3">
      <c r="L644">
        <v>642</v>
      </c>
      <c r="M644">
        <v>31.958884434175559</v>
      </c>
      <c r="N644">
        <f t="shared" ref="N644:N707" si="13">IF(M644&lt;$A$22,1,0)</f>
        <v>1</v>
      </c>
    </row>
    <row r="645" spans="12:14" x14ac:dyDescent="0.3">
      <c r="L645">
        <v>643</v>
      </c>
      <c r="M645">
        <v>34.918012576427486</v>
      </c>
      <c r="N645">
        <f t="shared" si="13"/>
        <v>1</v>
      </c>
    </row>
    <row r="646" spans="12:14" x14ac:dyDescent="0.3">
      <c r="L646">
        <v>644</v>
      </c>
      <c r="M646">
        <v>34.994680232730715</v>
      </c>
      <c r="N646">
        <f t="shared" si="13"/>
        <v>1</v>
      </c>
    </row>
    <row r="647" spans="12:14" x14ac:dyDescent="0.3">
      <c r="L647">
        <v>645</v>
      </c>
      <c r="M647">
        <v>34.572812335108651</v>
      </c>
      <c r="N647">
        <f t="shared" si="13"/>
        <v>1</v>
      </c>
    </row>
    <row r="648" spans="12:14" x14ac:dyDescent="0.3">
      <c r="L648">
        <v>646</v>
      </c>
      <c r="M648">
        <v>34.37174477013231</v>
      </c>
      <c r="N648">
        <f t="shared" si="13"/>
        <v>1</v>
      </c>
    </row>
    <row r="649" spans="12:14" x14ac:dyDescent="0.3">
      <c r="L649">
        <v>647</v>
      </c>
      <c r="M649">
        <v>34.007837354229316</v>
      </c>
      <c r="N649">
        <f t="shared" si="13"/>
        <v>1</v>
      </c>
    </row>
    <row r="650" spans="12:14" x14ac:dyDescent="0.3">
      <c r="L650">
        <v>648</v>
      </c>
      <c r="M650">
        <v>31.369484241252007</v>
      </c>
      <c r="N650">
        <f t="shared" si="13"/>
        <v>1</v>
      </c>
    </row>
    <row r="651" spans="12:14" x14ac:dyDescent="0.3">
      <c r="L651">
        <v>649</v>
      </c>
      <c r="M651">
        <v>38.080245436705312</v>
      </c>
      <c r="N651">
        <f t="shared" si="13"/>
        <v>1</v>
      </c>
    </row>
    <row r="652" spans="12:14" x14ac:dyDescent="0.3">
      <c r="L652">
        <v>650</v>
      </c>
      <c r="M652">
        <v>32.882442132639895</v>
      </c>
      <c r="N652">
        <f t="shared" si="13"/>
        <v>1</v>
      </c>
    </row>
    <row r="653" spans="12:14" x14ac:dyDescent="0.3">
      <c r="L653">
        <v>651</v>
      </c>
      <c r="M653">
        <v>35.17049658941243</v>
      </c>
      <c r="N653">
        <f t="shared" si="13"/>
        <v>1</v>
      </c>
    </row>
    <row r="654" spans="12:14" x14ac:dyDescent="0.3">
      <c r="L654">
        <v>652</v>
      </c>
      <c r="M654">
        <v>37.117308250568144</v>
      </c>
      <c r="N654">
        <f t="shared" si="13"/>
        <v>1</v>
      </c>
    </row>
    <row r="655" spans="12:14" x14ac:dyDescent="0.3">
      <c r="L655">
        <v>653</v>
      </c>
      <c r="M655">
        <v>34.197116717851756</v>
      </c>
      <c r="N655">
        <f t="shared" si="13"/>
        <v>1</v>
      </c>
    </row>
    <row r="656" spans="12:14" x14ac:dyDescent="0.3">
      <c r="L656">
        <v>654</v>
      </c>
      <c r="M656">
        <v>35.174863265451187</v>
      </c>
      <c r="N656">
        <f t="shared" si="13"/>
        <v>1</v>
      </c>
    </row>
    <row r="657" spans="12:14" x14ac:dyDescent="0.3">
      <c r="L657">
        <v>655</v>
      </c>
      <c r="M657">
        <v>32.490862313340727</v>
      </c>
      <c r="N657">
        <f t="shared" si="13"/>
        <v>1</v>
      </c>
    </row>
    <row r="658" spans="12:14" x14ac:dyDescent="0.3">
      <c r="L658">
        <v>656</v>
      </c>
      <c r="M658">
        <v>32.040894928367649</v>
      </c>
      <c r="N658">
        <f t="shared" si="13"/>
        <v>1</v>
      </c>
    </row>
    <row r="659" spans="12:14" x14ac:dyDescent="0.3">
      <c r="L659">
        <v>657</v>
      </c>
      <c r="M659">
        <v>35.255080506063351</v>
      </c>
      <c r="N659">
        <f t="shared" si="13"/>
        <v>1</v>
      </c>
    </row>
    <row r="660" spans="12:14" x14ac:dyDescent="0.3">
      <c r="L660">
        <v>658</v>
      </c>
      <c r="M660">
        <v>36.774099234704281</v>
      </c>
      <c r="N660">
        <f t="shared" si="13"/>
        <v>1</v>
      </c>
    </row>
    <row r="661" spans="12:14" x14ac:dyDescent="0.3">
      <c r="L661">
        <v>659</v>
      </c>
      <c r="M661">
        <v>33.337690028922189</v>
      </c>
      <c r="N661">
        <f t="shared" si="13"/>
        <v>1</v>
      </c>
    </row>
    <row r="662" spans="12:14" x14ac:dyDescent="0.3">
      <c r="L662">
        <v>660</v>
      </c>
      <c r="M662">
        <v>32.441986329777684</v>
      </c>
      <c r="N662">
        <f t="shared" si="13"/>
        <v>1</v>
      </c>
    </row>
    <row r="663" spans="12:14" x14ac:dyDescent="0.3">
      <c r="L663">
        <v>661</v>
      </c>
      <c r="M663">
        <v>36.827170646677217</v>
      </c>
      <c r="N663">
        <f t="shared" si="13"/>
        <v>1</v>
      </c>
    </row>
    <row r="664" spans="12:14" x14ac:dyDescent="0.3">
      <c r="L664">
        <v>662</v>
      </c>
      <c r="M664">
        <v>34.815850843578794</v>
      </c>
      <c r="N664">
        <f t="shared" si="13"/>
        <v>1</v>
      </c>
    </row>
    <row r="665" spans="12:14" x14ac:dyDescent="0.3">
      <c r="L665">
        <v>663</v>
      </c>
      <c r="M665">
        <v>33.145099801209781</v>
      </c>
      <c r="N665">
        <f t="shared" si="13"/>
        <v>1</v>
      </c>
    </row>
    <row r="666" spans="12:14" x14ac:dyDescent="0.3">
      <c r="L666">
        <v>664</v>
      </c>
      <c r="M666">
        <v>37.792762967205675</v>
      </c>
      <c r="N666">
        <f t="shared" si="13"/>
        <v>1</v>
      </c>
    </row>
    <row r="667" spans="12:14" x14ac:dyDescent="0.3">
      <c r="L667">
        <v>665</v>
      </c>
      <c r="M667">
        <v>32.622009738196937</v>
      </c>
      <c r="N667">
        <f t="shared" si="13"/>
        <v>1</v>
      </c>
    </row>
    <row r="668" spans="12:14" x14ac:dyDescent="0.3">
      <c r="L668">
        <v>666</v>
      </c>
      <c r="M668">
        <v>36.266877073004828</v>
      </c>
      <c r="N668">
        <f t="shared" si="13"/>
        <v>1</v>
      </c>
    </row>
    <row r="669" spans="12:14" x14ac:dyDescent="0.3">
      <c r="L669">
        <v>667</v>
      </c>
      <c r="M669">
        <v>35.464874999945437</v>
      </c>
      <c r="N669">
        <f t="shared" si="13"/>
        <v>1</v>
      </c>
    </row>
    <row r="670" spans="12:14" x14ac:dyDescent="0.3">
      <c r="L670">
        <v>668</v>
      </c>
      <c r="M670">
        <v>30.318295997164839</v>
      </c>
      <c r="N670">
        <f t="shared" si="13"/>
        <v>1</v>
      </c>
    </row>
    <row r="671" spans="12:14" x14ac:dyDescent="0.3">
      <c r="L671">
        <v>669</v>
      </c>
      <c r="M671">
        <v>34.289768976707897</v>
      </c>
      <c r="N671">
        <f t="shared" si="13"/>
        <v>1</v>
      </c>
    </row>
    <row r="672" spans="12:14" x14ac:dyDescent="0.3">
      <c r="L672">
        <v>670</v>
      </c>
      <c r="M672">
        <v>33.627235078531676</v>
      </c>
      <c r="N672">
        <f t="shared" si="13"/>
        <v>1</v>
      </c>
    </row>
    <row r="673" spans="12:14" x14ac:dyDescent="0.3">
      <c r="L673">
        <v>671</v>
      </c>
      <c r="M673">
        <v>32.155121847706937</v>
      </c>
      <c r="N673">
        <f t="shared" si="13"/>
        <v>1</v>
      </c>
    </row>
    <row r="674" spans="12:14" x14ac:dyDescent="0.3">
      <c r="L674">
        <v>672</v>
      </c>
      <c r="M674">
        <v>34.967469610944612</v>
      </c>
      <c r="N674">
        <f t="shared" si="13"/>
        <v>1</v>
      </c>
    </row>
    <row r="675" spans="12:14" x14ac:dyDescent="0.3">
      <c r="L675">
        <v>673</v>
      </c>
      <c r="M675">
        <v>33.048110760623857</v>
      </c>
      <c r="N675">
        <f t="shared" si="13"/>
        <v>1</v>
      </c>
    </row>
    <row r="676" spans="12:14" x14ac:dyDescent="0.3">
      <c r="L676">
        <v>674</v>
      </c>
      <c r="M676">
        <v>32.96351918362523</v>
      </c>
      <c r="N676">
        <f t="shared" si="13"/>
        <v>1</v>
      </c>
    </row>
    <row r="677" spans="12:14" x14ac:dyDescent="0.3">
      <c r="L677">
        <v>675</v>
      </c>
      <c r="M677">
        <v>33.622359111053115</v>
      </c>
      <c r="N677">
        <f t="shared" si="13"/>
        <v>1</v>
      </c>
    </row>
    <row r="678" spans="12:14" x14ac:dyDescent="0.3">
      <c r="L678">
        <v>676</v>
      </c>
      <c r="M678">
        <v>33.918406140384022</v>
      </c>
      <c r="N678">
        <f t="shared" si="13"/>
        <v>1</v>
      </c>
    </row>
    <row r="679" spans="12:14" x14ac:dyDescent="0.3">
      <c r="L679">
        <v>677</v>
      </c>
      <c r="M679">
        <v>31.505167493535954</v>
      </c>
      <c r="N679">
        <f t="shared" si="13"/>
        <v>1</v>
      </c>
    </row>
    <row r="680" spans="12:14" x14ac:dyDescent="0.3">
      <c r="L680">
        <v>678</v>
      </c>
      <c r="M680">
        <v>36.707239892906081</v>
      </c>
      <c r="N680">
        <f t="shared" si="13"/>
        <v>1</v>
      </c>
    </row>
    <row r="681" spans="12:14" x14ac:dyDescent="0.3">
      <c r="L681">
        <v>679</v>
      </c>
      <c r="M681">
        <v>33.078443327994862</v>
      </c>
      <c r="N681">
        <f t="shared" si="13"/>
        <v>1</v>
      </c>
    </row>
    <row r="682" spans="12:14" x14ac:dyDescent="0.3">
      <c r="L682">
        <v>680</v>
      </c>
      <c r="M682">
        <v>34.942508444880183</v>
      </c>
      <c r="N682">
        <f t="shared" si="13"/>
        <v>1</v>
      </c>
    </row>
    <row r="683" spans="12:14" x14ac:dyDescent="0.3">
      <c r="L683">
        <v>681</v>
      </c>
      <c r="M683">
        <v>33.517052187958548</v>
      </c>
      <c r="N683">
        <f t="shared" si="13"/>
        <v>1</v>
      </c>
    </row>
    <row r="684" spans="12:14" x14ac:dyDescent="0.3">
      <c r="L684">
        <v>682</v>
      </c>
      <c r="M684">
        <v>36.395839342490092</v>
      </c>
      <c r="N684">
        <f t="shared" si="13"/>
        <v>1</v>
      </c>
    </row>
    <row r="685" spans="12:14" x14ac:dyDescent="0.3">
      <c r="L685">
        <v>683</v>
      </c>
      <c r="M685">
        <v>33.321802557079735</v>
      </c>
      <c r="N685">
        <f t="shared" si="13"/>
        <v>1</v>
      </c>
    </row>
    <row r="686" spans="12:14" x14ac:dyDescent="0.3">
      <c r="L686">
        <v>684</v>
      </c>
      <c r="M686">
        <v>35.21335889494037</v>
      </c>
      <c r="N686">
        <f t="shared" si="13"/>
        <v>1</v>
      </c>
    </row>
    <row r="687" spans="12:14" x14ac:dyDescent="0.3">
      <c r="L687">
        <v>685</v>
      </c>
      <c r="M687">
        <v>36.007198453947403</v>
      </c>
      <c r="N687">
        <f t="shared" si="13"/>
        <v>1</v>
      </c>
    </row>
    <row r="688" spans="12:14" x14ac:dyDescent="0.3">
      <c r="L688">
        <v>686</v>
      </c>
      <c r="M688">
        <v>34.377891299303798</v>
      </c>
      <c r="N688">
        <f t="shared" si="13"/>
        <v>1</v>
      </c>
    </row>
    <row r="689" spans="12:14" x14ac:dyDescent="0.3">
      <c r="L689">
        <v>687</v>
      </c>
      <c r="M689">
        <v>34.209035917882673</v>
      </c>
      <c r="N689">
        <f t="shared" si="13"/>
        <v>1</v>
      </c>
    </row>
    <row r="690" spans="12:14" x14ac:dyDescent="0.3">
      <c r="L690">
        <v>688</v>
      </c>
      <c r="M690">
        <v>36.983017410321082</v>
      </c>
      <c r="N690">
        <f t="shared" si="13"/>
        <v>1</v>
      </c>
    </row>
    <row r="691" spans="12:14" x14ac:dyDescent="0.3">
      <c r="L691">
        <v>689</v>
      </c>
      <c r="M691">
        <v>32.478135352685193</v>
      </c>
      <c r="N691">
        <f t="shared" si="13"/>
        <v>1</v>
      </c>
    </row>
    <row r="692" spans="12:14" x14ac:dyDescent="0.3">
      <c r="L692">
        <v>690</v>
      </c>
      <c r="M692">
        <v>35.971197192664746</v>
      </c>
      <c r="N692">
        <f t="shared" si="13"/>
        <v>1</v>
      </c>
    </row>
    <row r="693" spans="12:14" x14ac:dyDescent="0.3">
      <c r="L693">
        <v>691</v>
      </c>
      <c r="M693">
        <v>34.953962710411837</v>
      </c>
      <c r="N693">
        <f t="shared" si="13"/>
        <v>1</v>
      </c>
    </row>
    <row r="694" spans="12:14" x14ac:dyDescent="0.3">
      <c r="L694">
        <v>692</v>
      </c>
      <c r="M694">
        <v>33.886402512927837</v>
      </c>
      <c r="N694">
        <f t="shared" si="13"/>
        <v>1</v>
      </c>
    </row>
    <row r="695" spans="12:14" x14ac:dyDescent="0.3">
      <c r="L695">
        <v>693</v>
      </c>
      <c r="M695">
        <v>34.659727138883618</v>
      </c>
      <c r="N695">
        <f t="shared" si="13"/>
        <v>1</v>
      </c>
    </row>
    <row r="696" spans="12:14" x14ac:dyDescent="0.3">
      <c r="L696">
        <v>694</v>
      </c>
      <c r="M696">
        <v>37.597864711390613</v>
      </c>
      <c r="N696">
        <f t="shared" si="13"/>
        <v>1</v>
      </c>
    </row>
    <row r="697" spans="12:14" x14ac:dyDescent="0.3">
      <c r="L697">
        <v>695</v>
      </c>
      <c r="M697">
        <v>33.856791848932907</v>
      </c>
      <c r="N697">
        <f t="shared" si="13"/>
        <v>1</v>
      </c>
    </row>
    <row r="698" spans="12:14" x14ac:dyDescent="0.3">
      <c r="L698">
        <v>696</v>
      </c>
      <c r="M698">
        <v>34.664497464085237</v>
      </c>
      <c r="N698">
        <f t="shared" si="13"/>
        <v>1</v>
      </c>
    </row>
    <row r="699" spans="12:14" x14ac:dyDescent="0.3">
      <c r="L699">
        <v>697</v>
      </c>
      <c r="M699">
        <v>35.465039305361046</v>
      </c>
      <c r="N699">
        <f t="shared" si="13"/>
        <v>1</v>
      </c>
    </row>
    <row r="700" spans="12:14" x14ac:dyDescent="0.3">
      <c r="L700">
        <v>698</v>
      </c>
      <c r="M700">
        <v>35.473003147896755</v>
      </c>
      <c r="N700">
        <f t="shared" si="13"/>
        <v>1</v>
      </c>
    </row>
    <row r="701" spans="12:14" x14ac:dyDescent="0.3">
      <c r="L701">
        <v>699</v>
      </c>
      <c r="M701">
        <v>34.549556188215945</v>
      </c>
      <c r="N701">
        <f t="shared" si="13"/>
        <v>1</v>
      </c>
    </row>
    <row r="702" spans="12:14" x14ac:dyDescent="0.3">
      <c r="L702">
        <v>700</v>
      </c>
      <c r="M702">
        <v>34.174068896900664</v>
      </c>
      <c r="N702">
        <f t="shared" si="13"/>
        <v>1</v>
      </c>
    </row>
    <row r="703" spans="12:14" x14ac:dyDescent="0.3">
      <c r="L703">
        <v>701</v>
      </c>
      <c r="M703">
        <v>35.716625541966508</v>
      </c>
      <c r="N703">
        <f t="shared" si="13"/>
        <v>1</v>
      </c>
    </row>
    <row r="704" spans="12:14" x14ac:dyDescent="0.3">
      <c r="L704">
        <v>702</v>
      </c>
      <c r="M704">
        <v>31.404950917939999</v>
      </c>
      <c r="N704">
        <f t="shared" si="13"/>
        <v>1</v>
      </c>
    </row>
    <row r="705" spans="12:14" x14ac:dyDescent="0.3">
      <c r="L705">
        <v>703</v>
      </c>
      <c r="M705">
        <v>36.469286804812441</v>
      </c>
      <c r="N705">
        <f t="shared" si="13"/>
        <v>1</v>
      </c>
    </row>
    <row r="706" spans="12:14" x14ac:dyDescent="0.3">
      <c r="L706">
        <v>704</v>
      </c>
      <c r="M706">
        <v>32.399684765262563</v>
      </c>
      <c r="N706">
        <f t="shared" si="13"/>
        <v>1</v>
      </c>
    </row>
    <row r="707" spans="12:14" x14ac:dyDescent="0.3">
      <c r="L707">
        <v>705</v>
      </c>
      <c r="M707">
        <v>33.577523213317654</v>
      </c>
      <c r="N707">
        <f t="shared" si="13"/>
        <v>1</v>
      </c>
    </row>
    <row r="708" spans="12:14" x14ac:dyDescent="0.3">
      <c r="L708">
        <v>706</v>
      </c>
      <c r="M708">
        <v>35.216584846053983</v>
      </c>
      <c r="N708">
        <f t="shared" ref="N708:N771" si="14">IF(M708&lt;$A$22,1,0)</f>
        <v>1</v>
      </c>
    </row>
    <row r="709" spans="12:14" x14ac:dyDescent="0.3">
      <c r="L709">
        <v>707</v>
      </c>
      <c r="M709">
        <v>35.315427246240773</v>
      </c>
      <c r="N709">
        <f t="shared" si="14"/>
        <v>1</v>
      </c>
    </row>
    <row r="710" spans="12:14" x14ac:dyDescent="0.3">
      <c r="L710">
        <v>708</v>
      </c>
      <c r="M710">
        <v>32.862652060944058</v>
      </c>
      <c r="N710">
        <f t="shared" si="14"/>
        <v>1</v>
      </c>
    </row>
    <row r="711" spans="12:14" x14ac:dyDescent="0.3">
      <c r="L711">
        <v>709</v>
      </c>
      <c r="M711">
        <v>32.868038604663624</v>
      </c>
      <c r="N711">
        <f t="shared" si="14"/>
        <v>1</v>
      </c>
    </row>
    <row r="712" spans="12:14" x14ac:dyDescent="0.3">
      <c r="L712">
        <v>710</v>
      </c>
      <c r="M712">
        <v>34.294668109580002</v>
      </c>
      <c r="N712">
        <f t="shared" si="14"/>
        <v>1</v>
      </c>
    </row>
    <row r="713" spans="12:14" x14ac:dyDescent="0.3">
      <c r="L713">
        <v>711</v>
      </c>
      <c r="M713">
        <v>35.439543958264309</v>
      </c>
      <c r="N713">
        <f t="shared" si="14"/>
        <v>1</v>
      </c>
    </row>
    <row r="714" spans="12:14" x14ac:dyDescent="0.3">
      <c r="L714">
        <v>712</v>
      </c>
      <c r="M714">
        <v>35.027495028240132</v>
      </c>
      <c r="N714">
        <f t="shared" si="14"/>
        <v>1</v>
      </c>
    </row>
    <row r="715" spans="12:14" x14ac:dyDescent="0.3">
      <c r="L715">
        <v>713</v>
      </c>
      <c r="M715">
        <v>34.781544969832183</v>
      </c>
      <c r="N715">
        <f t="shared" si="14"/>
        <v>1</v>
      </c>
    </row>
    <row r="716" spans="12:14" x14ac:dyDescent="0.3">
      <c r="L716">
        <v>714</v>
      </c>
      <c r="M716">
        <v>35.029663565259128</v>
      </c>
      <c r="N716">
        <f t="shared" si="14"/>
        <v>1</v>
      </c>
    </row>
    <row r="717" spans="12:14" x14ac:dyDescent="0.3">
      <c r="L717">
        <v>715</v>
      </c>
      <c r="M717">
        <v>35.546854861152575</v>
      </c>
      <c r="N717">
        <f t="shared" si="14"/>
        <v>1</v>
      </c>
    </row>
    <row r="718" spans="12:14" x14ac:dyDescent="0.3">
      <c r="L718">
        <v>716</v>
      </c>
      <c r="M718">
        <v>35.458344225850212</v>
      </c>
      <c r="N718">
        <f t="shared" si="14"/>
        <v>1</v>
      </c>
    </row>
    <row r="719" spans="12:14" x14ac:dyDescent="0.3">
      <c r="L719">
        <v>717</v>
      </c>
      <c r="M719">
        <v>33.66779242681843</v>
      </c>
      <c r="N719">
        <f t="shared" si="14"/>
        <v>1</v>
      </c>
    </row>
    <row r="720" spans="12:14" x14ac:dyDescent="0.3">
      <c r="L720">
        <v>718</v>
      </c>
      <c r="M720">
        <v>34.181654337044016</v>
      </c>
      <c r="N720">
        <f t="shared" si="14"/>
        <v>1</v>
      </c>
    </row>
    <row r="721" spans="12:14" x14ac:dyDescent="0.3">
      <c r="L721">
        <v>719</v>
      </c>
      <c r="M721">
        <v>34.756116496041642</v>
      </c>
      <c r="N721">
        <f t="shared" si="14"/>
        <v>1</v>
      </c>
    </row>
    <row r="722" spans="12:14" x14ac:dyDescent="0.3">
      <c r="L722">
        <v>720</v>
      </c>
      <c r="M722">
        <v>32.269224579652402</v>
      </c>
      <c r="N722">
        <f t="shared" si="14"/>
        <v>1</v>
      </c>
    </row>
    <row r="723" spans="12:14" x14ac:dyDescent="0.3">
      <c r="L723">
        <v>721</v>
      </c>
      <c r="M723">
        <v>33.969032479226641</v>
      </c>
      <c r="N723">
        <f t="shared" si="14"/>
        <v>1</v>
      </c>
    </row>
    <row r="724" spans="12:14" x14ac:dyDescent="0.3">
      <c r="L724">
        <v>722</v>
      </c>
      <c r="M724">
        <v>36.022732494897731</v>
      </c>
      <c r="N724">
        <f t="shared" si="14"/>
        <v>1</v>
      </c>
    </row>
    <row r="725" spans="12:14" x14ac:dyDescent="0.3">
      <c r="L725">
        <v>723</v>
      </c>
      <c r="M725">
        <v>35.057507418640363</v>
      </c>
      <c r="N725">
        <f t="shared" si="14"/>
        <v>1</v>
      </c>
    </row>
    <row r="726" spans="12:14" x14ac:dyDescent="0.3">
      <c r="L726">
        <v>724</v>
      </c>
      <c r="M726">
        <v>35.146433028258485</v>
      </c>
      <c r="N726">
        <f t="shared" si="14"/>
        <v>1</v>
      </c>
    </row>
    <row r="727" spans="12:14" x14ac:dyDescent="0.3">
      <c r="L727">
        <v>725</v>
      </c>
      <c r="M727">
        <v>32.978110015918062</v>
      </c>
      <c r="N727">
        <f t="shared" si="14"/>
        <v>1</v>
      </c>
    </row>
    <row r="728" spans="12:14" x14ac:dyDescent="0.3">
      <c r="L728">
        <v>726</v>
      </c>
      <c r="M728">
        <v>36.137966511137137</v>
      </c>
      <c r="N728">
        <f t="shared" si="14"/>
        <v>1</v>
      </c>
    </row>
    <row r="729" spans="12:14" x14ac:dyDescent="0.3">
      <c r="L729">
        <v>727</v>
      </c>
      <c r="M729">
        <v>36.901805545770372</v>
      </c>
      <c r="N729">
        <f t="shared" si="14"/>
        <v>1</v>
      </c>
    </row>
    <row r="730" spans="12:14" x14ac:dyDescent="0.3">
      <c r="L730">
        <v>728</v>
      </c>
      <c r="M730">
        <v>36.650899730635473</v>
      </c>
      <c r="N730">
        <f t="shared" si="14"/>
        <v>1</v>
      </c>
    </row>
    <row r="731" spans="12:14" x14ac:dyDescent="0.3">
      <c r="L731">
        <v>729</v>
      </c>
      <c r="M731">
        <v>34.973241948319497</v>
      </c>
      <c r="N731">
        <f t="shared" si="14"/>
        <v>1</v>
      </c>
    </row>
    <row r="732" spans="12:14" x14ac:dyDescent="0.3">
      <c r="L732">
        <v>730</v>
      </c>
      <c r="M732">
        <v>33.148806326284763</v>
      </c>
      <c r="N732">
        <f t="shared" si="14"/>
        <v>1</v>
      </c>
    </row>
    <row r="733" spans="12:14" x14ac:dyDescent="0.3">
      <c r="L733">
        <v>731</v>
      </c>
      <c r="M733">
        <v>34.337879386099239</v>
      </c>
      <c r="N733">
        <f t="shared" si="14"/>
        <v>1</v>
      </c>
    </row>
    <row r="734" spans="12:14" x14ac:dyDescent="0.3">
      <c r="L734">
        <v>732</v>
      </c>
      <c r="M734">
        <v>33.598203416512114</v>
      </c>
      <c r="N734">
        <f t="shared" si="14"/>
        <v>1</v>
      </c>
    </row>
    <row r="735" spans="12:14" x14ac:dyDescent="0.3">
      <c r="L735">
        <v>733</v>
      </c>
      <c r="M735">
        <v>34.091806042804521</v>
      </c>
      <c r="N735">
        <f t="shared" si="14"/>
        <v>1</v>
      </c>
    </row>
    <row r="736" spans="12:14" x14ac:dyDescent="0.3">
      <c r="L736">
        <v>734</v>
      </c>
      <c r="M736">
        <v>34.036718100830342</v>
      </c>
      <c r="N736">
        <f t="shared" si="14"/>
        <v>1</v>
      </c>
    </row>
    <row r="737" spans="12:14" x14ac:dyDescent="0.3">
      <c r="L737">
        <v>735</v>
      </c>
      <c r="M737">
        <v>35.503172526113225</v>
      </c>
      <c r="N737">
        <f t="shared" si="14"/>
        <v>1</v>
      </c>
    </row>
    <row r="738" spans="12:14" x14ac:dyDescent="0.3">
      <c r="L738">
        <v>736</v>
      </c>
      <c r="M738">
        <v>32.439417382867219</v>
      </c>
      <c r="N738">
        <f t="shared" si="14"/>
        <v>1</v>
      </c>
    </row>
    <row r="739" spans="12:14" x14ac:dyDescent="0.3">
      <c r="L739">
        <v>737</v>
      </c>
      <c r="M739">
        <v>35.407668025956461</v>
      </c>
      <c r="N739">
        <f t="shared" si="14"/>
        <v>1</v>
      </c>
    </row>
    <row r="740" spans="12:14" x14ac:dyDescent="0.3">
      <c r="L740">
        <v>738</v>
      </c>
      <c r="M740">
        <v>33.641087172411616</v>
      </c>
      <c r="N740">
        <f t="shared" si="14"/>
        <v>1</v>
      </c>
    </row>
    <row r="741" spans="12:14" x14ac:dyDescent="0.3">
      <c r="L741">
        <v>739</v>
      </c>
      <c r="M741">
        <v>33.974408190621816</v>
      </c>
      <c r="N741">
        <f t="shared" si="14"/>
        <v>1</v>
      </c>
    </row>
    <row r="742" spans="12:14" x14ac:dyDescent="0.3">
      <c r="L742">
        <v>740</v>
      </c>
      <c r="M742">
        <v>34.373274397950645</v>
      </c>
      <c r="N742">
        <f t="shared" si="14"/>
        <v>1</v>
      </c>
    </row>
    <row r="743" spans="12:14" x14ac:dyDescent="0.3">
      <c r="L743">
        <v>741</v>
      </c>
      <c r="M743">
        <v>31.516918013044453</v>
      </c>
      <c r="N743">
        <f t="shared" si="14"/>
        <v>1</v>
      </c>
    </row>
    <row r="744" spans="12:14" x14ac:dyDescent="0.3">
      <c r="L744">
        <v>742</v>
      </c>
      <c r="M744">
        <v>36.577916324082025</v>
      </c>
      <c r="N744">
        <f t="shared" si="14"/>
        <v>1</v>
      </c>
    </row>
    <row r="745" spans="12:14" x14ac:dyDescent="0.3">
      <c r="L745">
        <v>743</v>
      </c>
      <c r="M745">
        <v>36.223981550608258</v>
      </c>
      <c r="N745">
        <f t="shared" si="14"/>
        <v>1</v>
      </c>
    </row>
    <row r="746" spans="12:14" x14ac:dyDescent="0.3">
      <c r="L746">
        <v>744</v>
      </c>
      <c r="M746">
        <v>34.686203906995139</v>
      </c>
      <c r="N746">
        <f t="shared" si="14"/>
        <v>1</v>
      </c>
    </row>
    <row r="747" spans="12:14" x14ac:dyDescent="0.3">
      <c r="L747">
        <v>745</v>
      </c>
      <c r="M747">
        <v>33.866022375315985</v>
      </c>
      <c r="N747">
        <f t="shared" si="14"/>
        <v>1</v>
      </c>
    </row>
    <row r="748" spans="12:14" x14ac:dyDescent="0.3">
      <c r="L748">
        <v>746</v>
      </c>
      <c r="M748">
        <v>34.579932462205655</v>
      </c>
      <c r="N748">
        <f t="shared" si="14"/>
        <v>1</v>
      </c>
    </row>
    <row r="749" spans="12:14" x14ac:dyDescent="0.3">
      <c r="L749">
        <v>747</v>
      </c>
      <c r="M749">
        <v>34.451960381348187</v>
      </c>
      <c r="N749">
        <f t="shared" si="14"/>
        <v>1</v>
      </c>
    </row>
    <row r="750" spans="12:14" x14ac:dyDescent="0.3">
      <c r="L750">
        <v>748</v>
      </c>
      <c r="M750">
        <v>34.963992250111389</v>
      </c>
      <c r="N750">
        <f t="shared" si="14"/>
        <v>1</v>
      </c>
    </row>
    <row r="751" spans="12:14" x14ac:dyDescent="0.3">
      <c r="L751">
        <v>749</v>
      </c>
      <c r="M751">
        <v>33.767799151545425</v>
      </c>
      <c r="N751">
        <f t="shared" si="14"/>
        <v>1</v>
      </c>
    </row>
    <row r="752" spans="12:14" x14ac:dyDescent="0.3">
      <c r="L752">
        <v>750</v>
      </c>
      <c r="M752">
        <v>34.349434152985928</v>
      </c>
      <c r="N752">
        <f t="shared" si="14"/>
        <v>1</v>
      </c>
    </row>
    <row r="753" spans="12:14" x14ac:dyDescent="0.3">
      <c r="L753">
        <v>751</v>
      </c>
      <c r="M753">
        <v>33.004586057031119</v>
      </c>
      <c r="N753">
        <f t="shared" si="14"/>
        <v>1</v>
      </c>
    </row>
    <row r="754" spans="12:14" x14ac:dyDescent="0.3">
      <c r="L754">
        <v>752</v>
      </c>
      <c r="M754">
        <v>35.015787728077377</v>
      </c>
      <c r="N754">
        <f t="shared" si="14"/>
        <v>1</v>
      </c>
    </row>
    <row r="755" spans="12:14" x14ac:dyDescent="0.3">
      <c r="L755">
        <v>753</v>
      </c>
      <c r="M755">
        <v>34.157222964365076</v>
      </c>
      <c r="N755">
        <f t="shared" si="14"/>
        <v>1</v>
      </c>
    </row>
    <row r="756" spans="12:14" x14ac:dyDescent="0.3">
      <c r="L756">
        <v>754</v>
      </c>
      <c r="M756">
        <v>35.407563212541646</v>
      </c>
      <c r="N756">
        <f t="shared" si="14"/>
        <v>1</v>
      </c>
    </row>
    <row r="757" spans="12:14" x14ac:dyDescent="0.3">
      <c r="L757">
        <v>755</v>
      </c>
      <c r="M757">
        <v>32.962406194297216</v>
      </c>
      <c r="N757">
        <f t="shared" si="14"/>
        <v>1</v>
      </c>
    </row>
    <row r="758" spans="12:14" x14ac:dyDescent="0.3">
      <c r="L758">
        <v>756</v>
      </c>
      <c r="M758">
        <v>37.016155388308825</v>
      </c>
      <c r="N758">
        <f t="shared" si="14"/>
        <v>1</v>
      </c>
    </row>
    <row r="759" spans="12:14" x14ac:dyDescent="0.3">
      <c r="L759">
        <v>757</v>
      </c>
      <c r="M759">
        <v>32.245654523242131</v>
      </c>
      <c r="N759">
        <f t="shared" si="14"/>
        <v>1</v>
      </c>
    </row>
    <row r="760" spans="12:14" x14ac:dyDescent="0.3">
      <c r="L760">
        <v>758</v>
      </c>
      <c r="M760">
        <v>36.477007214288342</v>
      </c>
      <c r="N760">
        <f t="shared" si="14"/>
        <v>1</v>
      </c>
    </row>
    <row r="761" spans="12:14" x14ac:dyDescent="0.3">
      <c r="L761">
        <v>759</v>
      </c>
      <c r="M761">
        <v>36.50079165073538</v>
      </c>
      <c r="N761">
        <f t="shared" si="14"/>
        <v>1</v>
      </c>
    </row>
    <row r="762" spans="12:14" x14ac:dyDescent="0.3">
      <c r="L762">
        <v>760</v>
      </c>
      <c r="M762">
        <v>33.340718885303517</v>
      </c>
      <c r="N762">
        <f t="shared" si="14"/>
        <v>1</v>
      </c>
    </row>
    <row r="763" spans="12:14" x14ac:dyDescent="0.3">
      <c r="L763">
        <v>761</v>
      </c>
      <c r="M763">
        <v>36.80270497509801</v>
      </c>
      <c r="N763">
        <f t="shared" si="14"/>
        <v>1</v>
      </c>
    </row>
    <row r="764" spans="12:14" x14ac:dyDescent="0.3">
      <c r="L764">
        <v>762</v>
      </c>
      <c r="M764">
        <v>35.864000619729815</v>
      </c>
      <c r="N764">
        <f t="shared" si="14"/>
        <v>1</v>
      </c>
    </row>
    <row r="765" spans="12:14" x14ac:dyDescent="0.3">
      <c r="L765">
        <v>763</v>
      </c>
      <c r="M765">
        <v>35.227159524088975</v>
      </c>
      <c r="N765">
        <f t="shared" si="14"/>
        <v>1</v>
      </c>
    </row>
    <row r="766" spans="12:14" x14ac:dyDescent="0.3">
      <c r="L766">
        <v>764</v>
      </c>
      <c r="M766">
        <v>34.58883679038172</v>
      </c>
      <c r="N766">
        <f t="shared" si="14"/>
        <v>1</v>
      </c>
    </row>
    <row r="767" spans="12:14" x14ac:dyDescent="0.3">
      <c r="L767">
        <v>765</v>
      </c>
      <c r="M767">
        <v>32.556334767953935</v>
      </c>
      <c r="N767">
        <f t="shared" si="14"/>
        <v>1</v>
      </c>
    </row>
    <row r="768" spans="12:14" x14ac:dyDescent="0.3">
      <c r="L768">
        <v>766</v>
      </c>
      <c r="M768">
        <v>34.021583296959392</v>
      </c>
      <c r="N768">
        <f t="shared" si="14"/>
        <v>1</v>
      </c>
    </row>
    <row r="769" spans="12:14" x14ac:dyDescent="0.3">
      <c r="L769">
        <v>767</v>
      </c>
      <c r="M769">
        <v>34.365109282562386</v>
      </c>
      <c r="N769">
        <f t="shared" si="14"/>
        <v>1</v>
      </c>
    </row>
    <row r="770" spans="12:14" x14ac:dyDescent="0.3">
      <c r="L770">
        <v>768</v>
      </c>
      <c r="M770">
        <v>34.081898755120875</v>
      </c>
      <c r="N770">
        <f t="shared" si="14"/>
        <v>1</v>
      </c>
    </row>
    <row r="771" spans="12:14" x14ac:dyDescent="0.3">
      <c r="L771">
        <v>769</v>
      </c>
      <c r="M771">
        <v>33.500477879693669</v>
      </c>
      <c r="N771">
        <f t="shared" si="14"/>
        <v>1</v>
      </c>
    </row>
    <row r="772" spans="12:14" x14ac:dyDescent="0.3">
      <c r="L772">
        <v>770</v>
      </c>
      <c r="M772">
        <v>37.704178543227584</v>
      </c>
      <c r="N772">
        <f t="shared" ref="N772:N835" si="15">IF(M772&lt;$A$22,1,0)</f>
        <v>1</v>
      </c>
    </row>
    <row r="773" spans="12:14" x14ac:dyDescent="0.3">
      <c r="L773">
        <v>771</v>
      </c>
      <c r="M773">
        <v>33.725956894420555</v>
      </c>
      <c r="N773">
        <f t="shared" si="15"/>
        <v>1</v>
      </c>
    </row>
    <row r="774" spans="12:14" x14ac:dyDescent="0.3">
      <c r="L774">
        <v>772</v>
      </c>
      <c r="M774">
        <v>35.818039663158785</v>
      </c>
      <c r="N774">
        <f t="shared" si="15"/>
        <v>1</v>
      </c>
    </row>
    <row r="775" spans="12:14" x14ac:dyDescent="0.3">
      <c r="L775">
        <v>773</v>
      </c>
      <c r="M775">
        <v>31.190178125376978</v>
      </c>
      <c r="N775">
        <f t="shared" si="15"/>
        <v>1</v>
      </c>
    </row>
    <row r="776" spans="12:14" x14ac:dyDescent="0.3">
      <c r="L776">
        <v>774</v>
      </c>
      <c r="M776">
        <v>34.865252661363115</v>
      </c>
      <c r="N776">
        <f t="shared" si="15"/>
        <v>1</v>
      </c>
    </row>
    <row r="777" spans="12:14" x14ac:dyDescent="0.3">
      <c r="L777">
        <v>775</v>
      </c>
      <c r="M777">
        <v>34.970536435731496</v>
      </c>
      <c r="N777">
        <f t="shared" si="15"/>
        <v>1</v>
      </c>
    </row>
    <row r="778" spans="12:14" x14ac:dyDescent="0.3">
      <c r="L778">
        <v>776</v>
      </c>
      <c r="M778">
        <v>32.34645560608341</v>
      </c>
      <c r="N778">
        <f t="shared" si="15"/>
        <v>1</v>
      </c>
    </row>
    <row r="779" spans="12:14" x14ac:dyDescent="0.3">
      <c r="L779">
        <v>777</v>
      </c>
      <c r="M779">
        <v>32.280397559812243</v>
      </c>
      <c r="N779">
        <f t="shared" si="15"/>
        <v>1</v>
      </c>
    </row>
    <row r="780" spans="12:14" x14ac:dyDescent="0.3">
      <c r="L780">
        <v>778</v>
      </c>
      <c r="M780">
        <v>34.711439565016164</v>
      </c>
      <c r="N780">
        <f t="shared" si="15"/>
        <v>1</v>
      </c>
    </row>
    <row r="781" spans="12:14" x14ac:dyDescent="0.3">
      <c r="L781">
        <v>779</v>
      </c>
      <c r="M781">
        <v>31.468005277695585</v>
      </c>
      <c r="N781">
        <f t="shared" si="15"/>
        <v>1</v>
      </c>
    </row>
    <row r="782" spans="12:14" x14ac:dyDescent="0.3">
      <c r="L782">
        <v>780</v>
      </c>
      <c r="M782">
        <v>36.195503770994115</v>
      </c>
      <c r="N782">
        <f t="shared" si="15"/>
        <v>1</v>
      </c>
    </row>
    <row r="783" spans="12:14" x14ac:dyDescent="0.3">
      <c r="L783">
        <v>781</v>
      </c>
      <c r="M783">
        <v>38.083279883727393</v>
      </c>
      <c r="N783">
        <f t="shared" si="15"/>
        <v>1</v>
      </c>
    </row>
    <row r="784" spans="12:14" x14ac:dyDescent="0.3">
      <c r="L784">
        <v>782</v>
      </c>
      <c r="M784">
        <v>35.079972892101615</v>
      </c>
      <c r="N784">
        <f t="shared" si="15"/>
        <v>1</v>
      </c>
    </row>
    <row r="785" spans="12:14" x14ac:dyDescent="0.3">
      <c r="L785">
        <v>783</v>
      </c>
      <c r="M785">
        <v>31.316565350948338</v>
      </c>
      <c r="N785">
        <f t="shared" si="15"/>
        <v>1</v>
      </c>
    </row>
    <row r="786" spans="12:14" x14ac:dyDescent="0.3">
      <c r="L786">
        <v>784</v>
      </c>
      <c r="M786">
        <v>33.555785333878724</v>
      </c>
      <c r="N786">
        <f t="shared" si="15"/>
        <v>1</v>
      </c>
    </row>
    <row r="787" spans="12:14" x14ac:dyDescent="0.3">
      <c r="L787">
        <v>785</v>
      </c>
      <c r="M787">
        <v>32.223590194875086</v>
      </c>
      <c r="N787">
        <f t="shared" si="15"/>
        <v>1</v>
      </c>
    </row>
    <row r="788" spans="12:14" x14ac:dyDescent="0.3">
      <c r="L788">
        <v>786</v>
      </c>
      <c r="M788">
        <v>32.409569376447848</v>
      </c>
      <c r="N788">
        <f t="shared" si="15"/>
        <v>1</v>
      </c>
    </row>
    <row r="789" spans="12:14" x14ac:dyDescent="0.3">
      <c r="L789">
        <v>787</v>
      </c>
      <c r="M789">
        <v>34.35735126728995</v>
      </c>
      <c r="N789">
        <f t="shared" si="15"/>
        <v>1</v>
      </c>
    </row>
    <row r="790" spans="12:14" x14ac:dyDescent="0.3">
      <c r="L790">
        <v>788</v>
      </c>
      <c r="M790">
        <v>31.914220631298299</v>
      </c>
      <c r="N790">
        <f t="shared" si="15"/>
        <v>1</v>
      </c>
    </row>
    <row r="791" spans="12:14" x14ac:dyDescent="0.3">
      <c r="L791">
        <v>789</v>
      </c>
      <c r="M791">
        <v>36.085947264804972</v>
      </c>
      <c r="N791">
        <f t="shared" si="15"/>
        <v>1</v>
      </c>
    </row>
    <row r="792" spans="12:14" x14ac:dyDescent="0.3">
      <c r="L792">
        <v>790</v>
      </c>
      <c r="M792">
        <v>38.142970167359273</v>
      </c>
      <c r="N792">
        <f t="shared" si="15"/>
        <v>1</v>
      </c>
    </row>
    <row r="793" spans="12:14" x14ac:dyDescent="0.3">
      <c r="L793">
        <v>791</v>
      </c>
      <c r="M793">
        <v>31.694940393700943</v>
      </c>
      <c r="N793">
        <f t="shared" si="15"/>
        <v>1</v>
      </c>
    </row>
    <row r="794" spans="12:14" x14ac:dyDescent="0.3">
      <c r="L794">
        <v>792</v>
      </c>
      <c r="M794">
        <v>35.107095892070774</v>
      </c>
      <c r="N794">
        <f t="shared" si="15"/>
        <v>1</v>
      </c>
    </row>
    <row r="795" spans="12:14" x14ac:dyDescent="0.3">
      <c r="L795">
        <v>793</v>
      </c>
      <c r="M795">
        <v>35.383933895318485</v>
      </c>
      <c r="N795">
        <f t="shared" si="15"/>
        <v>1</v>
      </c>
    </row>
    <row r="796" spans="12:14" x14ac:dyDescent="0.3">
      <c r="L796">
        <v>794</v>
      </c>
      <c r="M796">
        <v>32.203087552267569</v>
      </c>
      <c r="N796">
        <f t="shared" si="15"/>
        <v>1</v>
      </c>
    </row>
    <row r="797" spans="12:14" x14ac:dyDescent="0.3">
      <c r="L797">
        <v>795</v>
      </c>
      <c r="M797">
        <v>34.604302304743875</v>
      </c>
      <c r="N797">
        <f t="shared" si="15"/>
        <v>1</v>
      </c>
    </row>
    <row r="798" spans="12:14" x14ac:dyDescent="0.3">
      <c r="L798">
        <v>796</v>
      </c>
      <c r="M798">
        <v>33.924898442162835</v>
      </c>
      <c r="N798">
        <f t="shared" si="15"/>
        <v>1</v>
      </c>
    </row>
    <row r="799" spans="12:14" x14ac:dyDescent="0.3">
      <c r="L799">
        <v>797</v>
      </c>
      <c r="M799">
        <v>34.412348493621721</v>
      </c>
      <c r="N799">
        <f t="shared" si="15"/>
        <v>1</v>
      </c>
    </row>
    <row r="800" spans="12:14" x14ac:dyDescent="0.3">
      <c r="L800">
        <v>798</v>
      </c>
      <c r="M800">
        <v>36.916175854413879</v>
      </c>
      <c r="N800">
        <f t="shared" si="15"/>
        <v>1</v>
      </c>
    </row>
    <row r="801" spans="12:14" x14ac:dyDescent="0.3">
      <c r="L801">
        <v>799</v>
      </c>
      <c r="M801">
        <v>33.58834405674677</v>
      </c>
      <c r="N801">
        <f t="shared" si="15"/>
        <v>1</v>
      </c>
    </row>
    <row r="802" spans="12:14" x14ac:dyDescent="0.3">
      <c r="L802">
        <v>800</v>
      </c>
      <c r="M802">
        <v>32.732121694492548</v>
      </c>
      <c r="N802">
        <f t="shared" si="15"/>
        <v>1</v>
      </c>
    </row>
    <row r="803" spans="12:14" x14ac:dyDescent="0.3">
      <c r="L803">
        <v>801</v>
      </c>
      <c r="M803">
        <v>34.011898798914579</v>
      </c>
      <c r="N803">
        <f t="shared" si="15"/>
        <v>1</v>
      </c>
    </row>
    <row r="804" spans="12:14" x14ac:dyDescent="0.3">
      <c r="L804">
        <v>802</v>
      </c>
      <c r="M804">
        <v>36.25314759159847</v>
      </c>
      <c r="N804">
        <f t="shared" si="15"/>
        <v>1</v>
      </c>
    </row>
    <row r="805" spans="12:14" x14ac:dyDescent="0.3">
      <c r="L805">
        <v>803</v>
      </c>
      <c r="M805">
        <v>33.530192024592345</v>
      </c>
      <c r="N805">
        <f t="shared" si="15"/>
        <v>1</v>
      </c>
    </row>
    <row r="806" spans="12:14" x14ac:dyDescent="0.3">
      <c r="L806">
        <v>804</v>
      </c>
      <c r="M806">
        <v>33.760080318470806</v>
      </c>
      <c r="N806">
        <f t="shared" si="15"/>
        <v>1</v>
      </c>
    </row>
    <row r="807" spans="12:14" x14ac:dyDescent="0.3">
      <c r="L807">
        <v>805</v>
      </c>
      <c r="M807">
        <v>34.627660661323972</v>
      </c>
      <c r="N807">
        <f t="shared" si="15"/>
        <v>1</v>
      </c>
    </row>
    <row r="808" spans="12:14" x14ac:dyDescent="0.3">
      <c r="L808">
        <v>806</v>
      </c>
      <c r="M808">
        <v>33.629613204407704</v>
      </c>
      <c r="N808">
        <f t="shared" si="15"/>
        <v>1</v>
      </c>
    </row>
    <row r="809" spans="12:14" x14ac:dyDescent="0.3">
      <c r="L809">
        <v>807</v>
      </c>
      <c r="M809">
        <v>31.925113269089387</v>
      </c>
      <c r="N809">
        <f t="shared" si="15"/>
        <v>1</v>
      </c>
    </row>
    <row r="810" spans="12:14" x14ac:dyDescent="0.3">
      <c r="L810">
        <v>808</v>
      </c>
      <c r="M810">
        <v>35.408227732227779</v>
      </c>
      <c r="N810">
        <f t="shared" si="15"/>
        <v>1</v>
      </c>
    </row>
    <row r="811" spans="12:14" x14ac:dyDescent="0.3">
      <c r="L811">
        <v>809</v>
      </c>
      <c r="M811">
        <v>34.352359746488929</v>
      </c>
      <c r="N811">
        <f t="shared" si="15"/>
        <v>1</v>
      </c>
    </row>
    <row r="812" spans="12:14" x14ac:dyDescent="0.3">
      <c r="L812">
        <v>810</v>
      </c>
      <c r="M812">
        <v>34.074599589969651</v>
      </c>
      <c r="N812">
        <f t="shared" si="15"/>
        <v>1</v>
      </c>
    </row>
    <row r="813" spans="12:14" x14ac:dyDescent="0.3">
      <c r="L813">
        <v>811</v>
      </c>
      <c r="M813">
        <v>35.93881519193868</v>
      </c>
      <c r="N813">
        <f t="shared" si="15"/>
        <v>1</v>
      </c>
    </row>
    <row r="814" spans="12:14" x14ac:dyDescent="0.3">
      <c r="L814">
        <v>812</v>
      </c>
      <c r="M814">
        <v>35.925674713495063</v>
      </c>
      <c r="N814">
        <f t="shared" si="15"/>
        <v>1</v>
      </c>
    </row>
    <row r="815" spans="12:14" x14ac:dyDescent="0.3">
      <c r="L815">
        <v>813</v>
      </c>
      <c r="M815">
        <v>38.288102812521352</v>
      </c>
      <c r="N815">
        <f t="shared" si="15"/>
        <v>1</v>
      </c>
    </row>
    <row r="816" spans="12:14" x14ac:dyDescent="0.3">
      <c r="L816">
        <v>814</v>
      </c>
      <c r="M816">
        <v>37.053208018661152</v>
      </c>
      <c r="N816">
        <f t="shared" si="15"/>
        <v>1</v>
      </c>
    </row>
    <row r="817" spans="12:14" x14ac:dyDescent="0.3">
      <c r="L817">
        <v>815</v>
      </c>
      <c r="M817">
        <v>35.004879790094741</v>
      </c>
      <c r="N817">
        <f t="shared" si="15"/>
        <v>1</v>
      </c>
    </row>
    <row r="818" spans="12:14" x14ac:dyDescent="0.3">
      <c r="L818">
        <v>816</v>
      </c>
      <c r="M818">
        <v>34.054612327546302</v>
      </c>
      <c r="N818">
        <f t="shared" si="15"/>
        <v>1</v>
      </c>
    </row>
    <row r="819" spans="12:14" x14ac:dyDescent="0.3">
      <c r="L819">
        <v>817</v>
      </c>
      <c r="M819">
        <v>34.544351757383097</v>
      </c>
      <c r="N819">
        <f t="shared" si="15"/>
        <v>1</v>
      </c>
    </row>
    <row r="820" spans="12:14" x14ac:dyDescent="0.3">
      <c r="L820">
        <v>818</v>
      </c>
      <c r="M820">
        <v>32.430340934533795</v>
      </c>
      <c r="N820">
        <f t="shared" si="15"/>
        <v>1</v>
      </c>
    </row>
    <row r="821" spans="12:14" x14ac:dyDescent="0.3">
      <c r="L821">
        <v>819</v>
      </c>
      <c r="M821">
        <v>36.112506559928775</v>
      </c>
      <c r="N821">
        <f t="shared" si="15"/>
        <v>1</v>
      </c>
    </row>
    <row r="822" spans="12:14" x14ac:dyDescent="0.3">
      <c r="L822">
        <v>820</v>
      </c>
      <c r="M822">
        <v>35.450409861911069</v>
      </c>
      <c r="N822">
        <f t="shared" si="15"/>
        <v>1</v>
      </c>
    </row>
    <row r="823" spans="12:14" x14ac:dyDescent="0.3">
      <c r="L823">
        <v>821</v>
      </c>
      <c r="M823">
        <v>32.51807223569471</v>
      </c>
      <c r="N823">
        <f t="shared" si="15"/>
        <v>1</v>
      </c>
    </row>
    <row r="824" spans="12:14" x14ac:dyDescent="0.3">
      <c r="L824">
        <v>822</v>
      </c>
      <c r="M824">
        <v>33.87483959620468</v>
      </c>
      <c r="N824">
        <f t="shared" si="15"/>
        <v>1</v>
      </c>
    </row>
    <row r="825" spans="12:14" x14ac:dyDescent="0.3">
      <c r="L825">
        <v>823</v>
      </c>
      <c r="M825">
        <v>33.266617804542342</v>
      </c>
      <c r="N825">
        <f t="shared" si="15"/>
        <v>1</v>
      </c>
    </row>
    <row r="826" spans="12:14" x14ac:dyDescent="0.3">
      <c r="L826">
        <v>824</v>
      </c>
      <c r="M826">
        <v>32.484602873417231</v>
      </c>
      <c r="N826">
        <f t="shared" si="15"/>
        <v>1</v>
      </c>
    </row>
    <row r="827" spans="12:14" x14ac:dyDescent="0.3">
      <c r="L827">
        <v>825</v>
      </c>
      <c r="M827">
        <v>33.405469073501145</v>
      </c>
      <c r="N827">
        <f t="shared" si="15"/>
        <v>1</v>
      </c>
    </row>
    <row r="828" spans="12:14" x14ac:dyDescent="0.3">
      <c r="L828">
        <v>826</v>
      </c>
      <c r="M828">
        <v>34.968717078113315</v>
      </c>
      <c r="N828">
        <f t="shared" si="15"/>
        <v>1</v>
      </c>
    </row>
    <row r="829" spans="12:14" x14ac:dyDescent="0.3">
      <c r="L829">
        <v>827</v>
      </c>
      <c r="M829">
        <v>36.431510321495892</v>
      </c>
      <c r="N829">
        <f t="shared" si="15"/>
        <v>1</v>
      </c>
    </row>
    <row r="830" spans="12:14" x14ac:dyDescent="0.3">
      <c r="L830">
        <v>828</v>
      </c>
      <c r="M830">
        <v>35.168533286026175</v>
      </c>
      <c r="N830">
        <f t="shared" si="15"/>
        <v>1</v>
      </c>
    </row>
    <row r="831" spans="12:14" x14ac:dyDescent="0.3">
      <c r="L831">
        <v>829</v>
      </c>
      <c r="M831">
        <v>35.875263018992698</v>
      </c>
      <c r="N831">
        <f t="shared" si="15"/>
        <v>1</v>
      </c>
    </row>
    <row r="832" spans="12:14" x14ac:dyDescent="0.3">
      <c r="L832">
        <v>830</v>
      </c>
      <c r="M832">
        <v>37.225098282089206</v>
      </c>
      <c r="N832">
        <f t="shared" si="15"/>
        <v>1</v>
      </c>
    </row>
    <row r="833" spans="12:14" x14ac:dyDescent="0.3">
      <c r="L833">
        <v>831</v>
      </c>
      <c r="M833">
        <v>36.479764388732079</v>
      </c>
      <c r="N833">
        <f t="shared" si="15"/>
        <v>1</v>
      </c>
    </row>
    <row r="834" spans="12:14" x14ac:dyDescent="0.3">
      <c r="L834">
        <v>832</v>
      </c>
      <c r="M834">
        <v>32.818124846828852</v>
      </c>
      <c r="N834">
        <f t="shared" si="15"/>
        <v>1</v>
      </c>
    </row>
    <row r="835" spans="12:14" x14ac:dyDescent="0.3">
      <c r="L835">
        <v>833</v>
      </c>
      <c r="M835">
        <v>34.182912003832371</v>
      </c>
      <c r="N835">
        <f t="shared" si="15"/>
        <v>1</v>
      </c>
    </row>
    <row r="836" spans="12:14" x14ac:dyDescent="0.3">
      <c r="L836">
        <v>834</v>
      </c>
      <c r="M836">
        <v>31.804458849745398</v>
      </c>
      <c r="N836">
        <f t="shared" ref="N836:N899" si="16">IF(M836&lt;$A$22,1,0)</f>
        <v>1</v>
      </c>
    </row>
    <row r="837" spans="12:14" x14ac:dyDescent="0.3">
      <c r="L837">
        <v>835</v>
      </c>
      <c r="M837">
        <v>33.11798425662964</v>
      </c>
      <c r="N837">
        <f t="shared" si="16"/>
        <v>1</v>
      </c>
    </row>
    <row r="838" spans="12:14" x14ac:dyDescent="0.3">
      <c r="L838">
        <v>836</v>
      </c>
      <c r="M838">
        <v>33.623248167480355</v>
      </c>
      <c r="N838">
        <f t="shared" si="16"/>
        <v>1</v>
      </c>
    </row>
    <row r="839" spans="12:14" x14ac:dyDescent="0.3">
      <c r="L839">
        <v>837</v>
      </c>
      <c r="M839">
        <v>33.914196492601164</v>
      </c>
      <c r="N839">
        <f t="shared" si="16"/>
        <v>1</v>
      </c>
    </row>
    <row r="840" spans="12:14" x14ac:dyDescent="0.3">
      <c r="L840">
        <v>838</v>
      </c>
      <c r="M840">
        <v>32.07259024387767</v>
      </c>
      <c r="N840">
        <f t="shared" si="16"/>
        <v>1</v>
      </c>
    </row>
    <row r="841" spans="12:14" x14ac:dyDescent="0.3">
      <c r="L841">
        <v>839</v>
      </c>
      <c r="M841">
        <v>32.59216458890095</v>
      </c>
      <c r="N841">
        <f t="shared" si="16"/>
        <v>1</v>
      </c>
    </row>
    <row r="842" spans="12:14" x14ac:dyDescent="0.3">
      <c r="L842">
        <v>840</v>
      </c>
      <c r="M842">
        <v>33.255460545537268</v>
      </c>
      <c r="N842">
        <f t="shared" si="16"/>
        <v>1</v>
      </c>
    </row>
    <row r="843" spans="12:14" x14ac:dyDescent="0.3">
      <c r="L843">
        <v>841</v>
      </c>
      <c r="M843">
        <v>34.952363308399761</v>
      </c>
      <c r="N843">
        <f t="shared" si="16"/>
        <v>1</v>
      </c>
    </row>
    <row r="844" spans="12:14" x14ac:dyDescent="0.3">
      <c r="L844">
        <v>842</v>
      </c>
      <c r="M844">
        <v>34.723072264340914</v>
      </c>
      <c r="N844">
        <f t="shared" si="16"/>
        <v>1</v>
      </c>
    </row>
    <row r="845" spans="12:14" x14ac:dyDescent="0.3">
      <c r="L845">
        <v>843</v>
      </c>
      <c r="M845">
        <v>33.139110682868022</v>
      </c>
      <c r="N845">
        <f t="shared" si="16"/>
        <v>1</v>
      </c>
    </row>
    <row r="846" spans="12:14" x14ac:dyDescent="0.3">
      <c r="L846">
        <v>844</v>
      </c>
      <c r="M846">
        <v>31.677771578755255</v>
      </c>
      <c r="N846">
        <f t="shared" si="16"/>
        <v>1</v>
      </c>
    </row>
    <row r="847" spans="12:14" x14ac:dyDescent="0.3">
      <c r="L847">
        <v>845</v>
      </c>
      <c r="M847">
        <v>33.044889414549282</v>
      </c>
      <c r="N847">
        <f t="shared" si="16"/>
        <v>1</v>
      </c>
    </row>
    <row r="848" spans="12:14" x14ac:dyDescent="0.3">
      <c r="L848">
        <v>846</v>
      </c>
      <c r="M848">
        <v>36.782307499423858</v>
      </c>
      <c r="N848">
        <f t="shared" si="16"/>
        <v>1</v>
      </c>
    </row>
    <row r="849" spans="12:14" x14ac:dyDescent="0.3">
      <c r="L849">
        <v>847</v>
      </c>
      <c r="M849">
        <v>34.145685452220079</v>
      </c>
      <c r="N849">
        <f t="shared" si="16"/>
        <v>1</v>
      </c>
    </row>
    <row r="850" spans="12:14" x14ac:dyDescent="0.3">
      <c r="L850">
        <v>848</v>
      </c>
      <c r="M850">
        <v>35.019542381627332</v>
      </c>
      <c r="N850">
        <f t="shared" si="16"/>
        <v>1</v>
      </c>
    </row>
    <row r="851" spans="12:14" x14ac:dyDescent="0.3">
      <c r="L851">
        <v>849</v>
      </c>
      <c r="M851">
        <v>33.096138854015699</v>
      </c>
      <c r="N851">
        <f t="shared" si="16"/>
        <v>1</v>
      </c>
    </row>
    <row r="852" spans="12:14" x14ac:dyDescent="0.3">
      <c r="L852">
        <v>850</v>
      </c>
      <c r="M852">
        <v>36.233856123239242</v>
      </c>
      <c r="N852">
        <f t="shared" si="16"/>
        <v>1</v>
      </c>
    </row>
    <row r="853" spans="12:14" x14ac:dyDescent="0.3">
      <c r="L853">
        <v>851</v>
      </c>
      <c r="M853">
        <v>33.195727916184531</v>
      </c>
      <c r="N853">
        <f t="shared" si="16"/>
        <v>1</v>
      </c>
    </row>
    <row r="854" spans="12:14" x14ac:dyDescent="0.3">
      <c r="L854">
        <v>852</v>
      </c>
      <c r="M854">
        <v>34.761472168820745</v>
      </c>
      <c r="N854">
        <f t="shared" si="16"/>
        <v>1</v>
      </c>
    </row>
    <row r="855" spans="12:14" x14ac:dyDescent="0.3">
      <c r="L855">
        <v>853</v>
      </c>
      <c r="M855">
        <v>32.316458471237191</v>
      </c>
      <c r="N855">
        <f t="shared" si="16"/>
        <v>1</v>
      </c>
    </row>
    <row r="856" spans="12:14" x14ac:dyDescent="0.3">
      <c r="L856">
        <v>854</v>
      </c>
      <c r="M856">
        <v>35.936198191796592</v>
      </c>
      <c r="N856">
        <f t="shared" si="16"/>
        <v>1</v>
      </c>
    </row>
    <row r="857" spans="12:14" x14ac:dyDescent="0.3">
      <c r="L857">
        <v>855</v>
      </c>
      <c r="M857">
        <v>33.873046034362787</v>
      </c>
      <c r="N857">
        <f t="shared" si="16"/>
        <v>1</v>
      </c>
    </row>
    <row r="858" spans="12:14" x14ac:dyDescent="0.3">
      <c r="L858">
        <v>856</v>
      </c>
      <c r="M858">
        <v>32.953420580127698</v>
      </c>
      <c r="N858">
        <f t="shared" si="16"/>
        <v>1</v>
      </c>
    </row>
    <row r="859" spans="12:14" x14ac:dyDescent="0.3">
      <c r="L859">
        <v>857</v>
      </c>
      <c r="M859">
        <v>37.059990003335159</v>
      </c>
      <c r="N859">
        <f t="shared" si="16"/>
        <v>1</v>
      </c>
    </row>
    <row r="860" spans="12:14" x14ac:dyDescent="0.3">
      <c r="L860">
        <v>858</v>
      </c>
      <c r="M860">
        <v>33.082122735219734</v>
      </c>
      <c r="N860">
        <f t="shared" si="16"/>
        <v>1</v>
      </c>
    </row>
    <row r="861" spans="12:14" x14ac:dyDescent="0.3">
      <c r="L861">
        <v>859</v>
      </c>
      <c r="M861">
        <v>34.057643422308807</v>
      </c>
      <c r="N861">
        <f t="shared" si="16"/>
        <v>1</v>
      </c>
    </row>
    <row r="862" spans="12:14" x14ac:dyDescent="0.3">
      <c r="L862">
        <v>860</v>
      </c>
      <c r="M862">
        <v>34.952487520588186</v>
      </c>
      <c r="N862">
        <f t="shared" si="16"/>
        <v>1</v>
      </c>
    </row>
    <row r="863" spans="12:14" x14ac:dyDescent="0.3">
      <c r="L863">
        <v>861</v>
      </c>
      <c r="M863">
        <v>32.208382901792298</v>
      </c>
      <c r="N863">
        <f t="shared" si="16"/>
        <v>1</v>
      </c>
    </row>
    <row r="864" spans="12:14" x14ac:dyDescent="0.3">
      <c r="L864">
        <v>862</v>
      </c>
      <c r="M864">
        <v>34.736713686548775</v>
      </c>
      <c r="N864">
        <f t="shared" si="16"/>
        <v>1</v>
      </c>
    </row>
    <row r="865" spans="12:14" x14ac:dyDescent="0.3">
      <c r="L865">
        <v>863</v>
      </c>
      <c r="M865">
        <v>35.690646820702334</v>
      </c>
      <c r="N865">
        <f t="shared" si="16"/>
        <v>1</v>
      </c>
    </row>
    <row r="866" spans="12:14" x14ac:dyDescent="0.3">
      <c r="L866">
        <v>864</v>
      </c>
      <c r="M866">
        <v>34.36551670800516</v>
      </c>
      <c r="N866">
        <f t="shared" si="16"/>
        <v>1</v>
      </c>
    </row>
    <row r="867" spans="12:14" x14ac:dyDescent="0.3">
      <c r="L867">
        <v>865</v>
      </c>
      <c r="M867">
        <v>33.856739646696823</v>
      </c>
      <c r="N867">
        <f t="shared" si="16"/>
        <v>1</v>
      </c>
    </row>
    <row r="868" spans="12:14" x14ac:dyDescent="0.3">
      <c r="L868">
        <v>866</v>
      </c>
      <c r="M868">
        <v>31.942794437102613</v>
      </c>
      <c r="N868">
        <f t="shared" si="16"/>
        <v>1</v>
      </c>
    </row>
    <row r="869" spans="12:14" x14ac:dyDescent="0.3">
      <c r="L869">
        <v>867</v>
      </c>
      <c r="M869">
        <v>31.195241035477856</v>
      </c>
      <c r="N869">
        <f t="shared" si="16"/>
        <v>1</v>
      </c>
    </row>
    <row r="870" spans="12:14" x14ac:dyDescent="0.3">
      <c r="L870">
        <v>868</v>
      </c>
      <c r="M870">
        <v>37.425776430137468</v>
      </c>
      <c r="N870">
        <f t="shared" si="16"/>
        <v>1</v>
      </c>
    </row>
    <row r="871" spans="12:14" x14ac:dyDescent="0.3">
      <c r="L871">
        <v>869</v>
      </c>
      <c r="M871">
        <v>35.654684453210109</v>
      </c>
      <c r="N871">
        <f t="shared" si="16"/>
        <v>1</v>
      </c>
    </row>
    <row r="872" spans="12:14" x14ac:dyDescent="0.3">
      <c r="L872">
        <v>870</v>
      </c>
      <c r="M872">
        <v>34.940092819651603</v>
      </c>
      <c r="N872">
        <f t="shared" si="16"/>
        <v>1</v>
      </c>
    </row>
    <row r="873" spans="12:14" x14ac:dyDescent="0.3">
      <c r="L873">
        <v>871</v>
      </c>
      <c r="M873">
        <v>34.17667051999716</v>
      </c>
      <c r="N873">
        <f t="shared" si="16"/>
        <v>1</v>
      </c>
    </row>
    <row r="874" spans="12:14" x14ac:dyDescent="0.3">
      <c r="L874">
        <v>872</v>
      </c>
      <c r="M874">
        <v>34.05939016306187</v>
      </c>
      <c r="N874">
        <f t="shared" si="16"/>
        <v>1</v>
      </c>
    </row>
    <row r="875" spans="12:14" x14ac:dyDescent="0.3">
      <c r="L875">
        <v>873</v>
      </c>
      <c r="M875">
        <v>35.335302359112468</v>
      </c>
      <c r="N875">
        <f t="shared" si="16"/>
        <v>1</v>
      </c>
    </row>
    <row r="876" spans="12:14" x14ac:dyDescent="0.3">
      <c r="L876">
        <v>874</v>
      </c>
      <c r="M876">
        <v>33.932554744653309</v>
      </c>
      <c r="N876">
        <f t="shared" si="16"/>
        <v>1</v>
      </c>
    </row>
    <row r="877" spans="12:14" x14ac:dyDescent="0.3">
      <c r="L877">
        <v>875</v>
      </c>
      <c r="M877">
        <v>32.874954329520882</v>
      </c>
      <c r="N877">
        <f t="shared" si="16"/>
        <v>1</v>
      </c>
    </row>
    <row r="878" spans="12:14" x14ac:dyDescent="0.3">
      <c r="L878">
        <v>876</v>
      </c>
      <c r="M878">
        <v>33.257249836258609</v>
      </c>
      <c r="N878">
        <f t="shared" si="16"/>
        <v>1</v>
      </c>
    </row>
    <row r="879" spans="12:14" x14ac:dyDescent="0.3">
      <c r="L879">
        <v>877</v>
      </c>
      <c r="M879">
        <v>34.675124178481269</v>
      </c>
      <c r="N879">
        <f t="shared" si="16"/>
        <v>1</v>
      </c>
    </row>
    <row r="880" spans="12:14" x14ac:dyDescent="0.3">
      <c r="L880">
        <v>878</v>
      </c>
      <c r="M880">
        <v>33.903500448552045</v>
      </c>
      <c r="N880">
        <f t="shared" si="16"/>
        <v>1</v>
      </c>
    </row>
    <row r="881" spans="12:14" x14ac:dyDescent="0.3">
      <c r="L881">
        <v>879</v>
      </c>
      <c r="M881">
        <v>33.316860989745244</v>
      </c>
      <c r="N881">
        <f t="shared" si="16"/>
        <v>1</v>
      </c>
    </row>
    <row r="882" spans="12:14" x14ac:dyDescent="0.3">
      <c r="L882">
        <v>880</v>
      </c>
      <c r="M882">
        <v>32.219848984319349</v>
      </c>
      <c r="N882">
        <f t="shared" si="16"/>
        <v>1</v>
      </c>
    </row>
    <row r="883" spans="12:14" x14ac:dyDescent="0.3">
      <c r="L883">
        <v>881</v>
      </c>
      <c r="M883">
        <v>33.803367599374887</v>
      </c>
      <c r="N883">
        <f t="shared" si="16"/>
        <v>1</v>
      </c>
    </row>
    <row r="884" spans="12:14" x14ac:dyDescent="0.3">
      <c r="L884">
        <v>882</v>
      </c>
      <c r="M884">
        <v>35.762965651728123</v>
      </c>
      <c r="N884">
        <f t="shared" si="16"/>
        <v>1</v>
      </c>
    </row>
    <row r="885" spans="12:14" x14ac:dyDescent="0.3">
      <c r="L885">
        <v>883</v>
      </c>
      <c r="M885">
        <v>35.543001082353726</v>
      </c>
      <c r="N885">
        <f t="shared" si="16"/>
        <v>1</v>
      </c>
    </row>
    <row r="886" spans="12:14" x14ac:dyDescent="0.3">
      <c r="L886">
        <v>884</v>
      </c>
      <c r="M886">
        <v>36.919096937345877</v>
      </c>
      <c r="N886">
        <f t="shared" si="16"/>
        <v>1</v>
      </c>
    </row>
    <row r="887" spans="12:14" x14ac:dyDescent="0.3">
      <c r="L887">
        <v>885</v>
      </c>
      <c r="M887">
        <v>34.896936182176312</v>
      </c>
      <c r="N887">
        <f t="shared" si="16"/>
        <v>1</v>
      </c>
    </row>
    <row r="888" spans="12:14" x14ac:dyDescent="0.3">
      <c r="L888">
        <v>886</v>
      </c>
      <c r="M888">
        <v>33.636208477744198</v>
      </c>
      <c r="N888">
        <f t="shared" si="16"/>
        <v>1</v>
      </c>
    </row>
    <row r="889" spans="12:14" x14ac:dyDescent="0.3">
      <c r="L889">
        <v>887</v>
      </c>
      <c r="M889">
        <v>33.415973402146008</v>
      </c>
      <c r="N889">
        <f t="shared" si="16"/>
        <v>1</v>
      </c>
    </row>
    <row r="890" spans="12:14" x14ac:dyDescent="0.3">
      <c r="L890">
        <v>888</v>
      </c>
      <c r="M890">
        <v>34.796419581381322</v>
      </c>
      <c r="N890">
        <f t="shared" si="16"/>
        <v>1</v>
      </c>
    </row>
    <row r="891" spans="12:14" x14ac:dyDescent="0.3">
      <c r="L891">
        <v>889</v>
      </c>
      <c r="M891">
        <v>34.511050353972564</v>
      </c>
      <c r="N891">
        <f t="shared" si="16"/>
        <v>1</v>
      </c>
    </row>
    <row r="892" spans="12:14" x14ac:dyDescent="0.3">
      <c r="L892">
        <v>890</v>
      </c>
      <c r="M892">
        <v>32.071328912119093</v>
      </c>
      <c r="N892">
        <f t="shared" si="16"/>
        <v>1</v>
      </c>
    </row>
    <row r="893" spans="12:14" x14ac:dyDescent="0.3">
      <c r="L893">
        <v>891</v>
      </c>
      <c r="M893">
        <v>32.309372941691095</v>
      </c>
      <c r="N893">
        <f t="shared" si="16"/>
        <v>1</v>
      </c>
    </row>
    <row r="894" spans="12:14" x14ac:dyDescent="0.3">
      <c r="L894">
        <v>892</v>
      </c>
      <c r="M894">
        <v>32.03074663282824</v>
      </c>
      <c r="N894">
        <f t="shared" si="16"/>
        <v>1</v>
      </c>
    </row>
    <row r="895" spans="12:14" x14ac:dyDescent="0.3">
      <c r="L895">
        <v>893</v>
      </c>
      <c r="M895">
        <v>33.432323357508537</v>
      </c>
      <c r="N895">
        <f t="shared" si="16"/>
        <v>1</v>
      </c>
    </row>
    <row r="896" spans="12:14" x14ac:dyDescent="0.3">
      <c r="L896">
        <v>894</v>
      </c>
      <c r="M896">
        <v>34.687437187141349</v>
      </c>
      <c r="N896">
        <f t="shared" si="16"/>
        <v>1</v>
      </c>
    </row>
    <row r="897" spans="12:14" x14ac:dyDescent="0.3">
      <c r="L897">
        <v>895</v>
      </c>
      <c r="M897">
        <v>31.52708707919286</v>
      </c>
      <c r="N897">
        <f t="shared" si="16"/>
        <v>1</v>
      </c>
    </row>
    <row r="898" spans="12:14" x14ac:dyDescent="0.3">
      <c r="L898">
        <v>896</v>
      </c>
      <c r="M898">
        <v>36.424601543943346</v>
      </c>
      <c r="N898">
        <f t="shared" si="16"/>
        <v>1</v>
      </c>
    </row>
    <row r="899" spans="12:14" x14ac:dyDescent="0.3">
      <c r="L899">
        <v>897</v>
      </c>
      <c r="M899">
        <v>34.942256897525979</v>
      </c>
      <c r="N899">
        <f t="shared" si="16"/>
        <v>1</v>
      </c>
    </row>
    <row r="900" spans="12:14" x14ac:dyDescent="0.3">
      <c r="L900">
        <v>898</v>
      </c>
      <c r="M900">
        <v>33.357914977201176</v>
      </c>
      <c r="N900">
        <f t="shared" ref="N900:N963" si="17">IF(M900&lt;$A$22,1,0)</f>
        <v>1</v>
      </c>
    </row>
    <row r="901" spans="12:14" x14ac:dyDescent="0.3">
      <c r="L901">
        <v>899</v>
      </c>
      <c r="M901">
        <v>33.031092985517112</v>
      </c>
      <c r="N901">
        <f t="shared" si="17"/>
        <v>1</v>
      </c>
    </row>
    <row r="902" spans="12:14" x14ac:dyDescent="0.3">
      <c r="L902">
        <v>900</v>
      </c>
      <c r="M902">
        <v>36.311374923134913</v>
      </c>
      <c r="N902">
        <f t="shared" si="17"/>
        <v>1</v>
      </c>
    </row>
    <row r="903" spans="12:14" x14ac:dyDescent="0.3">
      <c r="L903">
        <v>901</v>
      </c>
      <c r="M903">
        <v>36.456179856404674</v>
      </c>
      <c r="N903">
        <f t="shared" si="17"/>
        <v>1</v>
      </c>
    </row>
    <row r="904" spans="12:14" x14ac:dyDescent="0.3">
      <c r="L904">
        <v>902</v>
      </c>
      <c r="M904">
        <v>32.071061831178703</v>
      </c>
      <c r="N904">
        <f t="shared" si="17"/>
        <v>1</v>
      </c>
    </row>
    <row r="905" spans="12:14" x14ac:dyDescent="0.3">
      <c r="L905">
        <v>903</v>
      </c>
      <c r="M905">
        <v>33.823215235607428</v>
      </c>
      <c r="N905">
        <f t="shared" si="17"/>
        <v>1</v>
      </c>
    </row>
    <row r="906" spans="12:14" x14ac:dyDescent="0.3">
      <c r="L906">
        <v>904</v>
      </c>
      <c r="M906">
        <v>33.911820476359686</v>
      </c>
      <c r="N906">
        <f t="shared" si="17"/>
        <v>1</v>
      </c>
    </row>
    <row r="907" spans="12:14" x14ac:dyDescent="0.3">
      <c r="L907">
        <v>905</v>
      </c>
      <c r="M907">
        <v>35.253830262419051</v>
      </c>
      <c r="N907">
        <f t="shared" si="17"/>
        <v>1</v>
      </c>
    </row>
    <row r="908" spans="12:14" x14ac:dyDescent="0.3">
      <c r="L908">
        <v>906</v>
      </c>
      <c r="M908">
        <v>36.593861072541252</v>
      </c>
      <c r="N908">
        <f t="shared" si="17"/>
        <v>1</v>
      </c>
    </row>
    <row r="909" spans="12:14" x14ac:dyDescent="0.3">
      <c r="L909">
        <v>907</v>
      </c>
      <c r="M909">
        <v>36.318772403502045</v>
      </c>
      <c r="N909">
        <f t="shared" si="17"/>
        <v>1</v>
      </c>
    </row>
    <row r="910" spans="12:14" x14ac:dyDescent="0.3">
      <c r="L910">
        <v>908</v>
      </c>
      <c r="M910">
        <v>35.249257804439019</v>
      </c>
      <c r="N910">
        <f t="shared" si="17"/>
        <v>1</v>
      </c>
    </row>
    <row r="911" spans="12:14" x14ac:dyDescent="0.3">
      <c r="L911">
        <v>909</v>
      </c>
      <c r="M911">
        <v>34.947979750068129</v>
      </c>
      <c r="N911">
        <f t="shared" si="17"/>
        <v>1</v>
      </c>
    </row>
    <row r="912" spans="12:14" x14ac:dyDescent="0.3">
      <c r="L912">
        <v>910</v>
      </c>
      <c r="M912">
        <v>35.470435649151717</v>
      </c>
      <c r="N912">
        <f t="shared" si="17"/>
        <v>1</v>
      </c>
    </row>
    <row r="913" spans="12:14" x14ac:dyDescent="0.3">
      <c r="L913">
        <v>911</v>
      </c>
      <c r="M913">
        <v>34.738125012189172</v>
      </c>
      <c r="N913">
        <f t="shared" si="17"/>
        <v>1</v>
      </c>
    </row>
    <row r="914" spans="12:14" x14ac:dyDescent="0.3">
      <c r="L914">
        <v>912</v>
      </c>
      <c r="M914">
        <v>35.102573227957102</v>
      </c>
      <c r="N914">
        <f t="shared" si="17"/>
        <v>1</v>
      </c>
    </row>
    <row r="915" spans="12:14" x14ac:dyDescent="0.3">
      <c r="L915">
        <v>913</v>
      </c>
      <c r="M915">
        <v>32.349891387676834</v>
      </c>
      <c r="N915">
        <f t="shared" si="17"/>
        <v>1</v>
      </c>
    </row>
    <row r="916" spans="12:14" x14ac:dyDescent="0.3">
      <c r="L916">
        <v>914</v>
      </c>
      <c r="M916">
        <v>34.964343486200107</v>
      </c>
      <c r="N916">
        <f t="shared" si="17"/>
        <v>1</v>
      </c>
    </row>
    <row r="917" spans="12:14" x14ac:dyDescent="0.3">
      <c r="L917">
        <v>915</v>
      </c>
      <c r="M917">
        <v>34.608790098133213</v>
      </c>
      <c r="N917">
        <f t="shared" si="17"/>
        <v>1</v>
      </c>
    </row>
    <row r="918" spans="12:14" x14ac:dyDescent="0.3">
      <c r="L918">
        <v>916</v>
      </c>
      <c r="M918">
        <v>32.680305289560792</v>
      </c>
      <c r="N918">
        <f t="shared" si="17"/>
        <v>1</v>
      </c>
    </row>
    <row r="919" spans="12:14" x14ac:dyDescent="0.3">
      <c r="L919">
        <v>917</v>
      </c>
      <c r="M919">
        <v>31.901358813506256</v>
      </c>
      <c r="N919">
        <f t="shared" si="17"/>
        <v>1</v>
      </c>
    </row>
    <row r="920" spans="12:14" x14ac:dyDescent="0.3">
      <c r="L920">
        <v>918</v>
      </c>
      <c r="M920">
        <v>34.4872571334555</v>
      </c>
      <c r="N920">
        <f t="shared" si="17"/>
        <v>1</v>
      </c>
    </row>
    <row r="921" spans="12:14" x14ac:dyDescent="0.3">
      <c r="L921">
        <v>919</v>
      </c>
      <c r="M921">
        <v>33.211403595273573</v>
      </c>
      <c r="N921">
        <f t="shared" si="17"/>
        <v>1</v>
      </c>
    </row>
    <row r="922" spans="12:14" x14ac:dyDescent="0.3">
      <c r="L922">
        <v>920</v>
      </c>
      <c r="M922">
        <v>34.214372609633784</v>
      </c>
      <c r="N922">
        <f t="shared" si="17"/>
        <v>1</v>
      </c>
    </row>
    <row r="923" spans="12:14" x14ac:dyDescent="0.3">
      <c r="L923">
        <v>921</v>
      </c>
      <c r="M923">
        <v>34.014259063923305</v>
      </c>
      <c r="N923">
        <f t="shared" si="17"/>
        <v>1</v>
      </c>
    </row>
    <row r="924" spans="12:14" x14ac:dyDescent="0.3">
      <c r="L924">
        <v>922</v>
      </c>
      <c r="M924">
        <v>31.102809163468276</v>
      </c>
      <c r="N924">
        <f t="shared" si="17"/>
        <v>1</v>
      </c>
    </row>
    <row r="925" spans="12:14" x14ac:dyDescent="0.3">
      <c r="L925">
        <v>923</v>
      </c>
      <c r="M925">
        <v>36.218440909293641</v>
      </c>
      <c r="N925">
        <f t="shared" si="17"/>
        <v>1</v>
      </c>
    </row>
    <row r="926" spans="12:14" x14ac:dyDescent="0.3">
      <c r="L926">
        <v>924</v>
      </c>
      <c r="M926">
        <v>36.926087231121713</v>
      </c>
      <c r="N926">
        <f t="shared" si="17"/>
        <v>1</v>
      </c>
    </row>
    <row r="927" spans="12:14" x14ac:dyDescent="0.3">
      <c r="L927">
        <v>925</v>
      </c>
      <c r="M927">
        <v>31.725114977410509</v>
      </c>
      <c r="N927">
        <f t="shared" si="17"/>
        <v>1</v>
      </c>
    </row>
    <row r="928" spans="12:14" x14ac:dyDescent="0.3">
      <c r="L928">
        <v>926</v>
      </c>
      <c r="M928">
        <v>35.537535491834667</v>
      </c>
      <c r="N928">
        <f t="shared" si="17"/>
        <v>1</v>
      </c>
    </row>
    <row r="929" spans="12:14" x14ac:dyDescent="0.3">
      <c r="L929">
        <v>927</v>
      </c>
      <c r="M929">
        <v>30.888094446962562</v>
      </c>
      <c r="N929">
        <f t="shared" si="17"/>
        <v>1</v>
      </c>
    </row>
    <row r="930" spans="12:14" x14ac:dyDescent="0.3">
      <c r="L930">
        <v>928</v>
      </c>
      <c r="M930">
        <v>33.462537121284271</v>
      </c>
      <c r="N930">
        <f t="shared" si="17"/>
        <v>1</v>
      </c>
    </row>
    <row r="931" spans="12:14" x14ac:dyDescent="0.3">
      <c r="L931">
        <v>929</v>
      </c>
      <c r="M931">
        <v>33.577975932184742</v>
      </c>
      <c r="N931">
        <f t="shared" si="17"/>
        <v>1</v>
      </c>
    </row>
    <row r="932" spans="12:14" x14ac:dyDescent="0.3">
      <c r="L932">
        <v>930</v>
      </c>
      <c r="M932">
        <v>35.031040955026633</v>
      </c>
      <c r="N932">
        <f t="shared" si="17"/>
        <v>1</v>
      </c>
    </row>
    <row r="933" spans="12:14" x14ac:dyDescent="0.3">
      <c r="L933">
        <v>931</v>
      </c>
      <c r="M933">
        <v>33.451982002046911</v>
      </c>
      <c r="N933">
        <f t="shared" si="17"/>
        <v>1</v>
      </c>
    </row>
    <row r="934" spans="12:14" x14ac:dyDescent="0.3">
      <c r="L934">
        <v>932</v>
      </c>
      <c r="M934">
        <v>33.684406856084813</v>
      </c>
      <c r="N934">
        <f t="shared" si="17"/>
        <v>1</v>
      </c>
    </row>
    <row r="935" spans="12:14" x14ac:dyDescent="0.3">
      <c r="L935">
        <v>933</v>
      </c>
      <c r="M935">
        <v>34.767466760347432</v>
      </c>
      <c r="N935">
        <f t="shared" si="17"/>
        <v>1</v>
      </c>
    </row>
    <row r="936" spans="12:14" x14ac:dyDescent="0.3">
      <c r="L936">
        <v>934</v>
      </c>
      <c r="M936">
        <v>30.4918517771018</v>
      </c>
      <c r="N936">
        <f t="shared" si="17"/>
        <v>1</v>
      </c>
    </row>
    <row r="937" spans="12:14" x14ac:dyDescent="0.3">
      <c r="L937">
        <v>935</v>
      </c>
      <c r="M937">
        <v>33.303530845072274</v>
      </c>
      <c r="N937">
        <f t="shared" si="17"/>
        <v>1</v>
      </c>
    </row>
    <row r="938" spans="12:14" x14ac:dyDescent="0.3">
      <c r="L938">
        <v>936</v>
      </c>
      <c r="M938">
        <v>33.515848774513124</v>
      </c>
      <c r="N938">
        <f t="shared" si="17"/>
        <v>1</v>
      </c>
    </row>
    <row r="939" spans="12:14" x14ac:dyDescent="0.3">
      <c r="L939">
        <v>937</v>
      </c>
      <c r="M939">
        <v>32.652251431352632</v>
      </c>
      <c r="N939">
        <f t="shared" si="17"/>
        <v>1</v>
      </c>
    </row>
    <row r="940" spans="12:14" x14ac:dyDescent="0.3">
      <c r="L940">
        <v>938</v>
      </c>
      <c r="M940">
        <v>33.217575894605211</v>
      </c>
      <c r="N940">
        <f t="shared" si="17"/>
        <v>1</v>
      </c>
    </row>
    <row r="941" spans="12:14" x14ac:dyDescent="0.3">
      <c r="L941">
        <v>939</v>
      </c>
      <c r="M941">
        <v>35.568881272534284</v>
      </c>
      <c r="N941">
        <f t="shared" si="17"/>
        <v>1</v>
      </c>
    </row>
    <row r="942" spans="12:14" x14ac:dyDescent="0.3">
      <c r="L942">
        <v>940</v>
      </c>
      <c r="M942">
        <v>36.824509213363037</v>
      </c>
      <c r="N942">
        <f t="shared" si="17"/>
        <v>1</v>
      </c>
    </row>
    <row r="943" spans="12:14" x14ac:dyDescent="0.3">
      <c r="L943">
        <v>941</v>
      </c>
      <c r="M943">
        <v>35.432643113077638</v>
      </c>
      <c r="N943">
        <f t="shared" si="17"/>
        <v>1</v>
      </c>
    </row>
    <row r="944" spans="12:14" x14ac:dyDescent="0.3">
      <c r="L944">
        <v>942</v>
      </c>
      <c r="M944">
        <v>32.565185615174222</v>
      </c>
      <c r="N944">
        <f t="shared" si="17"/>
        <v>1</v>
      </c>
    </row>
    <row r="945" spans="12:14" x14ac:dyDescent="0.3">
      <c r="L945">
        <v>943</v>
      </c>
      <c r="M945">
        <v>31.024944349961292</v>
      </c>
      <c r="N945">
        <f t="shared" si="17"/>
        <v>1</v>
      </c>
    </row>
    <row r="946" spans="12:14" x14ac:dyDescent="0.3">
      <c r="L946">
        <v>944</v>
      </c>
      <c r="M946">
        <v>36.730330959121922</v>
      </c>
      <c r="N946">
        <f t="shared" si="17"/>
        <v>1</v>
      </c>
    </row>
    <row r="947" spans="12:14" x14ac:dyDescent="0.3">
      <c r="L947">
        <v>945</v>
      </c>
      <c r="M947">
        <v>34.271409251212518</v>
      </c>
      <c r="N947">
        <f t="shared" si="17"/>
        <v>1</v>
      </c>
    </row>
    <row r="948" spans="12:14" x14ac:dyDescent="0.3">
      <c r="L948">
        <v>946</v>
      </c>
      <c r="M948">
        <v>33.267851992719301</v>
      </c>
      <c r="N948">
        <f t="shared" si="17"/>
        <v>1</v>
      </c>
    </row>
    <row r="949" spans="12:14" x14ac:dyDescent="0.3">
      <c r="L949">
        <v>947</v>
      </c>
      <c r="M949">
        <v>33.358837901528297</v>
      </c>
      <c r="N949">
        <f t="shared" si="17"/>
        <v>1</v>
      </c>
    </row>
    <row r="950" spans="12:14" x14ac:dyDescent="0.3">
      <c r="L950">
        <v>948</v>
      </c>
      <c r="M950">
        <v>35.013456699808529</v>
      </c>
      <c r="N950">
        <f t="shared" si="17"/>
        <v>1</v>
      </c>
    </row>
    <row r="951" spans="12:14" x14ac:dyDescent="0.3">
      <c r="L951">
        <v>949</v>
      </c>
      <c r="M951">
        <v>34.627278969951568</v>
      </c>
      <c r="N951">
        <f t="shared" si="17"/>
        <v>1</v>
      </c>
    </row>
    <row r="952" spans="12:14" x14ac:dyDescent="0.3">
      <c r="L952">
        <v>950</v>
      </c>
      <c r="M952">
        <v>35.156904612202311</v>
      </c>
      <c r="N952">
        <f t="shared" si="17"/>
        <v>1</v>
      </c>
    </row>
    <row r="953" spans="12:14" x14ac:dyDescent="0.3">
      <c r="L953">
        <v>951</v>
      </c>
      <c r="M953">
        <v>33.891512605325133</v>
      </c>
      <c r="N953">
        <f t="shared" si="17"/>
        <v>1</v>
      </c>
    </row>
    <row r="954" spans="12:14" x14ac:dyDescent="0.3">
      <c r="L954">
        <v>952</v>
      </c>
      <c r="M954">
        <v>34.340800226233213</v>
      </c>
      <c r="N954">
        <f t="shared" si="17"/>
        <v>1</v>
      </c>
    </row>
    <row r="955" spans="12:14" x14ac:dyDescent="0.3">
      <c r="L955">
        <v>953</v>
      </c>
      <c r="M955">
        <v>32.411207455473892</v>
      </c>
      <c r="N955">
        <f t="shared" si="17"/>
        <v>1</v>
      </c>
    </row>
    <row r="956" spans="12:14" x14ac:dyDescent="0.3">
      <c r="L956">
        <v>954</v>
      </c>
      <c r="M956">
        <v>35.058208152389994</v>
      </c>
      <c r="N956">
        <f t="shared" si="17"/>
        <v>1</v>
      </c>
    </row>
    <row r="957" spans="12:14" x14ac:dyDescent="0.3">
      <c r="L957">
        <v>955</v>
      </c>
      <c r="M957">
        <v>35.069734546944552</v>
      </c>
      <c r="N957">
        <f t="shared" si="17"/>
        <v>1</v>
      </c>
    </row>
    <row r="958" spans="12:14" x14ac:dyDescent="0.3">
      <c r="L958">
        <v>956</v>
      </c>
      <c r="M958">
        <v>33.963444498588885</v>
      </c>
      <c r="N958">
        <f t="shared" si="17"/>
        <v>1</v>
      </c>
    </row>
    <row r="959" spans="12:14" x14ac:dyDescent="0.3">
      <c r="L959">
        <v>957</v>
      </c>
      <c r="M959">
        <v>31.219579255979273</v>
      </c>
      <c r="N959">
        <f t="shared" si="17"/>
        <v>1</v>
      </c>
    </row>
    <row r="960" spans="12:14" x14ac:dyDescent="0.3">
      <c r="L960">
        <v>958</v>
      </c>
      <c r="M960">
        <v>31.449851644122759</v>
      </c>
      <c r="N960">
        <f t="shared" si="17"/>
        <v>1</v>
      </c>
    </row>
    <row r="961" spans="12:14" x14ac:dyDescent="0.3">
      <c r="L961">
        <v>959</v>
      </c>
      <c r="M961">
        <v>32.944633333529879</v>
      </c>
      <c r="N961">
        <f t="shared" si="17"/>
        <v>1</v>
      </c>
    </row>
    <row r="962" spans="12:14" x14ac:dyDescent="0.3">
      <c r="L962">
        <v>960</v>
      </c>
      <c r="M962">
        <v>31.918613949232771</v>
      </c>
      <c r="N962">
        <f t="shared" si="17"/>
        <v>1</v>
      </c>
    </row>
    <row r="963" spans="12:14" x14ac:dyDescent="0.3">
      <c r="L963">
        <v>961</v>
      </c>
      <c r="M963">
        <v>31.6049570878805</v>
      </c>
      <c r="N963">
        <f t="shared" si="17"/>
        <v>1</v>
      </c>
    </row>
    <row r="964" spans="12:14" x14ac:dyDescent="0.3">
      <c r="L964">
        <v>962</v>
      </c>
      <c r="M964">
        <v>33.836708738368493</v>
      </c>
      <c r="N964">
        <f t="shared" ref="N964:N1002" si="18">IF(M964&lt;$A$22,1,0)</f>
        <v>1</v>
      </c>
    </row>
    <row r="965" spans="12:14" x14ac:dyDescent="0.3">
      <c r="L965">
        <v>963</v>
      </c>
      <c r="M965">
        <v>32.351555331445333</v>
      </c>
      <c r="N965">
        <f t="shared" si="18"/>
        <v>1</v>
      </c>
    </row>
    <row r="966" spans="12:14" x14ac:dyDescent="0.3">
      <c r="L966">
        <v>964</v>
      </c>
      <c r="M966">
        <v>33.667554201438492</v>
      </c>
      <c r="N966">
        <f t="shared" si="18"/>
        <v>1</v>
      </c>
    </row>
    <row r="967" spans="12:14" x14ac:dyDescent="0.3">
      <c r="L967">
        <v>965</v>
      </c>
      <c r="M967">
        <v>33.348709633505734</v>
      </c>
      <c r="N967">
        <f t="shared" si="18"/>
        <v>1</v>
      </c>
    </row>
    <row r="968" spans="12:14" x14ac:dyDescent="0.3">
      <c r="L968">
        <v>966</v>
      </c>
      <c r="M968">
        <v>32.921227919801879</v>
      </c>
      <c r="N968">
        <f t="shared" si="18"/>
        <v>1</v>
      </c>
    </row>
    <row r="969" spans="12:14" x14ac:dyDescent="0.3">
      <c r="L969">
        <v>967</v>
      </c>
      <c r="M969">
        <v>32.357074994117006</v>
      </c>
      <c r="N969">
        <f t="shared" si="18"/>
        <v>1</v>
      </c>
    </row>
    <row r="970" spans="12:14" x14ac:dyDescent="0.3">
      <c r="L970">
        <v>968</v>
      </c>
      <c r="M970">
        <v>34.415449935070093</v>
      </c>
      <c r="N970">
        <f t="shared" si="18"/>
        <v>1</v>
      </c>
    </row>
    <row r="971" spans="12:14" x14ac:dyDescent="0.3">
      <c r="L971">
        <v>969</v>
      </c>
      <c r="M971">
        <v>34.531157370690138</v>
      </c>
      <c r="N971">
        <f t="shared" si="18"/>
        <v>1</v>
      </c>
    </row>
    <row r="972" spans="12:14" x14ac:dyDescent="0.3">
      <c r="L972">
        <v>970</v>
      </c>
      <c r="M972">
        <v>33.381502346032946</v>
      </c>
      <c r="N972">
        <f t="shared" si="18"/>
        <v>1</v>
      </c>
    </row>
    <row r="973" spans="12:14" x14ac:dyDescent="0.3">
      <c r="L973">
        <v>971</v>
      </c>
      <c r="M973">
        <v>35.074930834255071</v>
      </c>
      <c r="N973">
        <f t="shared" si="18"/>
        <v>1</v>
      </c>
    </row>
    <row r="974" spans="12:14" x14ac:dyDescent="0.3">
      <c r="L974">
        <v>972</v>
      </c>
      <c r="M974">
        <v>33.162248832570093</v>
      </c>
      <c r="N974">
        <f t="shared" si="18"/>
        <v>1</v>
      </c>
    </row>
    <row r="975" spans="12:14" x14ac:dyDescent="0.3">
      <c r="L975">
        <v>973</v>
      </c>
      <c r="M975">
        <v>32.76825201555036</v>
      </c>
      <c r="N975">
        <f t="shared" si="18"/>
        <v>1</v>
      </c>
    </row>
    <row r="976" spans="12:14" x14ac:dyDescent="0.3">
      <c r="L976">
        <v>974</v>
      </c>
      <c r="M976">
        <v>36.364399464922215</v>
      </c>
      <c r="N976">
        <f t="shared" si="18"/>
        <v>1</v>
      </c>
    </row>
    <row r="977" spans="12:14" x14ac:dyDescent="0.3">
      <c r="L977">
        <v>975</v>
      </c>
      <c r="M977">
        <v>34.364511976964884</v>
      </c>
      <c r="N977">
        <f t="shared" si="18"/>
        <v>1</v>
      </c>
    </row>
    <row r="978" spans="12:14" x14ac:dyDescent="0.3">
      <c r="L978">
        <v>976</v>
      </c>
      <c r="M978">
        <v>34.439074005961096</v>
      </c>
      <c r="N978">
        <f t="shared" si="18"/>
        <v>1</v>
      </c>
    </row>
    <row r="979" spans="12:14" x14ac:dyDescent="0.3">
      <c r="L979">
        <v>977</v>
      </c>
      <c r="M979">
        <v>34.266695556172671</v>
      </c>
      <c r="N979">
        <f t="shared" si="18"/>
        <v>1</v>
      </c>
    </row>
    <row r="980" spans="12:14" x14ac:dyDescent="0.3">
      <c r="L980">
        <v>978</v>
      </c>
      <c r="M980">
        <v>33.2410247271835</v>
      </c>
      <c r="N980">
        <f t="shared" si="18"/>
        <v>1</v>
      </c>
    </row>
    <row r="981" spans="12:14" x14ac:dyDescent="0.3">
      <c r="L981">
        <v>979</v>
      </c>
      <c r="M981">
        <v>32.865282422396547</v>
      </c>
      <c r="N981">
        <f t="shared" si="18"/>
        <v>1</v>
      </c>
    </row>
    <row r="982" spans="12:14" x14ac:dyDescent="0.3">
      <c r="L982">
        <v>980</v>
      </c>
      <c r="M982">
        <v>36.302587946359317</v>
      </c>
      <c r="N982">
        <f t="shared" si="18"/>
        <v>1</v>
      </c>
    </row>
    <row r="983" spans="12:14" x14ac:dyDescent="0.3">
      <c r="L983">
        <v>981</v>
      </c>
      <c r="M983">
        <v>32.901617044709113</v>
      </c>
      <c r="N983">
        <f t="shared" si="18"/>
        <v>1</v>
      </c>
    </row>
    <row r="984" spans="12:14" x14ac:dyDescent="0.3">
      <c r="L984">
        <v>982</v>
      </c>
      <c r="M984">
        <v>35.611589342697492</v>
      </c>
      <c r="N984">
        <f t="shared" si="18"/>
        <v>1</v>
      </c>
    </row>
    <row r="985" spans="12:14" x14ac:dyDescent="0.3">
      <c r="L985">
        <v>983</v>
      </c>
      <c r="M985">
        <v>33.212702103757977</v>
      </c>
      <c r="N985">
        <f t="shared" si="18"/>
        <v>1</v>
      </c>
    </row>
    <row r="986" spans="12:14" x14ac:dyDescent="0.3">
      <c r="L986">
        <v>984</v>
      </c>
      <c r="M986">
        <v>33.840789559411583</v>
      </c>
      <c r="N986">
        <f t="shared" si="18"/>
        <v>1</v>
      </c>
    </row>
    <row r="987" spans="12:14" x14ac:dyDescent="0.3">
      <c r="L987">
        <v>985</v>
      </c>
      <c r="M987">
        <v>34.625239556590742</v>
      </c>
      <c r="N987">
        <f t="shared" si="18"/>
        <v>1</v>
      </c>
    </row>
    <row r="988" spans="12:14" x14ac:dyDescent="0.3">
      <c r="L988">
        <v>986</v>
      </c>
      <c r="M988">
        <v>32.750596573118031</v>
      </c>
      <c r="N988">
        <f t="shared" si="18"/>
        <v>1</v>
      </c>
    </row>
    <row r="989" spans="12:14" x14ac:dyDescent="0.3">
      <c r="L989">
        <v>987</v>
      </c>
      <c r="M989">
        <v>34.740318808072345</v>
      </c>
      <c r="N989">
        <f t="shared" si="18"/>
        <v>1</v>
      </c>
    </row>
    <row r="990" spans="12:14" x14ac:dyDescent="0.3">
      <c r="L990">
        <v>988</v>
      </c>
      <c r="M990">
        <v>33.746157824298741</v>
      </c>
      <c r="N990">
        <f t="shared" si="18"/>
        <v>1</v>
      </c>
    </row>
    <row r="991" spans="12:14" x14ac:dyDescent="0.3">
      <c r="L991">
        <v>989</v>
      </c>
      <c r="M991">
        <v>34.875472580240249</v>
      </c>
      <c r="N991">
        <f t="shared" si="18"/>
        <v>1</v>
      </c>
    </row>
    <row r="992" spans="12:14" x14ac:dyDescent="0.3">
      <c r="L992">
        <v>990</v>
      </c>
      <c r="M992">
        <v>35.110394401389378</v>
      </c>
      <c r="N992">
        <f t="shared" si="18"/>
        <v>1</v>
      </c>
    </row>
    <row r="993" spans="12:14" x14ac:dyDescent="0.3">
      <c r="L993">
        <v>991</v>
      </c>
      <c r="M993">
        <v>32.674811912393899</v>
      </c>
      <c r="N993">
        <f t="shared" si="18"/>
        <v>1</v>
      </c>
    </row>
    <row r="994" spans="12:14" x14ac:dyDescent="0.3">
      <c r="L994">
        <v>992</v>
      </c>
      <c r="M994">
        <v>34.942738618156007</v>
      </c>
      <c r="N994">
        <f t="shared" si="18"/>
        <v>1</v>
      </c>
    </row>
    <row r="995" spans="12:14" x14ac:dyDescent="0.3">
      <c r="L995">
        <v>993</v>
      </c>
      <c r="M995">
        <v>34.465637493295098</v>
      </c>
      <c r="N995">
        <f t="shared" si="18"/>
        <v>1</v>
      </c>
    </row>
    <row r="996" spans="12:14" x14ac:dyDescent="0.3">
      <c r="L996">
        <v>994</v>
      </c>
      <c r="M996">
        <v>36.350686179914817</v>
      </c>
      <c r="N996">
        <f t="shared" si="18"/>
        <v>1</v>
      </c>
    </row>
    <row r="997" spans="12:14" x14ac:dyDescent="0.3">
      <c r="L997">
        <v>995</v>
      </c>
      <c r="M997">
        <v>33.464019599350451</v>
      </c>
      <c r="N997">
        <f t="shared" si="18"/>
        <v>1</v>
      </c>
    </row>
    <row r="998" spans="12:14" x14ac:dyDescent="0.3">
      <c r="L998">
        <v>996</v>
      </c>
      <c r="M998">
        <v>36.160022103031245</v>
      </c>
      <c r="N998">
        <f t="shared" si="18"/>
        <v>1</v>
      </c>
    </row>
    <row r="999" spans="12:14" x14ac:dyDescent="0.3">
      <c r="L999">
        <v>997</v>
      </c>
      <c r="M999">
        <v>35.096713174535907</v>
      </c>
      <c r="N999">
        <f t="shared" si="18"/>
        <v>1</v>
      </c>
    </row>
    <row r="1000" spans="12:14" x14ac:dyDescent="0.3">
      <c r="L1000">
        <v>998</v>
      </c>
      <c r="M1000">
        <v>34.318744013292019</v>
      </c>
      <c r="N1000">
        <f t="shared" si="18"/>
        <v>1</v>
      </c>
    </row>
    <row r="1001" spans="12:14" x14ac:dyDescent="0.3">
      <c r="L1001">
        <v>999</v>
      </c>
      <c r="M1001">
        <v>32.33210059278818</v>
      </c>
      <c r="N1001">
        <f t="shared" si="18"/>
        <v>1</v>
      </c>
    </row>
    <row r="1002" spans="12:14" x14ac:dyDescent="0.3">
      <c r="L1002">
        <v>1000</v>
      </c>
      <c r="M1002">
        <v>32.374903641572871</v>
      </c>
      <c r="N1002">
        <f t="shared" si="18"/>
        <v>1</v>
      </c>
    </row>
  </sheetData>
  <mergeCells count="4">
    <mergeCell ref="A1:I1"/>
    <mergeCell ref="A20:D20"/>
    <mergeCell ref="C21:D21"/>
    <mergeCell ref="C22:D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67C2-42CD-4315-B0E4-271393CD0899}">
  <sheetPr codeName="Sheet5"/>
  <dimension ref="A1:N1002"/>
  <sheetViews>
    <sheetView workbookViewId="0">
      <selection activeCell="L3" sqref="L3:M1002"/>
    </sheetView>
  </sheetViews>
  <sheetFormatPr defaultRowHeight="14.4" x14ac:dyDescent="0.3"/>
  <cols>
    <col min="2" max="2" width="21.6640625" customWidth="1"/>
    <col min="6" max="6" width="13" customWidth="1"/>
    <col min="7" max="7" width="14.5546875" customWidth="1"/>
    <col min="8" max="8" width="13.33203125" customWidth="1"/>
    <col min="9" max="9" width="13.44140625" customWidth="1"/>
    <col min="10" max="10" width="15.6640625" customWidth="1"/>
    <col min="13" max="13" width="17.109375" customWidth="1"/>
  </cols>
  <sheetData>
    <row r="1" spans="1:14" ht="15" thickBot="1" x14ac:dyDescent="0.35">
      <c r="A1" s="14" t="s">
        <v>44</v>
      </c>
      <c r="B1" s="14"/>
      <c r="C1" s="14"/>
      <c r="D1" s="14"/>
      <c r="E1" s="14"/>
      <c r="F1" s="14"/>
      <c r="G1" s="14"/>
      <c r="H1" s="14"/>
      <c r="I1" s="14"/>
      <c r="J1" s="14"/>
    </row>
    <row r="2" spans="1:14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31</v>
      </c>
      <c r="H2" s="7" t="s">
        <v>32</v>
      </c>
      <c r="I2" s="7" t="s">
        <v>7</v>
      </c>
      <c r="J2" s="8" t="s">
        <v>8</v>
      </c>
      <c r="L2" s="9" t="s">
        <v>28</v>
      </c>
      <c r="M2" s="9" t="s">
        <v>29</v>
      </c>
      <c r="N2" s="9" t="s">
        <v>30</v>
      </c>
    </row>
    <row r="3" spans="1:14" x14ac:dyDescent="0.3">
      <c r="A3" s="1" t="s">
        <v>20</v>
      </c>
      <c r="C3">
        <v>1</v>
      </c>
      <c r="D3">
        <v>3</v>
      </c>
      <c r="E3">
        <v>4</v>
      </c>
      <c r="F3">
        <v>0</v>
      </c>
      <c r="G3">
        <f t="shared" ref="G3:H16" ca="1" si="0">RAND()</f>
        <v>9.4584382398628764E-2</v>
      </c>
      <c r="H3">
        <f t="shared" ca="1" si="0"/>
        <v>0.49273942405512994</v>
      </c>
      <c r="I3">
        <f t="shared" ref="I3:I16" ca="1" si="1">(E3-C3)*MAX(G3,H3)+C3</f>
        <v>2.4782182721653898</v>
      </c>
      <c r="J3" s="2">
        <f t="shared" ref="J3:J16" ca="1" si="2">F3+I3</f>
        <v>2.4782182721653898</v>
      </c>
      <c r="L3">
        <v>1</v>
      </c>
      <c r="M3">
        <f ca="1">J16</f>
        <v>36.50663067027245</v>
      </c>
      <c r="N3">
        <f ca="1">IF(M3&lt;$A$24,1,0)</f>
        <v>1</v>
      </c>
    </row>
    <row r="4" spans="1:14" x14ac:dyDescent="0.3">
      <c r="A4" s="1" t="s">
        <v>21</v>
      </c>
      <c r="C4">
        <v>5</v>
      </c>
      <c r="D4">
        <v>7</v>
      </c>
      <c r="E4">
        <v>8</v>
      </c>
      <c r="F4">
        <v>0</v>
      </c>
      <c r="G4">
        <f t="shared" ca="1" si="0"/>
        <v>0.53256763512718563</v>
      </c>
      <c r="H4">
        <f t="shared" ca="1" si="0"/>
        <v>0.94888650162036281</v>
      </c>
      <c r="I4">
        <f t="shared" ca="1" si="1"/>
        <v>7.8466595048610888</v>
      </c>
      <c r="J4" s="2">
        <f t="shared" ca="1" si="2"/>
        <v>7.8466595048610888</v>
      </c>
      <c r="L4">
        <v>2</v>
      </c>
      <c r="M4">
        <f t="dataTable" ref="M4:M1002" dt2D="0" dtr="0" r1="G16" ca="1"/>
        <v>32.767031074699368</v>
      </c>
      <c r="N4">
        <f t="shared" ref="N4:N67" si="3">IF(M4&lt;$A$24,1,0)</f>
        <v>1</v>
      </c>
    </row>
    <row r="5" spans="1:14" x14ac:dyDescent="0.3">
      <c r="A5" s="1" t="s">
        <v>22</v>
      </c>
      <c r="C5">
        <v>6</v>
      </c>
      <c r="D5">
        <v>7</v>
      </c>
      <c r="E5">
        <v>9</v>
      </c>
      <c r="F5">
        <v>0</v>
      </c>
      <c r="G5">
        <f t="shared" ca="1" si="0"/>
        <v>0.10317944697412584</v>
      </c>
      <c r="H5">
        <f t="shared" ca="1" si="0"/>
        <v>0.49010523028388786</v>
      </c>
      <c r="I5">
        <f t="shared" ca="1" si="1"/>
        <v>7.4703156908516632</v>
      </c>
      <c r="J5" s="2">
        <f t="shared" ca="1" si="2"/>
        <v>7.4703156908516632</v>
      </c>
      <c r="L5">
        <v>3</v>
      </c>
      <c r="M5">
        <v>40.755674547622412</v>
      </c>
      <c r="N5">
        <f t="shared" si="3"/>
        <v>1</v>
      </c>
    </row>
    <row r="6" spans="1:14" x14ac:dyDescent="0.3">
      <c r="A6" s="1" t="s">
        <v>9</v>
      </c>
      <c r="C6">
        <v>1</v>
      </c>
      <c r="D6">
        <v>2</v>
      </c>
      <c r="E6">
        <v>3</v>
      </c>
      <c r="F6">
        <v>0</v>
      </c>
      <c r="G6">
        <f t="shared" ca="1" si="0"/>
        <v>0.17508307457161243</v>
      </c>
      <c r="H6">
        <f t="shared" ca="1" si="0"/>
        <v>7.870364456562684E-2</v>
      </c>
      <c r="I6">
        <f t="shared" ca="1" si="1"/>
        <v>1.3501661491432249</v>
      </c>
      <c r="J6" s="2">
        <f t="shared" ca="1" si="2"/>
        <v>1.3501661491432249</v>
      </c>
      <c r="L6">
        <v>4</v>
      </c>
      <c r="M6">
        <v>34.936483444761109</v>
      </c>
      <c r="N6">
        <f t="shared" si="3"/>
        <v>1</v>
      </c>
    </row>
    <row r="7" spans="1:14" x14ac:dyDescent="0.3">
      <c r="A7" s="1" t="s">
        <v>10</v>
      </c>
      <c r="B7" t="s">
        <v>20</v>
      </c>
      <c r="C7">
        <v>3</v>
      </c>
      <c r="D7">
        <v>4</v>
      </c>
      <c r="E7">
        <v>5</v>
      </c>
      <c r="F7">
        <f ca="1">J3</f>
        <v>2.4782182721653898</v>
      </c>
      <c r="G7">
        <f t="shared" ca="1" si="0"/>
        <v>9.9252169990155292E-2</v>
      </c>
      <c r="H7">
        <f t="shared" ca="1" si="0"/>
        <v>0.92888642780565378</v>
      </c>
      <c r="I7">
        <f t="shared" ca="1" si="1"/>
        <v>4.8577728556113078</v>
      </c>
      <c r="J7" s="2">
        <f t="shared" ca="1" si="2"/>
        <v>7.3359911277766976</v>
      </c>
      <c r="L7">
        <v>5</v>
      </c>
      <c r="M7">
        <v>39.700440340154294</v>
      </c>
      <c r="N7">
        <f t="shared" si="3"/>
        <v>1</v>
      </c>
    </row>
    <row r="8" spans="1:14" x14ac:dyDescent="0.3">
      <c r="A8" s="1" t="s">
        <v>11</v>
      </c>
      <c r="B8" t="s">
        <v>20</v>
      </c>
      <c r="C8">
        <v>7</v>
      </c>
      <c r="D8">
        <v>8</v>
      </c>
      <c r="E8">
        <v>9</v>
      </c>
      <c r="F8">
        <f ca="1">J3</f>
        <v>2.4782182721653898</v>
      </c>
      <c r="G8">
        <f t="shared" ca="1" si="0"/>
        <v>0.72096437946282865</v>
      </c>
      <c r="H8">
        <f t="shared" ca="1" si="0"/>
        <v>0.16420944191288434</v>
      </c>
      <c r="I8">
        <f t="shared" ca="1" si="1"/>
        <v>8.4419287589256573</v>
      </c>
      <c r="J8" s="2">
        <f t="shared" ca="1" si="2"/>
        <v>10.920147031091048</v>
      </c>
      <c r="L8">
        <v>6</v>
      </c>
      <c r="M8">
        <v>35.968652786833644</v>
      </c>
      <c r="N8">
        <f t="shared" si="3"/>
        <v>1</v>
      </c>
    </row>
    <row r="9" spans="1:14" x14ac:dyDescent="0.3">
      <c r="A9" s="1" t="s">
        <v>12</v>
      </c>
      <c r="B9" t="s">
        <v>38</v>
      </c>
      <c r="C9">
        <v>10</v>
      </c>
      <c r="D9">
        <v>15</v>
      </c>
      <c r="E9">
        <v>20</v>
      </c>
      <c r="F9">
        <f ca="1">MAX(J4,J7)</f>
        <v>7.8466595048610888</v>
      </c>
      <c r="G9">
        <f t="shared" ca="1" si="0"/>
        <v>0.20714192873199166</v>
      </c>
      <c r="H9">
        <f t="shared" ca="1" si="0"/>
        <v>0.68346610053494283</v>
      </c>
      <c r="I9">
        <f t="shared" ca="1" si="1"/>
        <v>16.834661005349428</v>
      </c>
      <c r="J9" s="2">
        <f t="shared" ca="1" si="2"/>
        <v>24.681320510210519</v>
      </c>
      <c r="L9">
        <v>7</v>
      </c>
      <c r="M9">
        <v>36.483923190096917</v>
      </c>
      <c r="N9">
        <f t="shared" si="3"/>
        <v>1</v>
      </c>
    </row>
    <row r="10" spans="1:14" x14ac:dyDescent="0.3">
      <c r="A10" s="1" t="s">
        <v>13</v>
      </c>
      <c r="B10" t="s">
        <v>38</v>
      </c>
      <c r="C10">
        <v>12</v>
      </c>
      <c r="D10">
        <v>13</v>
      </c>
      <c r="E10">
        <v>14</v>
      </c>
      <c r="F10">
        <f ca="1">MAX(J4,J7)</f>
        <v>7.8466595048610888</v>
      </c>
      <c r="G10">
        <f t="shared" ca="1" si="0"/>
        <v>0.29750680621077896</v>
      </c>
      <c r="H10">
        <f t="shared" ca="1" si="0"/>
        <v>0.52299423071744522</v>
      </c>
      <c r="I10">
        <f t="shared" ca="1" si="1"/>
        <v>13.04598846143489</v>
      </c>
      <c r="J10" s="2">
        <f t="shared" ca="1" si="2"/>
        <v>20.892647966295979</v>
      </c>
      <c r="L10">
        <v>8</v>
      </c>
      <c r="M10">
        <v>33.680888330927161</v>
      </c>
      <c r="N10">
        <f t="shared" si="3"/>
        <v>1</v>
      </c>
    </row>
    <row r="11" spans="1:14" x14ac:dyDescent="0.3">
      <c r="A11" s="1" t="s">
        <v>14</v>
      </c>
      <c r="B11" t="s">
        <v>22</v>
      </c>
      <c r="C11">
        <v>10</v>
      </c>
      <c r="D11">
        <v>12</v>
      </c>
      <c r="E11">
        <v>15</v>
      </c>
      <c r="F11">
        <f ca="1">J5</f>
        <v>7.4703156908516632</v>
      </c>
      <c r="G11">
        <f t="shared" ca="1" si="0"/>
        <v>0.46070092356762415</v>
      </c>
      <c r="H11">
        <f t="shared" ca="1" si="0"/>
        <v>0.6269743437603893</v>
      </c>
      <c r="I11">
        <f t="shared" ca="1" si="1"/>
        <v>13.134871718801946</v>
      </c>
      <c r="J11" s="2">
        <f t="shared" ca="1" si="2"/>
        <v>20.60518740965361</v>
      </c>
      <c r="L11">
        <v>9</v>
      </c>
      <c r="M11">
        <v>36.700681026087118</v>
      </c>
      <c r="N11">
        <f t="shared" si="3"/>
        <v>1</v>
      </c>
    </row>
    <row r="12" spans="1:14" x14ac:dyDescent="0.3">
      <c r="A12" s="1" t="s">
        <v>15</v>
      </c>
      <c r="B12" t="s">
        <v>22</v>
      </c>
      <c r="C12">
        <v>8</v>
      </c>
      <c r="D12">
        <v>10</v>
      </c>
      <c r="E12">
        <v>12</v>
      </c>
      <c r="F12">
        <f ca="1">J5</f>
        <v>7.4703156908516632</v>
      </c>
      <c r="G12">
        <f t="shared" ca="1" si="0"/>
        <v>0.20880484690381229</v>
      </c>
      <c r="H12">
        <f t="shared" ca="1" si="0"/>
        <v>0.53512666885431759</v>
      </c>
      <c r="I12">
        <f t="shared" ca="1" si="1"/>
        <v>10.140506675417271</v>
      </c>
      <c r="J12" s="2">
        <f t="shared" ca="1" si="2"/>
        <v>17.610822366268934</v>
      </c>
      <c r="L12">
        <v>10</v>
      </c>
      <c r="M12">
        <v>39.213691943415874</v>
      </c>
      <c r="N12">
        <f t="shared" si="3"/>
        <v>1</v>
      </c>
    </row>
    <row r="13" spans="1:14" x14ac:dyDescent="0.3">
      <c r="A13" s="1" t="s">
        <v>16</v>
      </c>
      <c r="B13" t="s">
        <v>39</v>
      </c>
      <c r="C13">
        <v>7</v>
      </c>
      <c r="D13">
        <v>8</v>
      </c>
      <c r="E13">
        <v>11</v>
      </c>
      <c r="F13">
        <f ca="1">MAX(J8,J11)</f>
        <v>20.60518740965361</v>
      </c>
      <c r="G13">
        <f t="shared" ca="1" si="0"/>
        <v>7.4903320284703034E-2</v>
      </c>
      <c r="H13">
        <f t="shared" ca="1" si="0"/>
        <v>0.70472896347810021</v>
      </c>
      <c r="I13">
        <f t="shared" ca="1" si="1"/>
        <v>9.8189158539124008</v>
      </c>
      <c r="J13" s="2">
        <f t="shared" ca="1" si="2"/>
        <v>30.42410326356601</v>
      </c>
      <c r="L13">
        <v>11</v>
      </c>
      <c r="M13">
        <v>38.056516561448568</v>
      </c>
      <c r="N13">
        <f t="shared" si="3"/>
        <v>1</v>
      </c>
    </row>
    <row r="14" spans="1:14" x14ac:dyDescent="0.3">
      <c r="A14" s="1" t="s">
        <v>17</v>
      </c>
      <c r="B14" t="s">
        <v>39</v>
      </c>
      <c r="C14">
        <v>2</v>
      </c>
      <c r="D14">
        <v>4</v>
      </c>
      <c r="E14">
        <v>8</v>
      </c>
      <c r="F14">
        <f ca="1">MAX(J8,J11)</f>
        <v>20.60518740965361</v>
      </c>
      <c r="G14">
        <f t="shared" ca="1" si="0"/>
        <v>0.12212944149744276</v>
      </c>
      <c r="H14">
        <f t="shared" ca="1" si="0"/>
        <v>0.78985735671262502</v>
      </c>
      <c r="I14">
        <f t="shared" ca="1" si="1"/>
        <v>6.7391441402757497</v>
      </c>
      <c r="J14" s="2">
        <f t="shared" ca="1" si="2"/>
        <v>27.344331549929358</v>
      </c>
      <c r="L14">
        <v>12</v>
      </c>
      <c r="M14">
        <v>40.154436906284317</v>
      </c>
      <c r="N14">
        <f t="shared" si="3"/>
        <v>1</v>
      </c>
    </row>
    <row r="15" spans="1:14" x14ac:dyDescent="0.3">
      <c r="A15" s="1" t="s">
        <v>18</v>
      </c>
      <c r="B15" t="s">
        <v>40</v>
      </c>
      <c r="C15">
        <v>5</v>
      </c>
      <c r="D15">
        <v>6</v>
      </c>
      <c r="E15">
        <v>7</v>
      </c>
      <c r="F15">
        <f ca="1">MAX(J6,J13)</f>
        <v>30.42410326356601</v>
      </c>
      <c r="G15">
        <f t="shared" ca="1" si="0"/>
        <v>0.54126370335321905</v>
      </c>
      <c r="H15">
        <f t="shared" ca="1" si="0"/>
        <v>0.24502041284408227</v>
      </c>
      <c r="I15">
        <f t="shared" ca="1" si="1"/>
        <v>6.0825274067064381</v>
      </c>
      <c r="J15" s="2">
        <f t="shared" ca="1" si="2"/>
        <v>36.50663067027245</v>
      </c>
      <c r="L15">
        <v>13</v>
      </c>
      <c r="M15">
        <v>36.078678958088254</v>
      </c>
      <c r="N15">
        <f t="shared" si="3"/>
        <v>1</v>
      </c>
    </row>
    <row r="16" spans="1:14" ht="15" thickBot="1" x14ac:dyDescent="0.35">
      <c r="A16" s="3" t="s">
        <v>19</v>
      </c>
      <c r="B16" s="4" t="s">
        <v>41</v>
      </c>
      <c r="C16" s="4">
        <v>0</v>
      </c>
      <c r="D16" s="4">
        <v>0</v>
      </c>
      <c r="E16" s="4">
        <v>0</v>
      </c>
      <c r="F16" s="4">
        <f ca="1">MAX(J10,J12,J14,J15)</f>
        <v>36.50663067027245</v>
      </c>
      <c r="G16" s="4">
        <f t="shared" ca="1" si="0"/>
        <v>1.8038712061702156E-2</v>
      </c>
      <c r="H16" s="4">
        <f t="shared" ca="1" si="0"/>
        <v>0.61725130989815391</v>
      </c>
      <c r="I16" s="4">
        <f t="shared" ca="1" si="1"/>
        <v>0</v>
      </c>
      <c r="J16" s="5">
        <f t="shared" ca="1" si="2"/>
        <v>36.50663067027245</v>
      </c>
      <c r="L16">
        <v>14</v>
      </c>
      <c r="M16">
        <v>38.238848936320892</v>
      </c>
      <c r="N16">
        <f t="shared" si="3"/>
        <v>1</v>
      </c>
    </row>
    <row r="17" spans="1:14" x14ac:dyDescent="0.3">
      <c r="L17">
        <v>15</v>
      </c>
      <c r="M17">
        <v>33.334870714741911</v>
      </c>
      <c r="N17">
        <f t="shared" si="3"/>
        <v>1</v>
      </c>
    </row>
    <row r="18" spans="1:14" x14ac:dyDescent="0.3">
      <c r="L18">
        <v>16</v>
      </c>
      <c r="M18">
        <v>36.015342278463081</v>
      </c>
      <c r="N18">
        <f t="shared" si="3"/>
        <v>1</v>
      </c>
    </row>
    <row r="19" spans="1:14" x14ac:dyDescent="0.3">
      <c r="L19">
        <v>17</v>
      </c>
      <c r="M19">
        <v>38.575239298948155</v>
      </c>
      <c r="N19">
        <f t="shared" si="3"/>
        <v>1</v>
      </c>
    </row>
    <row r="20" spans="1:14" x14ac:dyDescent="0.3">
      <c r="L20">
        <v>18</v>
      </c>
      <c r="M20">
        <v>39.850721954447138</v>
      </c>
      <c r="N20">
        <f t="shared" si="3"/>
        <v>1</v>
      </c>
    </row>
    <row r="21" spans="1:14" ht="15" thickBot="1" x14ac:dyDescent="0.35">
      <c r="L21">
        <v>19</v>
      </c>
      <c r="M21">
        <v>38.254244648619228</v>
      </c>
      <c r="N21">
        <f t="shared" si="3"/>
        <v>1</v>
      </c>
    </row>
    <row r="22" spans="1:14" ht="15" thickBot="1" x14ac:dyDescent="0.35">
      <c r="A22" s="15" t="s">
        <v>37</v>
      </c>
      <c r="B22" s="16"/>
      <c r="C22" s="16"/>
      <c r="D22" s="17"/>
      <c r="L22">
        <v>20</v>
      </c>
      <c r="M22">
        <v>36.483000920373236</v>
      </c>
      <c r="N22">
        <f t="shared" si="3"/>
        <v>1</v>
      </c>
    </row>
    <row r="23" spans="1:14" x14ac:dyDescent="0.3">
      <c r="A23" s="10" t="s">
        <v>34</v>
      </c>
      <c r="B23" s="11" t="s">
        <v>35</v>
      </c>
      <c r="C23" s="18" t="s">
        <v>36</v>
      </c>
      <c r="D23" s="19"/>
      <c r="L23">
        <v>21</v>
      </c>
      <c r="M23">
        <v>37.79830966864666</v>
      </c>
      <c r="N23">
        <f t="shared" si="3"/>
        <v>1</v>
      </c>
    </row>
    <row r="24" spans="1:14" ht="15" thickBot="1" x14ac:dyDescent="0.35">
      <c r="A24" s="12">
        <v>48</v>
      </c>
      <c r="B24" s="13">
        <f ca="1">AVERAGE(M3:M1002)</f>
        <v>37.317984967575519</v>
      </c>
      <c r="C24" s="20">
        <f ca="1">AVERAGE(N3:N1002)</f>
        <v>1</v>
      </c>
      <c r="D24" s="21"/>
      <c r="L24">
        <v>22</v>
      </c>
      <c r="M24">
        <v>37.492816093712513</v>
      </c>
      <c r="N24">
        <f t="shared" si="3"/>
        <v>1</v>
      </c>
    </row>
    <row r="25" spans="1:14" x14ac:dyDescent="0.3">
      <c r="L25">
        <v>23</v>
      </c>
      <c r="M25">
        <v>35.264461718118625</v>
      </c>
      <c r="N25">
        <f t="shared" si="3"/>
        <v>1</v>
      </c>
    </row>
    <row r="26" spans="1:14" x14ac:dyDescent="0.3">
      <c r="L26">
        <v>24</v>
      </c>
      <c r="M26">
        <v>36.645720487790619</v>
      </c>
      <c r="N26">
        <f t="shared" si="3"/>
        <v>1</v>
      </c>
    </row>
    <row r="27" spans="1:14" x14ac:dyDescent="0.3">
      <c r="L27">
        <v>25</v>
      </c>
      <c r="M27">
        <v>36.983512383216009</v>
      </c>
      <c r="N27">
        <f t="shared" si="3"/>
        <v>1</v>
      </c>
    </row>
    <row r="28" spans="1:14" x14ac:dyDescent="0.3">
      <c r="L28">
        <v>26</v>
      </c>
      <c r="M28">
        <v>36.651547297833304</v>
      </c>
      <c r="N28">
        <f t="shared" si="3"/>
        <v>1</v>
      </c>
    </row>
    <row r="29" spans="1:14" x14ac:dyDescent="0.3">
      <c r="L29">
        <v>27</v>
      </c>
      <c r="M29">
        <v>38.782326349641238</v>
      </c>
      <c r="N29">
        <f t="shared" si="3"/>
        <v>1</v>
      </c>
    </row>
    <row r="30" spans="1:14" x14ac:dyDescent="0.3">
      <c r="L30">
        <v>28</v>
      </c>
      <c r="M30">
        <v>37.498048251775884</v>
      </c>
      <c r="N30">
        <f t="shared" si="3"/>
        <v>1</v>
      </c>
    </row>
    <row r="31" spans="1:14" x14ac:dyDescent="0.3">
      <c r="L31">
        <v>29</v>
      </c>
      <c r="M31">
        <v>37.740818279850778</v>
      </c>
      <c r="N31">
        <f t="shared" si="3"/>
        <v>1</v>
      </c>
    </row>
    <row r="32" spans="1:14" x14ac:dyDescent="0.3">
      <c r="L32">
        <v>30</v>
      </c>
      <c r="M32">
        <v>35.931775707706578</v>
      </c>
      <c r="N32">
        <f t="shared" si="3"/>
        <v>1</v>
      </c>
    </row>
    <row r="33" spans="12:14" x14ac:dyDescent="0.3">
      <c r="L33">
        <v>31</v>
      </c>
      <c r="M33">
        <v>38.684477745031266</v>
      </c>
      <c r="N33">
        <f t="shared" si="3"/>
        <v>1</v>
      </c>
    </row>
    <row r="34" spans="12:14" x14ac:dyDescent="0.3">
      <c r="L34">
        <v>32</v>
      </c>
      <c r="M34">
        <v>38.463481774995415</v>
      </c>
      <c r="N34">
        <f t="shared" si="3"/>
        <v>1</v>
      </c>
    </row>
    <row r="35" spans="12:14" x14ac:dyDescent="0.3">
      <c r="L35">
        <v>33</v>
      </c>
      <c r="M35">
        <v>36.363826835845551</v>
      </c>
      <c r="N35">
        <f t="shared" si="3"/>
        <v>1</v>
      </c>
    </row>
    <row r="36" spans="12:14" x14ac:dyDescent="0.3">
      <c r="L36">
        <v>34</v>
      </c>
      <c r="M36">
        <v>31.869557120157062</v>
      </c>
      <c r="N36">
        <f t="shared" si="3"/>
        <v>1</v>
      </c>
    </row>
    <row r="37" spans="12:14" x14ac:dyDescent="0.3">
      <c r="L37">
        <v>35</v>
      </c>
      <c r="M37">
        <v>36.310550121618078</v>
      </c>
      <c r="N37">
        <f t="shared" si="3"/>
        <v>1</v>
      </c>
    </row>
    <row r="38" spans="12:14" x14ac:dyDescent="0.3">
      <c r="L38">
        <v>36</v>
      </c>
      <c r="M38">
        <v>40.347913454515641</v>
      </c>
      <c r="N38">
        <f t="shared" si="3"/>
        <v>1</v>
      </c>
    </row>
    <row r="39" spans="12:14" x14ac:dyDescent="0.3">
      <c r="L39">
        <v>37</v>
      </c>
      <c r="M39">
        <v>37.206938777445487</v>
      </c>
      <c r="N39">
        <f t="shared" si="3"/>
        <v>1</v>
      </c>
    </row>
    <row r="40" spans="12:14" x14ac:dyDescent="0.3">
      <c r="L40">
        <v>38</v>
      </c>
      <c r="M40">
        <v>37.889888770515384</v>
      </c>
      <c r="N40">
        <f t="shared" si="3"/>
        <v>1</v>
      </c>
    </row>
    <row r="41" spans="12:14" x14ac:dyDescent="0.3">
      <c r="L41">
        <v>39</v>
      </c>
      <c r="M41">
        <v>39.210064769647516</v>
      </c>
      <c r="N41">
        <f t="shared" si="3"/>
        <v>1</v>
      </c>
    </row>
    <row r="42" spans="12:14" x14ac:dyDescent="0.3">
      <c r="L42">
        <v>40</v>
      </c>
      <c r="M42">
        <v>36.003040392518855</v>
      </c>
      <c r="N42">
        <f t="shared" si="3"/>
        <v>1</v>
      </c>
    </row>
    <row r="43" spans="12:14" x14ac:dyDescent="0.3">
      <c r="L43">
        <v>41</v>
      </c>
      <c r="M43">
        <v>36.084582545876344</v>
      </c>
      <c r="N43">
        <f t="shared" si="3"/>
        <v>1</v>
      </c>
    </row>
    <row r="44" spans="12:14" x14ac:dyDescent="0.3">
      <c r="L44">
        <v>42</v>
      </c>
      <c r="M44">
        <v>33.556135220404308</v>
      </c>
      <c r="N44">
        <f t="shared" si="3"/>
        <v>1</v>
      </c>
    </row>
    <row r="45" spans="12:14" x14ac:dyDescent="0.3">
      <c r="L45">
        <v>43</v>
      </c>
      <c r="M45">
        <v>40.127673578512628</v>
      </c>
      <c r="N45">
        <f t="shared" si="3"/>
        <v>1</v>
      </c>
    </row>
    <row r="46" spans="12:14" x14ac:dyDescent="0.3">
      <c r="L46">
        <v>44</v>
      </c>
      <c r="M46">
        <v>36.134965029529241</v>
      </c>
      <c r="N46">
        <f t="shared" si="3"/>
        <v>1</v>
      </c>
    </row>
    <row r="47" spans="12:14" x14ac:dyDescent="0.3">
      <c r="L47">
        <v>45</v>
      </c>
      <c r="M47">
        <v>36.841800908455845</v>
      </c>
      <c r="N47">
        <f t="shared" si="3"/>
        <v>1</v>
      </c>
    </row>
    <row r="48" spans="12:14" x14ac:dyDescent="0.3">
      <c r="L48">
        <v>46</v>
      </c>
      <c r="M48">
        <v>36.05282069842449</v>
      </c>
      <c r="N48">
        <f t="shared" si="3"/>
        <v>1</v>
      </c>
    </row>
    <row r="49" spans="12:14" x14ac:dyDescent="0.3">
      <c r="L49">
        <v>47</v>
      </c>
      <c r="M49">
        <v>39.032875334145963</v>
      </c>
      <c r="N49">
        <f t="shared" si="3"/>
        <v>1</v>
      </c>
    </row>
    <row r="50" spans="12:14" x14ac:dyDescent="0.3">
      <c r="L50">
        <v>48</v>
      </c>
      <c r="M50">
        <v>36.376887870226582</v>
      </c>
      <c r="N50">
        <f t="shared" si="3"/>
        <v>1</v>
      </c>
    </row>
    <row r="51" spans="12:14" x14ac:dyDescent="0.3">
      <c r="L51">
        <v>49</v>
      </c>
      <c r="M51">
        <v>36.695021405498196</v>
      </c>
      <c r="N51">
        <f t="shared" si="3"/>
        <v>1</v>
      </c>
    </row>
    <row r="52" spans="12:14" x14ac:dyDescent="0.3">
      <c r="L52">
        <v>50</v>
      </c>
      <c r="M52">
        <v>32.330363108624454</v>
      </c>
      <c r="N52">
        <f t="shared" si="3"/>
        <v>1</v>
      </c>
    </row>
    <row r="53" spans="12:14" x14ac:dyDescent="0.3">
      <c r="L53">
        <v>51</v>
      </c>
      <c r="M53">
        <v>35.612237645547808</v>
      </c>
      <c r="N53">
        <f t="shared" si="3"/>
        <v>1</v>
      </c>
    </row>
    <row r="54" spans="12:14" x14ac:dyDescent="0.3">
      <c r="L54">
        <v>52</v>
      </c>
      <c r="M54">
        <v>34.554758422743745</v>
      </c>
      <c r="N54">
        <f t="shared" si="3"/>
        <v>1</v>
      </c>
    </row>
    <row r="55" spans="12:14" x14ac:dyDescent="0.3">
      <c r="L55">
        <v>53</v>
      </c>
      <c r="M55">
        <v>39.303213557799793</v>
      </c>
      <c r="N55">
        <f t="shared" si="3"/>
        <v>1</v>
      </c>
    </row>
    <row r="56" spans="12:14" x14ac:dyDescent="0.3">
      <c r="L56">
        <v>54</v>
      </c>
      <c r="M56">
        <v>39.269172727613238</v>
      </c>
      <c r="N56">
        <f t="shared" si="3"/>
        <v>1</v>
      </c>
    </row>
    <row r="57" spans="12:14" x14ac:dyDescent="0.3">
      <c r="L57">
        <v>55</v>
      </c>
      <c r="M57">
        <v>38.962570418248177</v>
      </c>
      <c r="N57">
        <f t="shared" si="3"/>
        <v>1</v>
      </c>
    </row>
    <row r="58" spans="12:14" x14ac:dyDescent="0.3">
      <c r="L58">
        <v>56</v>
      </c>
      <c r="M58">
        <v>37.033131165013401</v>
      </c>
      <c r="N58">
        <f t="shared" si="3"/>
        <v>1</v>
      </c>
    </row>
    <row r="59" spans="12:14" x14ac:dyDescent="0.3">
      <c r="L59">
        <v>57</v>
      </c>
      <c r="M59">
        <v>36.137862358623188</v>
      </c>
      <c r="N59">
        <f t="shared" si="3"/>
        <v>1</v>
      </c>
    </row>
    <row r="60" spans="12:14" x14ac:dyDescent="0.3">
      <c r="L60">
        <v>58</v>
      </c>
      <c r="M60">
        <v>38.535752444787249</v>
      </c>
      <c r="N60">
        <f t="shared" si="3"/>
        <v>1</v>
      </c>
    </row>
    <row r="61" spans="12:14" x14ac:dyDescent="0.3">
      <c r="L61">
        <v>59</v>
      </c>
      <c r="M61">
        <v>38.539197580188144</v>
      </c>
      <c r="N61">
        <f t="shared" si="3"/>
        <v>1</v>
      </c>
    </row>
    <row r="62" spans="12:14" x14ac:dyDescent="0.3">
      <c r="L62">
        <v>60</v>
      </c>
      <c r="M62">
        <v>37.459745424528855</v>
      </c>
      <c r="N62">
        <f t="shared" si="3"/>
        <v>1</v>
      </c>
    </row>
    <row r="63" spans="12:14" x14ac:dyDescent="0.3">
      <c r="L63">
        <v>61</v>
      </c>
      <c r="M63">
        <v>36.362891246833215</v>
      </c>
      <c r="N63">
        <f t="shared" si="3"/>
        <v>1</v>
      </c>
    </row>
    <row r="64" spans="12:14" x14ac:dyDescent="0.3">
      <c r="L64">
        <v>62</v>
      </c>
      <c r="M64">
        <v>39.391261074430105</v>
      </c>
      <c r="N64">
        <f t="shared" si="3"/>
        <v>1</v>
      </c>
    </row>
    <row r="65" spans="12:14" x14ac:dyDescent="0.3">
      <c r="L65">
        <v>63</v>
      </c>
      <c r="M65">
        <v>34.509155808970931</v>
      </c>
      <c r="N65">
        <f t="shared" si="3"/>
        <v>1</v>
      </c>
    </row>
    <row r="66" spans="12:14" x14ac:dyDescent="0.3">
      <c r="L66">
        <v>64</v>
      </c>
      <c r="M66">
        <v>34.026830000592241</v>
      </c>
      <c r="N66">
        <f t="shared" si="3"/>
        <v>1</v>
      </c>
    </row>
    <row r="67" spans="12:14" x14ac:dyDescent="0.3">
      <c r="L67">
        <v>65</v>
      </c>
      <c r="M67">
        <v>35.359500279904012</v>
      </c>
      <c r="N67">
        <f t="shared" si="3"/>
        <v>1</v>
      </c>
    </row>
    <row r="68" spans="12:14" x14ac:dyDescent="0.3">
      <c r="L68">
        <v>66</v>
      </c>
      <c r="M68">
        <v>37.546841925128732</v>
      </c>
      <c r="N68">
        <f t="shared" ref="N68:N131" si="4">IF(M68&lt;$A$24,1,0)</f>
        <v>1</v>
      </c>
    </row>
    <row r="69" spans="12:14" x14ac:dyDescent="0.3">
      <c r="L69">
        <v>67</v>
      </c>
      <c r="M69">
        <v>33.135929216023797</v>
      </c>
      <c r="N69">
        <f t="shared" si="4"/>
        <v>1</v>
      </c>
    </row>
    <row r="70" spans="12:14" x14ac:dyDescent="0.3">
      <c r="L70">
        <v>68</v>
      </c>
      <c r="M70">
        <v>37.18717609963651</v>
      </c>
      <c r="N70">
        <f t="shared" si="4"/>
        <v>1</v>
      </c>
    </row>
    <row r="71" spans="12:14" x14ac:dyDescent="0.3">
      <c r="L71">
        <v>69</v>
      </c>
      <c r="M71">
        <v>38.171903461252789</v>
      </c>
      <c r="N71">
        <f t="shared" si="4"/>
        <v>1</v>
      </c>
    </row>
    <row r="72" spans="12:14" x14ac:dyDescent="0.3">
      <c r="L72">
        <v>70</v>
      </c>
      <c r="M72">
        <v>34.143358951014292</v>
      </c>
      <c r="N72">
        <f t="shared" si="4"/>
        <v>1</v>
      </c>
    </row>
    <row r="73" spans="12:14" x14ac:dyDescent="0.3">
      <c r="L73">
        <v>71</v>
      </c>
      <c r="M73">
        <v>38.522962600263966</v>
      </c>
      <c r="N73">
        <f t="shared" si="4"/>
        <v>1</v>
      </c>
    </row>
    <row r="74" spans="12:14" x14ac:dyDescent="0.3">
      <c r="L74">
        <v>72</v>
      </c>
      <c r="M74">
        <v>38.374186077359525</v>
      </c>
      <c r="N74">
        <f t="shared" si="4"/>
        <v>1</v>
      </c>
    </row>
    <row r="75" spans="12:14" x14ac:dyDescent="0.3">
      <c r="L75">
        <v>73</v>
      </c>
      <c r="M75">
        <v>39.55087898244615</v>
      </c>
      <c r="N75">
        <f t="shared" si="4"/>
        <v>1</v>
      </c>
    </row>
    <row r="76" spans="12:14" x14ac:dyDescent="0.3">
      <c r="L76">
        <v>74</v>
      </c>
      <c r="M76">
        <v>39.231171845119412</v>
      </c>
      <c r="N76">
        <f t="shared" si="4"/>
        <v>1</v>
      </c>
    </row>
    <row r="77" spans="12:14" x14ac:dyDescent="0.3">
      <c r="L77">
        <v>75</v>
      </c>
      <c r="M77">
        <v>38.307536062040882</v>
      </c>
      <c r="N77">
        <f t="shared" si="4"/>
        <v>1</v>
      </c>
    </row>
    <row r="78" spans="12:14" x14ac:dyDescent="0.3">
      <c r="L78">
        <v>76</v>
      </c>
      <c r="M78">
        <v>36.82514290427558</v>
      </c>
      <c r="N78">
        <f t="shared" si="4"/>
        <v>1</v>
      </c>
    </row>
    <row r="79" spans="12:14" x14ac:dyDescent="0.3">
      <c r="L79">
        <v>77</v>
      </c>
      <c r="M79">
        <v>36.339745521557646</v>
      </c>
      <c r="N79">
        <f t="shared" si="4"/>
        <v>1</v>
      </c>
    </row>
    <row r="80" spans="12:14" x14ac:dyDescent="0.3">
      <c r="L80">
        <v>78</v>
      </c>
      <c r="M80">
        <v>35.413473620099964</v>
      </c>
      <c r="N80">
        <f t="shared" si="4"/>
        <v>1</v>
      </c>
    </row>
    <row r="81" spans="12:14" x14ac:dyDescent="0.3">
      <c r="L81">
        <v>79</v>
      </c>
      <c r="M81">
        <v>36.535183064542906</v>
      </c>
      <c r="N81">
        <f t="shared" si="4"/>
        <v>1</v>
      </c>
    </row>
    <row r="82" spans="12:14" x14ac:dyDescent="0.3">
      <c r="L82">
        <v>80</v>
      </c>
      <c r="M82">
        <v>35.592918139470349</v>
      </c>
      <c r="N82">
        <f t="shared" si="4"/>
        <v>1</v>
      </c>
    </row>
    <row r="83" spans="12:14" x14ac:dyDescent="0.3">
      <c r="L83">
        <v>81</v>
      </c>
      <c r="M83">
        <v>37.031465608751738</v>
      </c>
      <c r="N83">
        <f t="shared" si="4"/>
        <v>1</v>
      </c>
    </row>
    <row r="84" spans="12:14" x14ac:dyDescent="0.3">
      <c r="L84">
        <v>82</v>
      </c>
      <c r="M84">
        <v>34.211046873293263</v>
      </c>
      <c r="N84">
        <f t="shared" si="4"/>
        <v>1</v>
      </c>
    </row>
    <row r="85" spans="12:14" x14ac:dyDescent="0.3">
      <c r="L85">
        <v>83</v>
      </c>
      <c r="M85">
        <v>35.761044117998836</v>
      </c>
      <c r="N85">
        <f t="shared" si="4"/>
        <v>1</v>
      </c>
    </row>
    <row r="86" spans="12:14" x14ac:dyDescent="0.3">
      <c r="L86">
        <v>84</v>
      </c>
      <c r="M86">
        <v>37.596668196939163</v>
      </c>
      <c r="N86">
        <f t="shared" si="4"/>
        <v>1</v>
      </c>
    </row>
    <row r="87" spans="12:14" x14ac:dyDescent="0.3">
      <c r="L87">
        <v>85</v>
      </c>
      <c r="M87">
        <v>33.461294088463347</v>
      </c>
      <c r="N87">
        <f t="shared" si="4"/>
        <v>1</v>
      </c>
    </row>
    <row r="88" spans="12:14" x14ac:dyDescent="0.3">
      <c r="L88">
        <v>86</v>
      </c>
      <c r="M88">
        <v>36.612225361968655</v>
      </c>
      <c r="N88">
        <f t="shared" si="4"/>
        <v>1</v>
      </c>
    </row>
    <row r="89" spans="12:14" x14ac:dyDescent="0.3">
      <c r="L89">
        <v>87</v>
      </c>
      <c r="M89">
        <v>40.105065762104736</v>
      </c>
      <c r="N89">
        <f t="shared" si="4"/>
        <v>1</v>
      </c>
    </row>
    <row r="90" spans="12:14" x14ac:dyDescent="0.3">
      <c r="L90">
        <v>88</v>
      </c>
      <c r="M90">
        <v>38.533283936662436</v>
      </c>
      <c r="N90">
        <f t="shared" si="4"/>
        <v>1</v>
      </c>
    </row>
    <row r="91" spans="12:14" x14ac:dyDescent="0.3">
      <c r="L91">
        <v>89</v>
      </c>
      <c r="M91">
        <v>35.398715315157503</v>
      </c>
      <c r="N91">
        <f t="shared" si="4"/>
        <v>1</v>
      </c>
    </row>
    <row r="92" spans="12:14" x14ac:dyDescent="0.3">
      <c r="L92">
        <v>90</v>
      </c>
      <c r="M92">
        <v>35.298993550532934</v>
      </c>
      <c r="N92">
        <f t="shared" si="4"/>
        <v>1</v>
      </c>
    </row>
    <row r="93" spans="12:14" x14ac:dyDescent="0.3">
      <c r="L93">
        <v>91</v>
      </c>
      <c r="M93">
        <v>38.297084784151409</v>
      </c>
      <c r="N93">
        <f t="shared" si="4"/>
        <v>1</v>
      </c>
    </row>
    <row r="94" spans="12:14" x14ac:dyDescent="0.3">
      <c r="L94">
        <v>92</v>
      </c>
      <c r="M94">
        <v>37.546806672714126</v>
      </c>
      <c r="N94">
        <f t="shared" si="4"/>
        <v>1</v>
      </c>
    </row>
    <row r="95" spans="12:14" x14ac:dyDescent="0.3">
      <c r="L95">
        <v>93</v>
      </c>
      <c r="M95">
        <v>35.135514094327874</v>
      </c>
      <c r="N95">
        <f t="shared" si="4"/>
        <v>1</v>
      </c>
    </row>
    <row r="96" spans="12:14" x14ac:dyDescent="0.3">
      <c r="L96">
        <v>94</v>
      </c>
      <c r="M96">
        <v>38.193824690247197</v>
      </c>
      <c r="N96">
        <f t="shared" si="4"/>
        <v>1</v>
      </c>
    </row>
    <row r="97" spans="12:14" x14ac:dyDescent="0.3">
      <c r="L97">
        <v>95</v>
      </c>
      <c r="M97">
        <v>36.081743546001491</v>
      </c>
      <c r="N97">
        <f t="shared" si="4"/>
        <v>1</v>
      </c>
    </row>
    <row r="98" spans="12:14" x14ac:dyDescent="0.3">
      <c r="L98">
        <v>96</v>
      </c>
      <c r="M98">
        <v>34.743259994716432</v>
      </c>
      <c r="N98">
        <f t="shared" si="4"/>
        <v>1</v>
      </c>
    </row>
    <row r="99" spans="12:14" x14ac:dyDescent="0.3">
      <c r="L99">
        <v>97</v>
      </c>
      <c r="M99">
        <v>38.269693914637003</v>
      </c>
      <c r="N99">
        <f t="shared" si="4"/>
        <v>1</v>
      </c>
    </row>
    <row r="100" spans="12:14" x14ac:dyDescent="0.3">
      <c r="L100">
        <v>98</v>
      </c>
      <c r="M100">
        <v>35.471177412867135</v>
      </c>
      <c r="N100">
        <f t="shared" si="4"/>
        <v>1</v>
      </c>
    </row>
    <row r="101" spans="12:14" x14ac:dyDescent="0.3">
      <c r="L101">
        <v>99</v>
      </c>
      <c r="M101">
        <v>39.497743192406759</v>
      </c>
      <c r="N101">
        <f t="shared" si="4"/>
        <v>1</v>
      </c>
    </row>
    <row r="102" spans="12:14" x14ac:dyDescent="0.3">
      <c r="L102">
        <v>100</v>
      </c>
      <c r="M102">
        <v>36.738830296609144</v>
      </c>
      <c r="N102">
        <f t="shared" si="4"/>
        <v>1</v>
      </c>
    </row>
    <row r="103" spans="12:14" x14ac:dyDescent="0.3">
      <c r="L103">
        <v>101</v>
      </c>
      <c r="M103">
        <v>35.905179483166805</v>
      </c>
      <c r="N103">
        <f t="shared" si="4"/>
        <v>1</v>
      </c>
    </row>
    <row r="104" spans="12:14" x14ac:dyDescent="0.3">
      <c r="L104">
        <v>102</v>
      </c>
      <c r="M104">
        <v>34.76445981044958</v>
      </c>
      <c r="N104">
        <f t="shared" si="4"/>
        <v>1</v>
      </c>
    </row>
    <row r="105" spans="12:14" x14ac:dyDescent="0.3">
      <c r="L105">
        <v>103</v>
      </c>
      <c r="M105">
        <v>35.343438597099009</v>
      </c>
      <c r="N105">
        <f t="shared" si="4"/>
        <v>1</v>
      </c>
    </row>
    <row r="106" spans="12:14" x14ac:dyDescent="0.3">
      <c r="L106">
        <v>104</v>
      </c>
      <c r="M106">
        <v>37.091463101380278</v>
      </c>
      <c r="N106">
        <f t="shared" si="4"/>
        <v>1</v>
      </c>
    </row>
    <row r="107" spans="12:14" x14ac:dyDescent="0.3">
      <c r="L107">
        <v>105</v>
      </c>
      <c r="M107">
        <v>37.459550883417549</v>
      </c>
      <c r="N107">
        <f t="shared" si="4"/>
        <v>1</v>
      </c>
    </row>
    <row r="108" spans="12:14" x14ac:dyDescent="0.3">
      <c r="L108">
        <v>106</v>
      </c>
      <c r="M108">
        <v>37.574165496663895</v>
      </c>
      <c r="N108">
        <f t="shared" si="4"/>
        <v>1</v>
      </c>
    </row>
    <row r="109" spans="12:14" x14ac:dyDescent="0.3">
      <c r="L109">
        <v>107</v>
      </c>
      <c r="M109">
        <v>34.757608220738575</v>
      </c>
      <c r="N109">
        <f t="shared" si="4"/>
        <v>1</v>
      </c>
    </row>
    <row r="110" spans="12:14" x14ac:dyDescent="0.3">
      <c r="L110">
        <v>108</v>
      </c>
      <c r="M110">
        <v>38.981202155000723</v>
      </c>
      <c r="N110">
        <f t="shared" si="4"/>
        <v>1</v>
      </c>
    </row>
    <row r="111" spans="12:14" x14ac:dyDescent="0.3">
      <c r="L111">
        <v>109</v>
      </c>
      <c r="M111">
        <v>36.486481856388032</v>
      </c>
      <c r="N111">
        <f t="shared" si="4"/>
        <v>1</v>
      </c>
    </row>
    <row r="112" spans="12:14" x14ac:dyDescent="0.3">
      <c r="L112">
        <v>110</v>
      </c>
      <c r="M112">
        <v>36.283481937976262</v>
      </c>
      <c r="N112">
        <f t="shared" si="4"/>
        <v>1</v>
      </c>
    </row>
    <row r="113" spans="12:14" x14ac:dyDescent="0.3">
      <c r="L113">
        <v>111</v>
      </c>
      <c r="M113">
        <v>38.892420431952431</v>
      </c>
      <c r="N113">
        <f t="shared" si="4"/>
        <v>1</v>
      </c>
    </row>
    <row r="114" spans="12:14" x14ac:dyDescent="0.3">
      <c r="L114">
        <v>112</v>
      </c>
      <c r="M114">
        <v>36.861038125261764</v>
      </c>
      <c r="N114">
        <f t="shared" si="4"/>
        <v>1</v>
      </c>
    </row>
    <row r="115" spans="12:14" x14ac:dyDescent="0.3">
      <c r="L115">
        <v>113</v>
      </c>
      <c r="M115">
        <v>39.98836588662153</v>
      </c>
      <c r="N115">
        <f t="shared" si="4"/>
        <v>1</v>
      </c>
    </row>
    <row r="116" spans="12:14" x14ac:dyDescent="0.3">
      <c r="L116">
        <v>114</v>
      </c>
      <c r="M116">
        <v>39.296795554135201</v>
      </c>
      <c r="N116">
        <f t="shared" si="4"/>
        <v>1</v>
      </c>
    </row>
    <row r="117" spans="12:14" x14ac:dyDescent="0.3">
      <c r="L117">
        <v>115</v>
      </c>
      <c r="M117">
        <v>35.72127421605461</v>
      </c>
      <c r="N117">
        <f t="shared" si="4"/>
        <v>1</v>
      </c>
    </row>
    <row r="118" spans="12:14" x14ac:dyDescent="0.3">
      <c r="L118">
        <v>116</v>
      </c>
      <c r="M118">
        <v>37.447432968403582</v>
      </c>
      <c r="N118">
        <f t="shared" si="4"/>
        <v>1</v>
      </c>
    </row>
    <row r="119" spans="12:14" x14ac:dyDescent="0.3">
      <c r="L119">
        <v>117</v>
      </c>
      <c r="M119">
        <v>36.531767336047352</v>
      </c>
      <c r="N119">
        <f t="shared" si="4"/>
        <v>1</v>
      </c>
    </row>
    <row r="120" spans="12:14" x14ac:dyDescent="0.3">
      <c r="L120">
        <v>118</v>
      </c>
      <c r="M120">
        <v>39.176905325262041</v>
      </c>
      <c r="N120">
        <f t="shared" si="4"/>
        <v>1</v>
      </c>
    </row>
    <row r="121" spans="12:14" x14ac:dyDescent="0.3">
      <c r="L121">
        <v>119</v>
      </c>
      <c r="M121">
        <v>36.366827190339137</v>
      </c>
      <c r="N121">
        <f t="shared" si="4"/>
        <v>1</v>
      </c>
    </row>
    <row r="122" spans="12:14" x14ac:dyDescent="0.3">
      <c r="L122">
        <v>120</v>
      </c>
      <c r="M122">
        <v>37.418479707343856</v>
      </c>
      <c r="N122">
        <f t="shared" si="4"/>
        <v>1</v>
      </c>
    </row>
    <row r="123" spans="12:14" x14ac:dyDescent="0.3">
      <c r="L123">
        <v>121</v>
      </c>
      <c r="M123">
        <v>38.49501081194699</v>
      </c>
      <c r="N123">
        <f t="shared" si="4"/>
        <v>1</v>
      </c>
    </row>
    <row r="124" spans="12:14" x14ac:dyDescent="0.3">
      <c r="L124">
        <v>122</v>
      </c>
      <c r="M124">
        <v>37.133691176930625</v>
      </c>
      <c r="N124">
        <f t="shared" si="4"/>
        <v>1</v>
      </c>
    </row>
    <row r="125" spans="12:14" x14ac:dyDescent="0.3">
      <c r="L125">
        <v>123</v>
      </c>
      <c r="M125">
        <v>38.784452704881971</v>
      </c>
      <c r="N125">
        <f t="shared" si="4"/>
        <v>1</v>
      </c>
    </row>
    <row r="126" spans="12:14" x14ac:dyDescent="0.3">
      <c r="L126">
        <v>124</v>
      </c>
      <c r="M126">
        <v>35.37884044925103</v>
      </c>
      <c r="N126">
        <f t="shared" si="4"/>
        <v>1</v>
      </c>
    </row>
    <row r="127" spans="12:14" x14ac:dyDescent="0.3">
      <c r="L127">
        <v>125</v>
      </c>
      <c r="M127">
        <v>36.255164301486019</v>
      </c>
      <c r="N127">
        <f t="shared" si="4"/>
        <v>1</v>
      </c>
    </row>
    <row r="128" spans="12:14" x14ac:dyDescent="0.3">
      <c r="L128">
        <v>126</v>
      </c>
      <c r="M128">
        <v>38.952701049835291</v>
      </c>
      <c r="N128">
        <f t="shared" si="4"/>
        <v>1</v>
      </c>
    </row>
    <row r="129" spans="12:14" x14ac:dyDescent="0.3">
      <c r="L129">
        <v>127</v>
      </c>
      <c r="M129">
        <v>35.870520785899771</v>
      </c>
      <c r="N129">
        <f t="shared" si="4"/>
        <v>1</v>
      </c>
    </row>
    <row r="130" spans="12:14" x14ac:dyDescent="0.3">
      <c r="L130">
        <v>128</v>
      </c>
      <c r="M130">
        <v>38.994683184132008</v>
      </c>
      <c r="N130">
        <f t="shared" si="4"/>
        <v>1</v>
      </c>
    </row>
    <row r="131" spans="12:14" x14ac:dyDescent="0.3">
      <c r="L131">
        <v>129</v>
      </c>
      <c r="M131">
        <v>38.726377682118489</v>
      </c>
      <c r="N131">
        <f t="shared" si="4"/>
        <v>1</v>
      </c>
    </row>
    <row r="132" spans="12:14" x14ac:dyDescent="0.3">
      <c r="L132">
        <v>130</v>
      </c>
      <c r="M132">
        <v>37.587945860601806</v>
      </c>
      <c r="N132">
        <f t="shared" ref="N132:N195" si="5">IF(M132&lt;$A$24,1,0)</f>
        <v>1</v>
      </c>
    </row>
    <row r="133" spans="12:14" x14ac:dyDescent="0.3">
      <c r="L133">
        <v>131</v>
      </c>
      <c r="M133">
        <v>38.408702747075544</v>
      </c>
      <c r="N133">
        <f t="shared" si="5"/>
        <v>1</v>
      </c>
    </row>
    <row r="134" spans="12:14" x14ac:dyDescent="0.3">
      <c r="L134">
        <v>132</v>
      </c>
      <c r="M134">
        <v>38.673965677523057</v>
      </c>
      <c r="N134">
        <f t="shared" si="5"/>
        <v>1</v>
      </c>
    </row>
    <row r="135" spans="12:14" x14ac:dyDescent="0.3">
      <c r="L135">
        <v>133</v>
      </c>
      <c r="M135">
        <v>37.343798855062431</v>
      </c>
      <c r="N135">
        <f t="shared" si="5"/>
        <v>1</v>
      </c>
    </row>
    <row r="136" spans="12:14" x14ac:dyDescent="0.3">
      <c r="L136">
        <v>134</v>
      </c>
      <c r="M136">
        <v>39.602819158336132</v>
      </c>
      <c r="N136">
        <f t="shared" si="5"/>
        <v>1</v>
      </c>
    </row>
    <row r="137" spans="12:14" x14ac:dyDescent="0.3">
      <c r="L137">
        <v>135</v>
      </c>
      <c r="M137">
        <v>38.820745273045851</v>
      </c>
      <c r="N137">
        <f t="shared" si="5"/>
        <v>1</v>
      </c>
    </row>
    <row r="138" spans="12:14" x14ac:dyDescent="0.3">
      <c r="L138">
        <v>136</v>
      </c>
      <c r="M138">
        <v>38.632619261458203</v>
      </c>
      <c r="N138">
        <f t="shared" si="5"/>
        <v>1</v>
      </c>
    </row>
    <row r="139" spans="12:14" x14ac:dyDescent="0.3">
      <c r="L139">
        <v>137</v>
      </c>
      <c r="M139">
        <v>38.560218309449695</v>
      </c>
      <c r="N139">
        <f t="shared" si="5"/>
        <v>1</v>
      </c>
    </row>
    <row r="140" spans="12:14" x14ac:dyDescent="0.3">
      <c r="L140">
        <v>138</v>
      </c>
      <c r="M140">
        <v>36.710160619686192</v>
      </c>
      <c r="N140">
        <f t="shared" si="5"/>
        <v>1</v>
      </c>
    </row>
    <row r="141" spans="12:14" x14ac:dyDescent="0.3">
      <c r="L141">
        <v>139</v>
      </c>
      <c r="M141">
        <v>36.016348045694627</v>
      </c>
      <c r="N141">
        <f t="shared" si="5"/>
        <v>1</v>
      </c>
    </row>
    <row r="142" spans="12:14" x14ac:dyDescent="0.3">
      <c r="L142">
        <v>140</v>
      </c>
      <c r="M142">
        <v>38.026837899585921</v>
      </c>
      <c r="N142">
        <f t="shared" si="5"/>
        <v>1</v>
      </c>
    </row>
    <row r="143" spans="12:14" x14ac:dyDescent="0.3">
      <c r="L143">
        <v>141</v>
      </c>
      <c r="M143">
        <v>39.392614490420463</v>
      </c>
      <c r="N143">
        <f t="shared" si="5"/>
        <v>1</v>
      </c>
    </row>
    <row r="144" spans="12:14" x14ac:dyDescent="0.3">
      <c r="L144">
        <v>142</v>
      </c>
      <c r="M144">
        <v>38.946212059552536</v>
      </c>
      <c r="N144">
        <f t="shared" si="5"/>
        <v>1</v>
      </c>
    </row>
    <row r="145" spans="12:14" x14ac:dyDescent="0.3">
      <c r="L145">
        <v>143</v>
      </c>
      <c r="M145">
        <v>35.161324737214748</v>
      </c>
      <c r="N145">
        <f t="shared" si="5"/>
        <v>1</v>
      </c>
    </row>
    <row r="146" spans="12:14" x14ac:dyDescent="0.3">
      <c r="L146">
        <v>144</v>
      </c>
      <c r="M146">
        <v>38.074688460964452</v>
      </c>
      <c r="N146">
        <f t="shared" si="5"/>
        <v>1</v>
      </c>
    </row>
    <row r="147" spans="12:14" x14ac:dyDescent="0.3">
      <c r="L147">
        <v>145</v>
      </c>
      <c r="M147">
        <v>37.31071023935538</v>
      </c>
      <c r="N147">
        <f t="shared" si="5"/>
        <v>1</v>
      </c>
    </row>
    <row r="148" spans="12:14" x14ac:dyDescent="0.3">
      <c r="L148">
        <v>146</v>
      </c>
      <c r="M148">
        <v>30.834046789935282</v>
      </c>
      <c r="N148">
        <f t="shared" si="5"/>
        <v>1</v>
      </c>
    </row>
    <row r="149" spans="12:14" x14ac:dyDescent="0.3">
      <c r="L149">
        <v>147</v>
      </c>
      <c r="M149">
        <v>37.291469704595883</v>
      </c>
      <c r="N149">
        <f t="shared" si="5"/>
        <v>1</v>
      </c>
    </row>
    <row r="150" spans="12:14" x14ac:dyDescent="0.3">
      <c r="L150">
        <v>148</v>
      </c>
      <c r="M150">
        <v>39.826472258506023</v>
      </c>
      <c r="N150">
        <f t="shared" si="5"/>
        <v>1</v>
      </c>
    </row>
    <row r="151" spans="12:14" x14ac:dyDescent="0.3">
      <c r="L151">
        <v>149</v>
      </c>
      <c r="M151">
        <v>38.234245297066735</v>
      </c>
      <c r="N151">
        <f t="shared" si="5"/>
        <v>1</v>
      </c>
    </row>
    <row r="152" spans="12:14" x14ac:dyDescent="0.3">
      <c r="L152">
        <v>150</v>
      </c>
      <c r="M152">
        <v>37.083495433808579</v>
      </c>
      <c r="N152">
        <f t="shared" si="5"/>
        <v>1</v>
      </c>
    </row>
    <row r="153" spans="12:14" x14ac:dyDescent="0.3">
      <c r="L153">
        <v>151</v>
      </c>
      <c r="M153">
        <v>38.225126307980233</v>
      </c>
      <c r="N153">
        <f t="shared" si="5"/>
        <v>1</v>
      </c>
    </row>
    <row r="154" spans="12:14" x14ac:dyDescent="0.3">
      <c r="L154">
        <v>152</v>
      </c>
      <c r="M154">
        <v>39.791022507876271</v>
      </c>
      <c r="N154">
        <f t="shared" si="5"/>
        <v>1</v>
      </c>
    </row>
    <row r="155" spans="12:14" x14ac:dyDescent="0.3">
      <c r="L155">
        <v>153</v>
      </c>
      <c r="M155">
        <v>35.715115201423892</v>
      </c>
      <c r="N155">
        <f t="shared" si="5"/>
        <v>1</v>
      </c>
    </row>
    <row r="156" spans="12:14" x14ac:dyDescent="0.3">
      <c r="L156">
        <v>154</v>
      </c>
      <c r="M156">
        <v>39.886715418045213</v>
      </c>
      <c r="N156">
        <f t="shared" si="5"/>
        <v>1</v>
      </c>
    </row>
    <row r="157" spans="12:14" x14ac:dyDescent="0.3">
      <c r="L157">
        <v>155</v>
      </c>
      <c r="M157">
        <v>38.1323033241015</v>
      </c>
      <c r="N157">
        <f t="shared" si="5"/>
        <v>1</v>
      </c>
    </row>
    <row r="158" spans="12:14" x14ac:dyDescent="0.3">
      <c r="L158">
        <v>156</v>
      </c>
      <c r="M158">
        <v>39.136561603237482</v>
      </c>
      <c r="N158">
        <f t="shared" si="5"/>
        <v>1</v>
      </c>
    </row>
    <row r="159" spans="12:14" x14ac:dyDescent="0.3">
      <c r="L159">
        <v>157</v>
      </c>
      <c r="M159">
        <v>37.865606191438374</v>
      </c>
      <c r="N159">
        <f t="shared" si="5"/>
        <v>1</v>
      </c>
    </row>
    <row r="160" spans="12:14" x14ac:dyDescent="0.3">
      <c r="L160">
        <v>158</v>
      </c>
      <c r="M160">
        <v>37.786400144416426</v>
      </c>
      <c r="N160">
        <f t="shared" si="5"/>
        <v>1</v>
      </c>
    </row>
    <row r="161" spans="12:14" x14ac:dyDescent="0.3">
      <c r="L161">
        <v>159</v>
      </c>
      <c r="M161">
        <v>36.167350422475899</v>
      </c>
      <c r="N161">
        <f t="shared" si="5"/>
        <v>1</v>
      </c>
    </row>
    <row r="162" spans="12:14" x14ac:dyDescent="0.3">
      <c r="L162">
        <v>160</v>
      </c>
      <c r="M162">
        <v>38.236546310843742</v>
      </c>
      <c r="N162">
        <f t="shared" si="5"/>
        <v>1</v>
      </c>
    </row>
    <row r="163" spans="12:14" x14ac:dyDescent="0.3">
      <c r="L163">
        <v>161</v>
      </c>
      <c r="M163">
        <v>38.405438820445539</v>
      </c>
      <c r="N163">
        <f t="shared" si="5"/>
        <v>1</v>
      </c>
    </row>
    <row r="164" spans="12:14" x14ac:dyDescent="0.3">
      <c r="L164">
        <v>162</v>
      </c>
      <c r="M164">
        <v>38.358573954261928</v>
      </c>
      <c r="N164">
        <f t="shared" si="5"/>
        <v>1</v>
      </c>
    </row>
    <row r="165" spans="12:14" x14ac:dyDescent="0.3">
      <c r="L165">
        <v>163</v>
      </c>
      <c r="M165">
        <v>36.314430818067009</v>
      </c>
      <c r="N165">
        <f t="shared" si="5"/>
        <v>1</v>
      </c>
    </row>
    <row r="166" spans="12:14" x14ac:dyDescent="0.3">
      <c r="L166">
        <v>164</v>
      </c>
      <c r="M166">
        <v>38.415047172875205</v>
      </c>
      <c r="N166">
        <f t="shared" si="5"/>
        <v>1</v>
      </c>
    </row>
    <row r="167" spans="12:14" x14ac:dyDescent="0.3">
      <c r="L167">
        <v>165</v>
      </c>
      <c r="M167">
        <v>40.084127119219239</v>
      </c>
      <c r="N167">
        <f t="shared" si="5"/>
        <v>1</v>
      </c>
    </row>
    <row r="168" spans="12:14" x14ac:dyDescent="0.3">
      <c r="L168">
        <v>166</v>
      </c>
      <c r="M168">
        <v>37.430958647936862</v>
      </c>
      <c r="N168">
        <f t="shared" si="5"/>
        <v>1</v>
      </c>
    </row>
    <row r="169" spans="12:14" x14ac:dyDescent="0.3">
      <c r="L169">
        <v>167</v>
      </c>
      <c r="M169">
        <v>39.72536518144387</v>
      </c>
      <c r="N169">
        <f t="shared" si="5"/>
        <v>1</v>
      </c>
    </row>
    <row r="170" spans="12:14" x14ac:dyDescent="0.3">
      <c r="L170">
        <v>168</v>
      </c>
      <c r="M170">
        <v>36.855225680118458</v>
      </c>
      <c r="N170">
        <f t="shared" si="5"/>
        <v>1</v>
      </c>
    </row>
    <row r="171" spans="12:14" x14ac:dyDescent="0.3">
      <c r="L171">
        <v>169</v>
      </c>
      <c r="M171">
        <v>33.624422828033786</v>
      </c>
      <c r="N171">
        <f t="shared" si="5"/>
        <v>1</v>
      </c>
    </row>
    <row r="172" spans="12:14" x14ac:dyDescent="0.3">
      <c r="L172">
        <v>170</v>
      </c>
      <c r="M172">
        <v>38.996451675422129</v>
      </c>
      <c r="N172">
        <f t="shared" si="5"/>
        <v>1</v>
      </c>
    </row>
    <row r="173" spans="12:14" x14ac:dyDescent="0.3">
      <c r="L173">
        <v>171</v>
      </c>
      <c r="M173">
        <v>40.088871885011422</v>
      </c>
      <c r="N173">
        <f t="shared" si="5"/>
        <v>1</v>
      </c>
    </row>
    <row r="174" spans="12:14" x14ac:dyDescent="0.3">
      <c r="L174">
        <v>172</v>
      </c>
      <c r="M174">
        <v>39.083997955892869</v>
      </c>
      <c r="N174">
        <f t="shared" si="5"/>
        <v>1</v>
      </c>
    </row>
    <row r="175" spans="12:14" x14ac:dyDescent="0.3">
      <c r="L175">
        <v>173</v>
      </c>
      <c r="M175">
        <v>36.677456469992421</v>
      </c>
      <c r="N175">
        <f t="shared" si="5"/>
        <v>1</v>
      </c>
    </row>
    <row r="176" spans="12:14" x14ac:dyDescent="0.3">
      <c r="L176">
        <v>174</v>
      </c>
      <c r="M176">
        <v>39.398630286088228</v>
      </c>
      <c r="N176">
        <f t="shared" si="5"/>
        <v>1</v>
      </c>
    </row>
    <row r="177" spans="12:14" x14ac:dyDescent="0.3">
      <c r="L177">
        <v>175</v>
      </c>
      <c r="M177">
        <v>36.739582284380838</v>
      </c>
      <c r="N177">
        <f t="shared" si="5"/>
        <v>1</v>
      </c>
    </row>
    <row r="178" spans="12:14" x14ac:dyDescent="0.3">
      <c r="L178">
        <v>176</v>
      </c>
      <c r="M178">
        <v>36.061245489130428</v>
      </c>
      <c r="N178">
        <f t="shared" si="5"/>
        <v>1</v>
      </c>
    </row>
    <row r="179" spans="12:14" x14ac:dyDescent="0.3">
      <c r="L179">
        <v>177</v>
      </c>
      <c r="M179">
        <v>38.093579587817835</v>
      </c>
      <c r="N179">
        <f t="shared" si="5"/>
        <v>1</v>
      </c>
    </row>
    <row r="180" spans="12:14" x14ac:dyDescent="0.3">
      <c r="L180">
        <v>178</v>
      </c>
      <c r="M180">
        <v>36.210530066788564</v>
      </c>
      <c r="N180">
        <f t="shared" si="5"/>
        <v>1</v>
      </c>
    </row>
    <row r="181" spans="12:14" x14ac:dyDescent="0.3">
      <c r="L181">
        <v>179</v>
      </c>
      <c r="M181">
        <v>35.93594948483738</v>
      </c>
      <c r="N181">
        <f t="shared" si="5"/>
        <v>1</v>
      </c>
    </row>
    <row r="182" spans="12:14" x14ac:dyDescent="0.3">
      <c r="L182">
        <v>180</v>
      </c>
      <c r="M182">
        <v>38.881920476650315</v>
      </c>
      <c r="N182">
        <f t="shared" si="5"/>
        <v>1</v>
      </c>
    </row>
    <row r="183" spans="12:14" x14ac:dyDescent="0.3">
      <c r="L183">
        <v>181</v>
      </c>
      <c r="M183">
        <v>37.181076819349016</v>
      </c>
      <c r="N183">
        <f t="shared" si="5"/>
        <v>1</v>
      </c>
    </row>
    <row r="184" spans="12:14" x14ac:dyDescent="0.3">
      <c r="L184">
        <v>182</v>
      </c>
      <c r="M184">
        <v>37.801932456149643</v>
      </c>
      <c r="N184">
        <f t="shared" si="5"/>
        <v>1</v>
      </c>
    </row>
    <row r="185" spans="12:14" x14ac:dyDescent="0.3">
      <c r="L185">
        <v>183</v>
      </c>
      <c r="M185">
        <v>38.505045296325697</v>
      </c>
      <c r="N185">
        <f t="shared" si="5"/>
        <v>1</v>
      </c>
    </row>
    <row r="186" spans="12:14" x14ac:dyDescent="0.3">
      <c r="L186">
        <v>184</v>
      </c>
      <c r="M186">
        <v>38.587165224107764</v>
      </c>
      <c r="N186">
        <f t="shared" si="5"/>
        <v>1</v>
      </c>
    </row>
    <row r="187" spans="12:14" x14ac:dyDescent="0.3">
      <c r="L187">
        <v>185</v>
      </c>
      <c r="M187">
        <v>38.706181776882886</v>
      </c>
      <c r="N187">
        <f t="shared" si="5"/>
        <v>1</v>
      </c>
    </row>
    <row r="188" spans="12:14" x14ac:dyDescent="0.3">
      <c r="L188">
        <v>186</v>
      </c>
      <c r="M188">
        <v>38.497539298691187</v>
      </c>
      <c r="N188">
        <f t="shared" si="5"/>
        <v>1</v>
      </c>
    </row>
    <row r="189" spans="12:14" x14ac:dyDescent="0.3">
      <c r="L189">
        <v>187</v>
      </c>
      <c r="M189">
        <v>37.876053791746649</v>
      </c>
      <c r="N189">
        <f t="shared" si="5"/>
        <v>1</v>
      </c>
    </row>
    <row r="190" spans="12:14" x14ac:dyDescent="0.3">
      <c r="L190">
        <v>188</v>
      </c>
      <c r="M190">
        <v>36.428324819054872</v>
      </c>
      <c r="N190">
        <f t="shared" si="5"/>
        <v>1</v>
      </c>
    </row>
    <row r="191" spans="12:14" x14ac:dyDescent="0.3">
      <c r="L191">
        <v>189</v>
      </c>
      <c r="M191">
        <v>35.341194260285576</v>
      </c>
      <c r="N191">
        <f t="shared" si="5"/>
        <v>1</v>
      </c>
    </row>
    <row r="192" spans="12:14" x14ac:dyDescent="0.3">
      <c r="L192">
        <v>190</v>
      </c>
      <c r="M192">
        <v>39.934108857156843</v>
      </c>
      <c r="N192">
        <f t="shared" si="5"/>
        <v>1</v>
      </c>
    </row>
    <row r="193" spans="12:14" x14ac:dyDescent="0.3">
      <c r="L193">
        <v>191</v>
      </c>
      <c r="M193">
        <v>38.141989890136628</v>
      </c>
      <c r="N193">
        <f t="shared" si="5"/>
        <v>1</v>
      </c>
    </row>
    <row r="194" spans="12:14" x14ac:dyDescent="0.3">
      <c r="L194">
        <v>192</v>
      </c>
      <c r="M194">
        <v>34.302105333948589</v>
      </c>
      <c r="N194">
        <f t="shared" si="5"/>
        <v>1</v>
      </c>
    </row>
    <row r="195" spans="12:14" x14ac:dyDescent="0.3">
      <c r="L195">
        <v>193</v>
      </c>
      <c r="M195">
        <v>39.349446821787467</v>
      </c>
      <c r="N195">
        <f t="shared" si="5"/>
        <v>1</v>
      </c>
    </row>
    <row r="196" spans="12:14" x14ac:dyDescent="0.3">
      <c r="L196">
        <v>194</v>
      </c>
      <c r="M196">
        <v>39.629169157247091</v>
      </c>
      <c r="N196">
        <f t="shared" ref="N196:N259" si="6">IF(M196&lt;$A$24,1,0)</f>
        <v>1</v>
      </c>
    </row>
    <row r="197" spans="12:14" x14ac:dyDescent="0.3">
      <c r="L197">
        <v>195</v>
      </c>
      <c r="M197">
        <v>35.247330881447752</v>
      </c>
      <c r="N197">
        <f t="shared" si="6"/>
        <v>1</v>
      </c>
    </row>
    <row r="198" spans="12:14" x14ac:dyDescent="0.3">
      <c r="L198">
        <v>196</v>
      </c>
      <c r="M198">
        <v>38.237748575556516</v>
      </c>
      <c r="N198">
        <f t="shared" si="6"/>
        <v>1</v>
      </c>
    </row>
    <row r="199" spans="12:14" x14ac:dyDescent="0.3">
      <c r="L199">
        <v>197</v>
      </c>
      <c r="M199">
        <v>37.4385903994933</v>
      </c>
      <c r="N199">
        <f t="shared" si="6"/>
        <v>1</v>
      </c>
    </row>
    <row r="200" spans="12:14" x14ac:dyDescent="0.3">
      <c r="L200">
        <v>198</v>
      </c>
      <c r="M200">
        <v>36.048686966362595</v>
      </c>
      <c r="N200">
        <f t="shared" si="6"/>
        <v>1</v>
      </c>
    </row>
    <row r="201" spans="12:14" x14ac:dyDescent="0.3">
      <c r="L201">
        <v>199</v>
      </c>
      <c r="M201">
        <v>37.339810323487747</v>
      </c>
      <c r="N201">
        <f t="shared" si="6"/>
        <v>1</v>
      </c>
    </row>
    <row r="202" spans="12:14" x14ac:dyDescent="0.3">
      <c r="L202">
        <v>200</v>
      </c>
      <c r="M202">
        <v>35.627220559078729</v>
      </c>
      <c r="N202">
        <f t="shared" si="6"/>
        <v>1</v>
      </c>
    </row>
    <row r="203" spans="12:14" x14ac:dyDescent="0.3">
      <c r="L203">
        <v>201</v>
      </c>
      <c r="M203">
        <v>35.906540746214496</v>
      </c>
      <c r="N203">
        <f t="shared" si="6"/>
        <v>1</v>
      </c>
    </row>
    <row r="204" spans="12:14" x14ac:dyDescent="0.3">
      <c r="L204">
        <v>202</v>
      </c>
      <c r="M204">
        <v>39.283512171415204</v>
      </c>
      <c r="N204">
        <f t="shared" si="6"/>
        <v>1</v>
      </c>
    </row>
    <row r="205" spans="12:14" x14ac:dyDescent="0.3">
      <c r="L205">
        <v>203</v>
      </c>
      <c r="M205">
        <v>38.964725542444398</v>
      </c>
      <c r="N205">
        <f t="shared" si="6"/>
        <v>1</v>
      </c>
    </row>
    <row r="206" spans="12:14" x14ac:dyDescent="0.3">
      <c r="L206">
        <v>204</v>
      </c>
      <c r="M206">
        <v>36.610586034298393</v>
      </c>
      <c r="N206">
        <f t="shared" si="6"/>
        <v>1</v>
      </c>
    </row>
    <row r="207" spans="12:14" x14ac:dyDescent="0.3">
      <c r="L207">
        <v>205</v>
      </c>
      <c r="M207">
        <v>37.656115789209238</v>
      </c>
      <c r="N207">
        <f t="shared" si="6"/>
        <v>1</v>
      </c>
    </row>
    <row r="208" spans="12:14" x14ac:dyDescent="0.3">
      <c r="L208">
        <v>206</v>
      </c>
      <c r="M208">
        <v>39.507927094782495</v>
      </c>
      <c r="N208">
        <f t="shared" si="6"/>
        <v>1</v>
      </c>
    </row>
    <row r="209" spans="12:14" x14ac:dyDescent="0.3">
      <c r="L209">
        <v>207</v>
      </c>
      <c r="M209">
        <v>36.880374012439447</v>
      </c>
      <c r="N209">
        <f t="shared" si="6"/>
        <v>1</v>
      </c>
    </row>
    <row r="210" spans="12:14" x14ac:dyDescent="0.3">
      <c r="L210">
        <v>208</v>
      </c>
      <c r="M210">
        <v>39.154245338449947</v>
      </c>
      <c r="N210">
        <f t="shared" si="6"/>
        <v>1</v>
      </c>
    </row>
    <row r="211" spans="12:14" x14ac:dyDescent="0.3">
      <c r="L211">
        <v>209</v>
      </c>
      <c r="M211">
        <v>37.629044865367852</v>
      </c>
      <c r="N211">
        <f t="shared" si="6"/>
        <v>1</v>
      </c>
    </row>
    <row r="212" spans="12:14" x14ac:dyDescent="0.3">
      <c r="L212">
        <v>210</v>
      </c>
      <c r="M212">
        <v>37.570139160130907</v>
      </c>
      <c r="N212">
        <f t="shared" si="6"/>
        <v>1</v>
      </c>
    </row>
    <row r="213" spans="12:14" x14ac:dyDescent="0.3">
      <c r="L213">
        <v>211</v>
      </c>
      <c r="M213">
        <v>38.79065146426862</v>
      </c>
      <c r="N213">
        <f t="shared" si="6"/>
        <v>1</v>
      </c>
    </row>
    <row r="214" spans="12:14" x14ac:dyDescent="0.3">
      <c r="L214">
        <v>212</v>
      </c>
      <c r="M214">
        <v>36.820543040029136</v>
      </c>
      <c r="N214">
        <f t="shared" si="6"/>
        <v>1</v>
      </c>
    </row>
    <row r="215" spans="12:14" x14ac:dyDescent="0.3">
      <c r="L215">
        <v>213</v>
      </c>
      <c r="M215">
        <v>38.140991059232043</v>
      </c>
      <c r="N215">
        <f t="shared" si="6"/>
        <v>1</v>
      </c>
    </row>
    <row r="216" spans="12:14" x14ac:dyDescent="0.3">
      <c r="L216">
        <v>214</v>
      </c>
      <c r="M216">
        <v>36.996390001503883</v>
      </c>
      <c r="N216">
        <f t="shared" si="6"/>
        <v>1</v>
      </c>
    </row>
    <row r="217" spans="12:14" x14ac:dyDescent="0.3">
      <c r="L217">
        <v>215</v>
      </c>
      <c r="M217">
        <v>38.075658449250298</v>
      </c>
      <c r="N217">
        <f t="shared" si="6"/>
        <v>1</v>
      </c>
    </row>
    <row r="218" spans="12:14" x14ac:dyDescent="0.3">
      <c r="L218">
        <v>216</v>
      </c>
      <c r="M218">
        <v>37.947710147309806</v>
      </c>
      <c r="N218">
        <f t="shared" si="6"/>
        <v>1</v>
      </c>
    </row>
    <row r="219" spans="12:14" x14ac:dyDescent="0.3">
      <c r="L219">
        <v>217</v>
      </c>
      <c r="M219">
        <v>35.366086646614306</v>
      </c>
      <c r="N219">
        <f t="shared" si="6"/>
        <v>1</v>
      </c>
    </row>
    <row r="220" spans="12:14" x14ac:dyDescent="0.3">
      <c r="L220">
        <v>218</v>
      </c>
      <c r="M220">
        <v>32.649561799280072</v>
      </c>
      <c r="N220">
        <f t="shared" si="6"/>
        <v>1</v>
      </c>
    </row>
    <row r="221" spans="12:14" x14ac:dyDescent="0.3">
      <c r="L221">
        <v>219</v>
      </c>
      <c r="M221">
        <v>36.549965027619784</v>
      </c>
      <c r="N221">
        <f t="shared" si="6"/>
        <v>1</v>
      </c>
    </row>
    <row r="222" spans="12:14" x14ac:dyDescent="0.3">
      <c r="L222">
        <v>220</v>
      </c>
      <c r="M222">
        <v>38.554815749150123</v>
      </c>
      <c r="N222">
        <f t="shared" si="6"/>
        <v>1</v>
      </c>
    </row>
    <row r="223" spans="12:14" x14ac:dyDescent="0.3">
      <c r="L223">
        <v>221</v>
      </c>
      <c r="M223">
        <v>38.315835131412321</v>
      </c>
      <c r="N223">
        <f t="shared" si="6"/>
        <v>1</v>
      </c>
    </row>
    <row r="224" spans="12:14" x14ac:dyDescent="0.3">
      <c r="L224">
        <v>222</v>
      </c>
      <c r="M224">
        <v>37.847158743429098</v>
      </c>
      <c r="N224">
        <f t="shared" si="6"/>
        <v>1</v>
      </c>
    </row>
    <row r="225" spans="12:14" x14ac:dyDescent="0.3">
      <c r="L225">
        <v>223</v>
      </c>
      <c r="M225">
        <v>36.015408898511815</v>
      </c>
      <c r="N225">
        <f t="shared" si="6"/>
        <v>1</v>
      </c>
    </row>
    <row r="226" spans="12:14" x14ac:dyDescent="0.3">
      <c r="L226">
        <v>224</v>
      </c>
      <c r="M226">
        <v>40.435818275125939</v>
      </c>
      <c r="N226">
        <f t="shared" si="6"/>
        <v>1</v>
      </c>
    </row>
    <row r="227" spans="12:14" x14ac:dyDescent="0.3">
      <c r="L227">
        <v>225</v>
      </c>
      <c r="M227">
        <v>38.359560595884211</v>
      </c>
      <c r="N227">
        <f t="shared" si="6"/>
        <v>1</v>
      </c>
    </row>
    <row r="228" spans="12:14" x14ac:dyDescent="0.3">
      <c r="L228">
        <v>226</v>
      </c>
      <c r="M228">
        <v>39.317884445045934</v>
      </c>
      <c r="N228">
        <f t="shared" si="6"/>
        <v>1</v>
      </c>
    </row>
    <row r="229" spans="12:14" x14ac:dyDescent="0.3">
      <c r="L229">
        <v>227</v>
      </c>
      <c r="M229">
        <v>36.21878173165404</v>
      </c>
      <c r="N229">
        <f t="shared" si="6"/>
        <v>1</v>
      </c>
    </row>
    <row r="230" spans="12:14" x14ac:dyDescent="0.3">
      <c r="L230">
        <v>228</v>
      </c>
      <c r="M230">
        <v>36.878360135779417</v>
      </c>
      <c r="N230">
        <f t="shared" si="6"/>
        <v>1</v>
      </c>
    </row>
    <row r="231" spans="12:14" x14ac:dyDescent="0.3">
      <c r="L231">
        <v>229</v>
      </c>
      <c r="M231">
        <v>35.72674333816952</v>
      </c>
      <c r="N231">
        <f t="shared" si="6"/>
        <v>1</v>
      </c>
    </row>
    <row r="232" spans="12:14" x14ac:dyDescent="0.3">
      <c r="L232">
        <v>230</v>
      </c>
      <c r="M232">
        <v>38.932576882077626</v>
      </c>
      <c r="N232">
        <f t="shared" si="6"/>
        <v>1</v>
      </c>
    </row>
    <row r="233" spans="12:14" x14ac:dyDescent="0.3">
      <c r="L233">
        <v>231</v>
      </c>
      <c r="M233">
        <v>34.832017235902413</v>
      </c>
      <c r="N233">
        <f t="shared" si="6"/>
        <v>1</v>
      </c>
    </row>
    <row r="234" spans="12:14" x14ac:dyDescent="0.3">
      <c r="L234">
        <v>232</v>
      </c>
      <c r="M234">
        <v>36.721923924459105</v>
      </c>
      <c r="N234">
        <f t="shared" si="6"/>
        <v>1</v>
      </c>
    </row>
    <row r="235" spans="12:14" x14ac:dyDescent="0.3">
      <c r="L235">
        <v>233</v>
      </c>
      <c r="M235">
        <v>38.593798312716928</v>
      </c>
      <c r="N235">
        <f t="shared" si="6"/>
        <v>1</v>
      </c>
    </row>
    <row r="236" spans="12:14" x14ac:dyDescent="0.3">
      <c r="L236">
        <v>234</v>
      </c>
      <c r="M236">
        <v>38.912228210855915</v>
      </c>
      <c r="N236">
        <f t="shared" si="6"/>
        <v>1</v>
      </c>
    </row>
    <row r="237" spans="12:14" x14ac:dyDescent="0.3">
      <c r="L237">
        <v>235</v>
      </c>
      <c r="M237">
        <v>37.025976244092142</v>
      </c>
      <c r="N237">
        <f t="shared" si="6"/>
        <v>1</v>
      </c>
    </row>
    <row r="238" spans="12:14" x14ac:dyDescent="0.3">
      <c r="L238">
        <v>236</v>
      </c>
      <c r="M238">
        <v>39.519875887098571</v>
      </c>
      <c r="N238">
        <f t="shared" si="6"/>
        <v>1</v>
      </c>
    </row>
    <row r="239" spans="12:14" x14ac:dyDescent="0.3">
      <c r="L239">
        <v>237</v>
      </c>
      <c r="M239">
        <v>36.478290449622563</v>
      </c>
      <c r="N239">
        <f t="shared" si="6"/>
        <v>1</v>
      </c>
    </row>
    <row r="240" spans="12:14" x14ac:dyDescent="0.3">
      <c r="L240">
        <v>238</v>
      </c>
      <c r="M240">
        <v>38.662249661449707</v>
      </c>
      <c r="N240">
        <f t="shared" si="6"/>
        <v>1</v>
      </c>
    </row>
    <row r="241" spans="12:14" x14ac:dyDescent="0.3">
      <c r="L241">
        <v>239</v>
      </c>
      <c r="M241">
        <v>38.846960835015594</v>
      </c>
      <c r="N241">
        <f t="shared" si="6"/>
        <v>1</v>
      </c>
    </row>
    <row r="242" spans="12:14" x14ac:dyDescent="0.3">
      <c r="L242">
        <v>240</v>
      </c>
      <c r="M242">
        <v>37.737988726447718</v>
      </c>
      <c r="N242">
        <f t="shared" si="6"/>
        <v>1</v>
      </c>
    </row>
    <row r="243" spans="12:14" x14ac:dyDescent="0.3">
      <c r="L243">
        <v>241</v>
      </c>
      <c r="M243">
        <v>37.282575891831442</v>
      </c>
      <c r="N243">
        <f t="shared" si="6"/>
        <v>1</v>
      </c>
    </row>
    <row r="244" spans="12:14" x14ac:dyDescent="0.3">
      <c r="L244">
        <v>242</v>
      </c>
      <c r="M244">
        <v>36.907298303413675</v>
      </c>
      <c r="N244">
        <f t="shared" si="6"/>
        <v>1</v>
      </c>
    </row>
    <row r="245" spans="12:14" x14ac:dyDescent="0.3">
      <c r="L245">
        <v>243</v>
      </c>
      <c r="M245">
        <v>37.581285346695495</v>
      </c>
      <c r="N245">
        <f t="shared" si="6"/>
        <v>1</v>
      </c>
    </row>
    <row r="246" spans="12:14" x14ac:dyDescent="0.3">
      <c r="L246">
        <v>244</v>
      </c>
      <c r="M246">
        <v>37.430183920340276</v>
      </c>
      <c r="N246">
        <f t="shared" si="6"/>
        <v>1</v>
      </c>
    </row>
    <row r="247" spans="12:14" x14ac:dyDescent="0.3">
      <c r="L247">
        <v>245</v>
      </c>
      <c r="M247">
        <v>36.328371399926276</v>
      </c>
      <c r="N247">
        <f t="shared" si="6"/>
        <v>1</v>
      </c>
    </row>
    <row r="248" spans="12:14" x14ac:dyDescent="0.3">
      <c r="L248">
        <v>246</v>
      </c>
      <c r="M248">
        <v>37.379357256158286</v>
      </c>
      <c r="N248">
        <f t="shared" si="6"/>
        <v>1</v>
      </c>
    </row>
    <row r="249" spans="12:14" x14ac:dyDescent="0.3">
      <c r="L249">
        <v>247</v>
      </c>
      <c r="M249">
        <v>34.853701773770737</v>
      </c>
      <c r="N249">
        <f t="shared" si="6"/>
        <v>1</v>
      </c>
    </row>
    <row r="250" spans="12:14" x14ac:dyDescent="0.3">
      <c r="L250">
        <v>248</v>
      </c>
      <c r="M250">
        <v>37.685585434917897</v>
      </c>
      <c r="N250">
        <f t="shared" si="6"/>
        <v>1</v>
      </c>
    </row>
    <row r="251" spans="12:14" x14ac:dyDescent="0.3">
      <c r="L251">
        <v>249</v>
      </c>
      <c r="M251">
        <v>39.328848207771571</v>
      </c>
      <c r="N251">
        <f t="shared" si="6"/>
        <v>1</v>
      </c>
    </row>
    <row r="252" spans="12:14" x14ac:dyDescent="0.3">
      <c r="L252">
        <v>250</v>
      </c>
      <c r="M252">
        <v>39.201143280515431</v>
      </c>
      <c r="N252">
        <f t="shared" si="6"/>
        <v>1</v>
      </c>
    </row>
    <row r="253" spans="12:14" x14ac:dyDescent="0.3">
      <c r="L253">
        <v>251</v>
      </c>
      <c r="M253">
        <v>38.921639577199088</v>
      </c>
      <c r="N253">
        <f t="shared" si="6"/>
        <v>1</v>
      </c>
    </row>
    <row r="254" spans="12:14" x14ac:dyDescent="0.3">
      <c r="L254">
        <v>252</v>
      </c>
      <c r="M254">
        <v>37.454603506465922</v>
      </c>
      <c r="N254">
        <f t="shared" si="6"/>
        <v>1</v>
      </c>
    </row>
    <row r="255" spans="12:14" x14ac:dyDescent="0.3">
      <c r="L255">
        <v>253</v>
      </c>
      <c r="M255">
        <v>37.514516431742031</v>
      </c>
      <c r="N255">
        <f t="shared" si="6"/>
        <v>1</v>
      </c>
    </row>
    <row r="256" spans="12:14" x14ac:dyDescent="0.3">
      <c r="L256">
        <v>254</v>
      </c>
      <c r="M256">
        <v>36.952844248808937</v>
      </c>
      <c r="N256">
        <f t="shared" si="6"/>
        <v>1</v>
      </c>
    </row>
    <row r="257" spans="12:14" x14ac:dyDescent="0.3">
      <c r="L257">
        <v>255</v>
      </c>
      <c r="M257">
        <v>37.937233794928744</v>
      </c>
      <c r="N257">
        <f t="shared" si="6"/>
        <v>1</v>
      </c>
    </row>
    <row r="258" spans="12:14" x14ac:dyDescent="0.3">
      <c r="L258">
        <v>256</v>
      </c>
      <c r="M258">
        <v>34.560389076558721</v>
      </c>
      <c r="N258">
        <f t="shared" si="6"/>
        <v>1</v>
      </c>
    </row>
    <row r="259" spans="12:14" x14ac:dyDescent="0.3">
      <c r="L259">
        <v>257</v>
      </c>
      <c r="M259">
        <v>37.365187106509275</v>
      </c>
      <c r="N259">
        <f t="shared" si="6"/>
        <v>1</v>
      </c>
    </row>
    <row r="260" spans="12:14" x14ac:dyDescent="0.3">
      <c r="L260">
        <v>258</v>
      </c>
      <c r="M260">
        <v>37.349119500842079</v>
      </c>
      <c r="N260">
        <f t="shared" ref="N260:N323" si="7">IF(M260&lt;$A$24,1,0)</f>
        <v>1</v>
      </c>
    </row>
    <row r="261" spans="12:14" x14ac:dyDescent="0.3">
      <c r="L261">
        <v>259</v>
      </c>
      <c r="M261">
        <v>37.170445743658007</v>
      </c>
      <c r="N261">
        <f t="shared" si="7"/>
        <v>1</v>
      </c>
    </row>
    <row r="262" spans="12:14" x14ac:dyDescent="0.3">
      <c r="L262">
        <v>260</v>
      </c>
      <c r="M262">
        <v>36.956965771180137</v>
      </c>
      <c r="N262">
        <f t="shared" si="7"/>
        <v>1</v>
      </c>
    </row>
    <row r="263" spans="12:14" x14ac:dyDescent="0.3">
      <c r="L263">
        <v>261</v>
      </c>
      <c r="M263">
        <v>37.343521682958503</v>
      </c>
      <c r="N263">
        <f t="shared" si="7"/>
        <v>1</v>
      </c>
    </row>
    <row r="264" spans="12:14" x14ac:dyDescent="0.3">
      <c r="L264">
        <v>262</v>
      </c>
      <c r="M264">
        <v>37.156317118894087</v>
      </c>
      <c r="N264">
        <f t="shared" si="7"/>
        <v>1</v>
      </c>
    </row>
    <row r="265" spans="12:14" x14ac:dyDescent="0.3">
      <c r="L265">
        <v>263</v>
      </c>
      <c r="M265">
        <v>36.769362459494594</v>
      </c>
      <c r="N265">
        <f t="shared" si="7"/>
        <v>1</v>
      </c>
    </row>
    <row r="266" spans="12:14" x14ac:dyDescent="0.3">
      <c r="L266">
        <v>264</v>
      </c>
      <c r="M266">
        <v>39.436476604553519</v>
      </c>
      <c r="N266">
        <f t="shared" si="7"/>
        <v>1</v>
      </c>
    </row>
    <row r="267" spans="12:14" x14ac:dyDescent="0.3">
      <c r="L267">
        <v>265</v>
      </c>
      <c r="M267">
        <v>38.197154333229427</v>
      </c>
      <c r="N267">
        <f t="shared" si="7"/>
        <v>1</v>
      </c>
    </row>
    <row r="268" spans="12:14" x14ac:dyDescent="0.3">
      <c r="L268">
        <v>266</v>
      </c>
      <c r="M268">
        <v>37.59787427186464</v>
      </c>
      <c r="N268">
        <f t="shared" si="7"/>
        <v>1</v>
      </c>
    </row>
    <row r="269" spans="12:14" x14ac:dyDescent="0.3">
      <c r="L269">
        <v>267</v>
      </c>
      <c r="M269">
        <v>38.863757791260284</v>
      </c>
      <c r="N269">
        <f t="shared" si="7"/>
        <v>1</v>
      </c>
    </row>
    <row r="270" spans="12:14" x14ac:dyDescent="0.3">
      <c r="L270">
        <v>268</v>
      </c>
      <c r="M270">
        <v>33.589874950147632</v>
      </c>
      <c r="N270">
        <f t="shared" si="7"/>
        <v>1</v>
      </c>
    </row>
    <row r="271" spans="12:14" x14ac:dyDescent="0.3">
      <c r="L271">
        <v>269</v>
      </c>
      <c r="M271">
        <v>38.549366020731114</v>
      </c>
      <c r="N271">
        <f t="shared" si="7"/>
        <v>1</v>
      </c>
    </row>
    <row r="272" spans="12:14" x14ac:dyDescent="0.3">
      <c r="L272">
        <v>270</v>
      </c>
      <c r="M272">
        <v>37.703757059613963</v>
      </c>
      <c r="N272">
        <f t="shared" si="7"/>
        <v>1</v>
      </c>
    </row>
    <row r="273" spans="12:14" x14ac:dyDescent="0.3">
      <c r="L273">
        <v>271</v>
      </c>
      <c r="M273">
        <v>38.063560490458627</v>
      </c>
      <c r="N273">
        <f t="shared" si="7"/>
        <v>1</v>
      </c>
    </row>
    <row r="274" spans="12:14" x14ac:dyDescent="0.3">
      <c r="L274">
        <v>272</v>
      </c>
      <c r="M274">
        <v>37.283435598320281</v>
      </c>
      <c r="N274">
        <f t="shared" si="7"/>
        <v>1</v>
      </c>
    </row>
    <row r="275" spans="12:14" x14ac:dyDescent="0.3">
      <c r="L275">
        <v>273</v>
      </c>
      <c r="M275">
        <v>37.910435816242618</v>
      </c>
      <c r="N275">
        <f t="shared" si="7"/>
        <v>1</v>
      </c>
    </row>
    <row r="276" spans="12:14" x14ac:dyDescent="0.3">
      <c r="L276">
        <v>274</v>
      </c>
      <c r="M276">
        <v>36.69748726725954</v>
      </c>
      <c r="N276">
        <f t="shared" si="7"/>
        <v>1</v>
      </c>
    </row>
    <row r="277" spans="12:14" x14ac:dyDescent="0.3">
      <c r="L277">
        <v>275</v>
      </c>
      <c r="M277">
        <v>38.482206399312126</v>
      </c>
      <c r="N277">
        <f t="shared" si="7"/>
        <v>1</v>
      </c>
    </row>
    <row r="278" spans="12:14" x14ac:dyDescent="0.3">
      <c r="L278">
        <v>276</v>
      </c>
      <c r="M278">
        <v>35.486681909572866</v>
      </c>
      <c r="N278">
        <f t="shared" si="7"/>
        <v>1</v>
      </c>
    </row>
    <row r="279" spans="12:14" x14ac:dyDescent="0.3">
      <c r="L279">
        <v>277</v>
      </c>
      <c r="M279">
        <v>38.288164869175624</v>
      </c>
      <c r="N279">
        <f t="shared" si="7"/>
        <v>1</v>
      </c>
    </row>
    <row r="280" spans="12:14" x14ac:dyDescent="0.3">
      <c r="L280">
        <v>278</v>
      </c>
      <c r="M280">
        <v>37.782473546283605</v>
      </c>
      <c r="N280">
        <f t="shared" si="7"/>
        <v>1</v>
      </c>
    </row>
    <row r="281" spans="12:14" x14ac:dyDescent="0.3">
      <c r="L281">
        <v>279</v>
      </c>
      <c r="M281">
        <v>38.625105511299225</v>
      </c>
      <c r="N281">
        <f t="shared" si="7"/>
        <v>1</v>
      </c>
    </row>
    <row r="282" spans="12:14" x14ac:dyDescent="0.3">
      <c r="L282">
        <v>280</v>
      </c>
      <c r="M282">
        <v>37.440565493862515</v>
      </c>
      <c r="N282">
        <f t="shared" si="7"/>
        <v>1</v>
      </c>
    </row>
    <row r="283" spans="12:14" x14ac:dyDescent="0.3">
      <c r="L283">
        <v>281</v>
      </c>
      <c r="M283">
        <v>36.572418756796743</v>
      </c>
      <c r="N283">
        <f t="shared" si="7"/>
        <v>1</v>
      </c>
    </row>
    <row r="284" spans="12:14" x14ac:dyDescent="0.3">
      <c r="L284">
        <v>282</v>
      </c>
      <c r="M284">
        <v>37.951671907110885</v>
      </c>
      <c r="N284">
        <f t="shared" si="7"/>
        <v>1</v>
      </c>
    </row>
    <row r="285" spans="12:14" x14ac:dyDescent="0.3">
      <c r="L285">
        <v>283</v>
      </c>
      <c r="M285">
        <v>37.027205196596441</v>
      </c>
      <c r="N285">
        <f t="shared" si="7"/>
        <v>1</v>
      </c>
    </row>
    <row r="286" spans="12:14" x14ac:dyDescent="0.3">
      <c r="L286">
        <v>284</v>
      </c>
      <c r="M286">
        <v>37.879022443699959</v>
      </c>
      <c r="N286">
        <f t="shared" si="7"/>
        <v>1</v>
      </c>
    </row>
    <row r="287" spans="12:14" x14ac:dyDescent="0.3">
      <c r="L287">
        <v>285</v>
      </c>
      <c r="M287">
        <v>38.947492000041052</v>
      </c>
      <c r="N287">
        <f t="shared" si="7"/>
        <v>1</v>
      </c>
    </row>
    <row r="288" spans="12:14" x14ac:dyDescent="0.3">
      <c r="L288">
        <v>286</v>
      </c>
      <c r="M288">
        <v>37.286700927861176</v>
      </c>
      <c r="N288">
        <f t="shared" si="7"/>
        <v>1</v>
      </c>
    </row>
    <row r="289" spans="12:14" x14ac:dyDescent="0.3">
      <c r="L289">
        <v>287</v>
      </c>
      <c r="M289">
        <v>36.746637027528628</v>
      </c>
      <c r="N289">
        <f t="shared" si="7"/>
        <v>1</v>
      </c>
    </row>
    <row r="290" spans="12:14" x14ac:dyDescent="0.3">
      <c r="L290">
        <v>288</v>
      </c>
      <c r="M290">
        <v>37.890166377220005</v>
      </c>
      <c r="N290">
        <f t="shared" si="7"/>
        <v>1</v>
      </c>
    </row>
    <row r="291" spans="12:14" x14ac:dyDescent="0.3">
      <c r="L291">
        <v>289</v>
      </c>
      <c r="M291">
        <v>35.944447683245514</v>
      </c>
      <c r="N291">
        <f t="shared" si="7"/>
        <v>1</v>
      </c>
    </row>
    <row r="292" spans="12:14" x14ac:dyDescent="0.3">
      <c r="L292">
        <v>290</v>
      </c>
      <c r="M292">
        <v>36.128058853038787</v>
      </c>
      <c r="N292">
        <f t="shared" si="7"/>
        <v>1</v>
      </c>
    </row>
    <row r="293" spans="12:14" x14ac:dyDescent="0.3">
      <c r="L293">
        <v>291</v>
      </c>
      <c r="M293">
        <v>38.110630668756386</v>
      </c>
      <c r="N293">
        <f t="shared" si="7"/>
        <v>1</v>
      </c>
    </row>
    <row r="294" spans="12:14" x14ac:dyDescent="0.3">
      <c r="L294">
        <v>292</v>
      </c>
      <c r="M294">
        <v>38.701202731663436</v>
      </c>
      <c r="N294">
        <f t="shared" si="7"/>
        <v>1</v>
      </c>
    </row>
    <row r="295" spans="12:14" x14ac:dyDescent="0.3">
      <c r="L295">
        <v>293</v>
      </c>
      <c r="M295">
        <v>37.886454994013974</v>
      </c>
      <c r="N295">
        <f t="shared" si="7"/>
        <v>1</v>
      </c>
    </row>
    <row r="296" spans="12:14" x14ac:dyDescent="0.3">
      <c r="L296">
        <v>294</v>
      </c>
      <c r="M296">
        <v>32.51887784000332</v>
      </c>
      <c r="N296">
        <f t="shared" si="7"/>
        <v>1</v>
      </c>
    </row>
    <row r="297" spans="12:14" x14ac:dyDescent="0.3">
      <c r="L297">
        <v>295</v>
      </c>
      <c r="M297">
        <v>38.192663829618589</v>
      </c>
      <c r="N297">
        <f t="shared" si="7"/>
        <v>1</v>
      </c>
    </row>
    <row r="298" spans="12:14" x14ac:dyDescent="0.3">
      <c r="L298">
        <v>296</v>
      </c>
      <c r="M298">
        <v>37.280031178805615</v>
      </c>
      <c r="N298">
        <f t="shared" si="7"/>
        <v>1</v>
      </c>
    </row>
    <row r="299" spans="12:14" x14ac:dyDescent="0.3">
      <c r="L299">
        <v>297</v>
      </c>
      <c r="M299">
        <v>39.665147943586483</v>
      </c>
      <c r="N299">
        <f t="shared" si="7"/>
        <v>1</v>
      </c>
    </row>
    <row r="300" spans="12:14" x14ac:dyDescent="0.3">
      <c r="L300">
        <v>298</v>
      </c>
      <c r="M300">
        <v>36.468761664944793</v>
      </c>
      <c r="N300">
        <f t="shared" si="7"/>
        <v>1</v>
      </c>
    </row>
    <row r="301" spans="12:14" x14ac:dyDescent="0.3">
      <c r="L301">
        <v>299</v>
      </c>
      <c r="M301">
        <v>36.197936425403604</v>
      </c>
      <c r="N301">
        <f t="shared" si="7"/>
        <v>1</v>
      </c>
    </row>
    <row r="302" spans="12:14" x14ac:dyDescent="0.3">
      <c r="L302">
        <v>300</v>
      </c>
      <c r="M302">
        <v>35.822116032110053</v>
      </c>
      <c r="N302">
        <f t="shared" si="7"/>
        <v>1</v>
      </c>
    </row>
    <row r="303" spans="12:14" x14ac:dyDescent="0.3">
      <c r="L303">
        <v>301</v>
      </c>
      <c r="M303">
        <v>40.617744772655065</v>
      </c>
      <c r="N303">
        <f t="shared" si="7"/>
        <v>1</v>
      </c>
    </row>
    <row r="304" spans="12:14" x14ac:dyDescent="0.3">
      <c r="L304">
        <v>302</v>
      </c>
      <c r="M304">
        <v>34.796918028174417</v>
      </c>
      <c r="N304">
        <f t="shared" si="7"/>
        <v>1</v>
      </c>
    </row>
    <row r="305" spans="12:14" x14ac:dyDescent="0.3">
      <c r="L305">
        <v>303</v>
      </c>
      <c r="M305">
        <v>36.735758318216583</v>
      </c>
      <c r="N305">
        <f t="shared" si="7"/>
        <v>1</v>
      </c>
    </row>
    <row r="306" spans="12:14" x14ac:dyDescent="0.3">
      <c r="L306">
        <v>304</v>
      </c>
      <c r="M306">
        <v>36.22909242661116</v>
      </c>
      <c r="N306">
        <f t="shared" si="7"/>
        <v>1</v>
      </c>
    </row>
    <row r="307" spans="12:14" x14ac:dyDescent="0.3">
      <c r="L307">
        <v>305</v>
      </c>
      <c r="M307">
        <v>38.318696798557141</v>
      </c>
      <c r="N307">
        <f t="shared" si="7"/>
        <v>1</v>
      </c>
    </row>
    <row r="308" spans="12:14" x14ac:dyDescent="0.3">
      <c r="L308">
        <v>306</v>
      </c>
      <c r="M308">
        <v>37.805823328868669</v>
      </c>
      <c r="N308">
        <f t="shared" si="7"/>
        <v>1</v>
      </c>
    </row>
    <row r="309" spans="12:14" x14ac:dyDescent="0.3">
      <c r="L309">
        <v>307</v>
      </c>
      <c r="M309">
        <v>35.091032958451102</v>
      </c>
      <c r="N309">
        <f t="shared" si="7"/>
        <v>1</v>
      </c>
    </row>
    <row r="310" spans="12:14" x14ac:dyDescent="0.3">
      <c r="L310">
        <v>308</v>
      </c>
      <c r="M310">
        <v>37.234908460945348</v>
      </c>
      <c r="N310">
        <f t="shared" si="7"/>
        <v>1</v>
      </c>
    </row>
    <row r="311" spans="12:14" x14ac:dyDescent="0.3">
      <c r="L311">
        <v>309</v>
      </c>
      <c r="M311">
        <v>38.191909558152155</v>
      </c>
      <c r="N311">
        <f t="shared" si="7"/>
        <v>1</v>
      </c>
    </row>
    <row r="312" spans="12:14" x14ac:dyDescent="0.3">
      <c r="L312">
        <v>310</v>
      </c>
      <c r="M312">
        <v>36.600617054877979</v>
      </c>
      <c r="N312">
        <f t="shared" si="7"/>
        <v>1</v>
      </c>
    </row>
    <row r="313" spans="12:14" x14ac:dyDescent="0.3">
      <c r="L313">
        <v>311</v>
      </c>
      <c r="M313">
        <v>36.864598148479509</v>
      </c>
      <c r="N313">
        <f t="shared" si="7"/>
        <v>1</v>
      </c>
    </row>
    <row r="314" spans="12:14" x14ac:dyDescent="0.3">
      <c r="L314">
        <v>312</v>
      </c>
      <c r="M314">
        <v>36.214462360119555</v>
      </c>
      <c r="N314">
        <f t="shared" si="7"/>
        <v>1</v>
      </c>
    </row>
    <row r="315" spans="12:14" x14ac:dyDescent="0.3">
      <c r="L315">
        <v>313</v>
      </c>
      <c r="M315">
        <v>39.802013379289214</v>
      </c>
      <c r="N315">
        <f t="shared" si="7"/>
        <v>1</v>
      </c>
    </row>
    <row r="316" spans="12:14" x14ac:dyDescent="0.3">
      <c r="L316">
        <v>314</v>
      </c>
      <c r="M316">
        <v>39.677161193319421</v>
      </c>
      <c r="N316">
        <f t="shared" si="7"/>
        <v>1</v>
      </c>
    </row>
    <row r="317" spans="12:14" x14ac:dyDescent="0.3">
      <c r="L317">
        <v>315</v>
      </c>
      <c r="M317">
        <v>36.908372196200872</v>
      </c>
      <c r="N317">
        <f t="shared" si="7"/>
        <v>1</v>
      </c>
    </row>
    <row r="318" spans="12:14" x14ac:dyDescent="0.3">
      <c r="L318">
        <v>316</v>
      </c>
      <c r="M318">
        <v>37.624427628097777</v>
      </c>
      <c r="N318">
        <f t="shared" si="7"/>
        <v>1</v>
      </c>
    </row>
    <row r="319" spans="12:14" x14ac:dyDescent="0.3">
      <c r="L319">
        <v>317</v>
      </c>
      <c r="M319">
        <v>39.317983371894734</v>
      </c>
      <c r="N319">
        <f t="shared" si="7"/>
        <v>1</v>
      </c>
    </row>
    <row r="320" spans="12:14" x14ac:dyDescent="0.3">
      <c r="L320">
        <v>318</v>
      </c>
      <c r="M320">
        <v>38.199582945212008</v>
      </c>
      <c r="N320">
        <f t="shared" si="7"/>
        <v>1</v>
      </c>
    </row>
    <row r="321" spans="12:14" x14ac:dyDescent="0.3">
      <c r="L321">
        <v>319</v>
      </c>
      <c r="M321">
        <v>35.779943226930925</v>
      </c>
      <c r="N321">
        <f t="shared" si="7"/>
        <v>1</v>
      </c>
    </row>
    <row r="322" spans="12:14" x14ac:dyDescent="0.3">
      <c r="L322">
        <v>320</v>
      </c>
      <c r="M322">
        <v>33.807295856074518</v>
      </c>
      <c r="N322">
        <f t="shared" si="7"/>
        <v>1</v>
      </c>
    </row>
    <row r="323" spans="12:14" x14ac:dyDescent="0.3">
      <c r="L323">
        <v>321</v>
      </c>
      <c r="M323">
        <v>36.223910989832696</v>
      </c>
      <c r="N323">
        <f t="shared" si="7"/>
        <v>1</v>
      </c>
    </row>
    <row r="324" spans="12:14" x14ac:dyDescent="0.3">
      <c r="L324">
        <v>322</v>
      </c>
      <c r="M324">
        <v>38.128368884321702</v>
      </c>
      <c r="N324">
        <f t="shared" ref="N324:N387" si="8">IF(M324&lt;$A$24,1,0)</f>
        <v>1</v>
      </c>
    </row>
    <row r="325" spans="12:14" x14ac:dyDescent="0.3">
      <c r="L325">
        <v>323</v>
      </c>
      <c r="M325">
        <v>38.551221107760796</v>
      </c>
      <c r="N325">
        <f t="shared" si="8"/>
        <v>1</v>
      </c>
    </row>
    <row r="326" spans="12:14" x14ac:dyDescent="0.3">
      <c r="L326">
        <v>324</v>
      </c>
      <c r="M326">
        <v>36.97158636126786</v>
      </c>
      <c r="N326">
        <f t="shared" si="8"/>
        <v>1</v>
      </c>
    </row>
    <row r="327" spans="12:14" x14ac:dyDescent="0.3">
      <c r="L327">
        <v>325</v>
      </c>
      <c r="M327">
        <v>36.816115579830779</v>
      </c>
      <c r="N327">
        <f t="shared" si="8"/>
        <v>1</v>
      </c>
    </row>
    <row r="328" spans="12:14" x14ac:dyDescent="0.3">
      <c r="L328">
        <v>326</v>
      </c>
      <c r="M328">
        <v>35.847117334367063</v>
      </c>
      <c r="N328">
        <f t="shared" si="8"/>
        <v>1</v>
      </c>
    </row>
    <row r="329" spans="12:14" x14ac:dyDescent="0.3">
      <c r="L329">
        <v>327</v>
      </c>
      <c r="M329">
        <v>39.40847882846294</v>
      </c>
      <c r="N329">
        <f t="shared" si="8"/>
        <v>1</v>
      </c>
    </row>
    <row r="330" spans="12:14" x14ac:dyDescent="0.3">
      <c r="L330">
        <v>328</v>
      </c>
      <c r="M330">
        <v>39.263617251039022</v>
      </c>
      <c r="N330">
        <f t="shared" si="8"/>
        <v>1</v>
      </c>
    </row>
    <row r="331" spans="12:14" x14ac:dyDescent="0.3">
      <c r="L331">
        <v>329</v>
      </c>
      <c r="M331">
        <v>39.803753320933851</v>
      </c>
      <c r="N331">
        <f t="shared" si="8"/>
        <v>1</v>
      </c>
    </row>
    <row r="332" spans="12:14" x14ac:dyDescent="0.3">
      <c r="L332">
        <v>330</v>
      </c>
      <c r="M332">
        <v>34.752944213830787</v>
      </c>
      <c r="N332">
        <f t="shared" si="8"/>
        <v>1</v>
      </c>
    </row>
    <row r="333" spans="12:14" x14ac:dyDescent="0.3">
      <c r="L333">
        <v>331</v>
      </c>
      <c r="M333">
        <v>36.182991821710644</v>
      </c>
      <c r="N333">
        <f t="shared" si="8"/>
        <v>1</v>
      </c>
    </row>
    <row r="334" spans="12:14" x14ac:dyDescent="0.3">
      <c r="L334">
        <v>332</v>
      </c>
      <c r="M334">
        <v>35.946709459376208</v>
      </c>
      <c r="N334">
        <f t="shared" si="8"/>
        <v>1</v>
      </c>
    </row>
    <row r="335" spans="12:14" x14ac:dyDescent="0.3">
      <c r="L335">
        <v>333</v>
      </c>
      <c r="M335">
        <v>37.909108626770625</v>
      </c>
      <c r="N335">
        <f t="shared" si="8"/>
        <v>1</v>
      </c>
    </row>
    <row r="336" spans="12:14" x14ac:dyDescent="0.3">
      <c r="L336">
        <v>334</v>
      </c>
      <c r="M336">
        <v>32.567624636778859</v>
      </c>
      <c r="N336">
        <f t="shared" si="8"/>
        <v>1</v>
      </c>
    </row>
    <row r="337" spans="12:14" x14ac:dyDescent="0.3">
      <c r="L337">
        <v>335</v>
      </c>
      <c r="M337">
        <v>35.972946815076838</v>
      </c>
      <c r="N337">
        <f t="shared" si="8"/>
        <v>1</v>
      </c>
    </row>
    <row r="338" spans="12:14" x14ac:dyDescent="0.3">
      <c r="L338">
        <v>336</v>
      </c>
      <c r="M338">
        <v>36.474717602846169</v>
      </c>
      <c r="N338">
        <f t="shared" si="8"/>
        <v>1</v>
      </c>
    </row>
    <row r="339" spans="12:14" x14ac:dyDescent="0.3">
      <c r="L339">
        <v>337</v>
      </c>
      <c r="M339">
        <v>36.430147510453473</v>
      </c>
      <c r="N339">
        <f t="shared" si="8"/>
        <v>1</v>
      </c>
    </row>
    <row r="340" spans="12:14" x14ac:dyDescent="0.3">
      <c r="L340">
        <v>338</v>
      </c>
      <c r="M340">
        <v>35.67888570400256</v>
      </c>
      <c r="N340">
        <f t="shared" si="8"/>
        <v>1</v>
      </c>
    </row>
    <row r="341" spans="12:14" x14ac:dyDescent="0.3">
      <c r="L341">
        <v>339</v>
      </c>
      <c r="M341">
        <v>34.722694557866369</v>
      </c>
      <c r="N341">
        <f t="shared" si="8"/>
        <v>1</v>
      </c>
    </row>
    <row r="342" spans="12:14" x14ac:dyDescent="0.3">
      <c r="L342">
        <v>340</v>
      </c>
      <c r="M342">
        <v>36.972258199084806</v>
      </c>
      <c r="N342">
        <f t="shared" si="8"/>
        <v>1</v>
      </c>
    </row>
    <row r="343" spans="12:14" x14ac:dyDescent="0.3">
      <c r="L343">
        <v>341</v>
      </c>
      <c r="M343">
        <v>33.487888932402996</v>
      </c>
      <c r="N343">
        <f t="shared" si="8"/>
        <v>1</v>
      </c>
    </row>
    <row r="344" spans="12:14" x14ac:dyDescent="0.3">
      <c r="L344">
        <v>342</v>
      </c>
      <c r="M344">
        <v>39.903167634896207</v>
      </c>
      <c r="N344">
        <f t="shared" si="8"/>
        <v>1</v>
      </c>
    </row>
    <row r="345" spans="12:14" x14ac:dyDescent="0.3">
      <c r="L345">
        <v>343</v>
      </c>
      <c r="M345">
        <v>35.451476927582618</v>
      </c>
      <c r="N345">
        <f t="shared" si="8"/>
        <v>1</v>
      </c>
    </row>
    <row r="346" spans="12:14" x14ac:dyDescent="0.3">
      <c r="L346">
        <v>344</v>
      </c>
      <c r="M346">
        <v>33.997450863783314</v>
      </c>
      <c r="N346">
        <f t="shared" si="8"/>
        <v>1</v>
      </c>
    </row>
    <row r="347" spans="12:14" x14ac:dyDescent="0.3">
      <c r="L347">
        <v>345</v>
      </c>
      <c r="M347">
        <v>36.33980140567084</v>
      </c>
      <c r="N347">
        <f t="shared" si="8"/>
        <v>1</v>
      </c>
    </row>
    <row r="348" spans="12:14" x14ac:dyDescent="0.3">
      <c r="L348">
        <v>346</v>
      </c>
      <c r="M348">
        <v>36.903200417568236</v>
      </c>
      <c r="N348">
        <f t="shared" si="8"/>
        <v>1</v>
      </c>
    </row>
    <row r="349" spans="12:14" x14ac:dyDescent="0.3">
      <c r="L349">
        <v>347</v>
      </c>
      <c r="M349">
        <v>37.530387669243993</v>
      </c>
      <c r="N349">
        <f t="shared" si="8"/>
        <v>1</v>
      </c>
    </row>
    <row r="350" spans="12:14" x14ac:dyDescent="0.3">
      <c r="L350">
        <v>348</v>
      </c>
      <c r="M350">
        <v>38.153087724036965</v>
      </c>
      <c r="N350">
        <f t="shared" si="8"/>
        <v>1</v>
      </c>
    </row>
    <row r="351" spans="12:14" x14ac:dyDescent="0.3">
      <c r="L351">
        <v>349</v>
      </c>
      <c r="M351">
        <v>37.533290486760194</v>
      </c>
      <c r="N351">
        <f t="shared" si="8"/>
        <v>1</v>
      </c>
    </row>
    <row r="352" spans="12:14" x14ac:dyDescent="0.3">
      <c r="L352">
        <v>350</v>
      </c>
      <c r="M352">
        <v>37.996145359396294</v>
      </c>
      <c r="N352">
        <f t="shared" si="8"/>
        <v>1</v>
      </c>
    </row>
    <row r="353" spans="12:14" x14ac:dyDescent="0.3">
      <c r="L353">
        <v>351</v>
      </c>
      <c r="M353">
        <v>39.337033771926244</v>
      </c>
      <c r="N353">
        <f t="shared" si="8"/>
        <v>1</v>
      </c>
    </row>
    <row r="354" spans="12:14" x14ac:dyDescent="0.3">
      <c r="L354">
        <v>352</v>
      </c>
      <c r="M354">
        <v>36.309868731332152</v>
      </c>
      <c r="N354">
        <f t="shared" si="8"/>
        <v>1</v>
      </c>
    </row>
    <row r="355" spans="12:14" x14ac:dyDescent="0.3">
      <c r="L355">
        <v>353</v>
      </c>
      <c r="M355">
        <v>38.284257214555964</v>
      </c>
      <c r="N355">
        <f t="shared" si="8"/>
        <v>1</v>
      </c>
    </row>
    <row r="356" spans="12:14" x14ac:dyDescent="0.3">
      <c r="L356">
        <v>354</v>
      </c>
      <c r="M356">
        <v>33.564373362659339</v>
      </c>
      <c r="N356">
        <f t="shared" si="8"/>
        <v>1</v>
      </c>
    </row>
    <row r="357" spans="12:14" x14ac:dyDescent="0.3">
      <c r="L357">
        <v>355</v>
      </c>
      <c r="M357">
        <v>35.270362371382205</v>
      </c>
      <c r="N357">
        <f t="shared" si="8"/>
        <v>1</v>
      </c>
    </row>
    <row r="358" spans="12:14" x14ac:dyDescent="0.3">
      <c r="L358">
        <v>356</v>
      </c>
      <c r="M358">
        <v>37.812978747411115</v>
      </c>
      <c r="N358">
        <f t="shared" si="8"/>
        <v>1</v>
      </c>
    </row>
    <row r="359" spans="12:14" x14ac:dyDescent="0.3">
      <c r="L359">
        <v>357</v>
      </c>
      <c r="M359">
        <v>38.742775138944282</v>
      </c>
      <c r="N359">
        <f t="shared" si="8"/>
        <v>1</v>
      </c>
    </row>
    <row r="360" spans="12:14" x14ac:dyDescent="0.3">
      <c r="L360">
        <v>358</v>
      </c>
      <c r="M360">
        <v>36.961483173970379</v>
      </c>
      <c r="N360">
        <f t="shared" si="8"/>
        <v>1</v>
      </c>
    </row>
    <row r="361" spans="12:14" x14ac:dyDescent="0.3">
      <c r="L361">
        <v>359</v>
      </c>
      <c r="M361">
        <v>36.457230690209265</v>
      </c>
      <c r="N361">
        <f t="shared" si="8"/>
        <v>1</v>
      </c>
    </row>
    <row r="362" spans="12:14" x14ac:dyDescent="0.3">
      <c r="L362">
        <v>360</v>
      </c>
      <c r="M362">
        <v>35.615415086105401</v>
      </c>
      <c r="N362">
        <f t="shared" si="8"/>
        <v>1</v>
      </c>
    </row>
    <row r="363" spans="12:14" x14ac:dyDescent="0.3">
      <c r="L363">
        <v>361</v>
      </c>
      <c r="M363">
        <v>35.078884197273574</v>
      </c>
      <c r="N363">
        <f t="shared" si="8"/>
        <v>1</v>
      </c>
    </row>
    <row r="364" spans="12:14" x14ac:dyDescent="0.3">
      <c r="L364">
        <v>362</v>
      </c>
      <c r="M364">
        <v>35.906140502346318</v>
      </c>
      <c r="N364">
        <f t="shared" si="8"/>
        <v>1</v>
      </c>
    </row>
    <row r="365" spans="12:14" x14ac:dyDescent="0.3">
      <c r="L365">
        <v>363</v>
      </c>
      <c r="M365">
        <v>36.566512643322888</v>
      </c>
      <c r="N365">
        <f t="shared" si="8"/>
        <v>1</v>
      </c>
    </row>
    <row r="366" spans="12:14" x14ac:dyDescent="0.3">
      <c r="L366">
        <v>364</v>
      </c>
      <c r="M366">
        <v>38.167612305436208</v>
      </c>
      <c r="N366">
        <f t="shared" si="8"/>
        <v>1</v>
      </c>
    </row>
    <row r="367" spans="12:14" x14ac:dyDescent="0.3">
      <c r="L367">
        <v>365</v>
      </c>
      <c r="M367">
        <v>37.037021855161221</v>
      </c>
      <c r="N367">
        <f t="shared" si="8"/>
        <v>1</v>
      </c>
    </row>
    <row r="368" spans="12:14" x14ac:dyDescent="0.3">
      <c r="L368">
        <v>366</v>
      </c>
      <c r="M368">
        <v>35.764791478739227</v>
      </c>
      <c r="N368">
        <f t="shared" si="8"/>
        <v>1</v>
      </c>
    </row>
    <row r="369" spans="12:14" x14ac:dyDescent="0.3">
      <c r="L369">
        <v>367</v>
      </c>
      <c r="M369">
        <v>33.883768806204699</v>
      </c>
      <c r="N369">
        <f t="shared" si="8"/>
        <v>1</v>
      </c>
    </row>
    <row r="370" spans="12:14" x14ac:dyDescent="0.3">
      <c r="L370">
        <v>368</v>
      </c>
      <c r="M370">
        <v>37.928053492490321</v>
      </c>
      <c r="N370">
        <f t="shared" si="8"/>
        <v>1</v>
      </c>
    </row>
    <row r="371" spans="12:14" x14ac:dyDescent="0.3">
      <c r="L371">
        <v>369</v>
      </c>
      <c r="M371">
        <v>37.741485927786641</v>
      </c>
      <c r="N371">
        <f t="shared" si="8"/>
        <v>1</v>
      </c>
    </row>
    <row r="372" spans="12:14" x14ac:dyDescent="0.3">
      <c r="L372">
        <v>370</v>
      </c>
      <c r="M372">
        <v>40.526661041866639</v>
      </c>
      <c r="N372">
        <f t="shared" si="8"/>
        <v>1</v>
      </c>
    </row>
    <row r="373" spans="12:14" x14ac:dyDescent="0.3">
      <c r="L373">
        <v>371</v>
      </c>
      <c r="M373">
        <v>38.08760562803878</v>
      </c>
      <c r="N373">
        <f t="shared" si="8"/>
        <v>1</v>
      </c>
    </row>
    <row r="374" spans="12:14" x14ac:dyDescent="0.3">
      <c r="L374">
        <v>372</v>
      </c>
      <c r="M374">
        <v>36.821844344306129</v>
      </c>
      <c r="N374">
        <f t="shared" si="8"/>
        <v>1</v>
      </c>
    </row>
    <row r="375" spans="12:14" x14ac:dyDescent="0.3">
      <c r="L375">
        <v>373</v>
      </c>
      <c r="M375">
        <v>36.88557646727493</v>
      </c>
      <c r="N375">
        <f t="shared" si="8"/>
        <v>1</v>
      </c>
    </row>
    <row r="376" spans="12:14" x14ac:dyDescent="0.3">
      <c r="L376">
        <v>374</v>
      </c>
      <c r="M376">
        <v>38.228055427097175</v>
      </c>
      <c r="N376">
        <f t="shared" si="8"/>
        <v>1</v>
      </c>
    </row>
    <row r="377" spans="12:14" x14ac:dyDescent="0.3">
      <c r="L377">
        <v>375</v>
      </c>
      <c r="M377">
        <v>38.341632109194762</v>
      </c>
      <c r="N377">
        <f t="shared" si="8"/>
        <v>1</v>
      </c>
    </row>
    <row r="378" spans="12:14" x14ac:dyDescent="0.3">
      <c r="L378">
        <v>376</v>
      </c>
      <c r="M378">
        <v>34.237669418785352</v>
      </c>
      <c r="N378">
        <f t="shared" si="8"/>
        <v>1</v>
      </c>
    </row>
    <row r="379" spans="12:14" x14ac:dyDescent="0.3">
      <c r="L379">
        <v>377</v>
      </c>
      <c r="M379">
        <v>33.966038920502335</v>
      </c>
      <c r="N379">
        <f t="shared" si="8"/>
        <v>1</v>
      </c>
    </row>
    <row r="380" spans="12:14" x14ac:dyDescent="0.3">
      <c r="L380">
        <v>378</v>
      </c>
      <c r="M380">
        <v>34.893578905126397</v>
      </c>
      <c r="N380">
        <f t="shared" si="8"/>
        <v>1</v>
      </c>
    </row>
    <row r="381" spans="12:14" x14ac:dyDescent="0.3">
      <c r="L381">
        <v>379</v>
      </c>
      <c r="M381">
        <v>35.441882754165825</v>
      </c>
      <c r="N381">
        <f t="shared" si="8"/>
        <v>1</v>
      </c>
    </row>
    <row r="382" spans="12:14" x14ac:dyDescent="0.3">
      <c r="L382">
        <v>380</v>
      </c>
      <c r="M382">
        <v>35.681574772577825</v>
      </c>
      <c r="N382">
        <f t="shared" si="8"/>
        <v>1</v>
      </c>
    </row>
    <row r="383" spans="12:14" x14ac:dyDescent="0.3">
      <c r="L383">
        <v>381</v>
      </c>
      <c r="M383">
        <v>38.148111770010082</v>
      </c>
      <c r="N383">
        <f t="shared" si="8"/>
        <v>1</v>
      </c>
    </row>
    <row r="384" spans="12:14" x14ac:dyDescent="0.3">
      <c r="L384">
        <v>382</v>
      </c>
      <c r="M384">
        <v>35.475000848517467</v>
      </c>
      <c r="N384">
        <f t="shared" si="8"/>
        <v>1</v>
      </c>
    </row>
    <row r="385" spans="12:14" x14ac:dyDescent="0.3">
      <c r="L385">
        <v>383</v>
      </c>
      <c r="M385">
        <v>38.376290512666422</v>
      </c>
      <c r="N385">
        <f t="shared" si="8"/>
        <v>1</v>
      </c>
    </row>
    <row r="386" spans="12:14" x14ac:dyDescent="0.3">
      <c r="L386">
        <v>384</v>
      </c>
      <c r="M386">
        <v>34.520117899001605</v>
      </c>
      <c r="N386">
        <f t="shared" si="8"/>
        <v>1</v>
      </c>
    </row>
    <row r="387" spans="12:14" x14ac:dyDescent="0.3">
      <c r="L387">
        <v>385</v>
      </c>
      <c r="M387">
        <v>39.612214827729247</v>
      </c>
      <c r="N387">
        <f t="shared" si="8"/>
        <v>1</v>
      </c>
    </row>
    <row r="388" spans="12:14" x14ac:dyDescent="0.3">
      <c r="L388">
        <v>386</v>
      </c>
      <c r="M388">
        <v>39.437728822682907</v>
      </c>
      <c r="N388">
        <f t="shared" ref="N388:N451" si="9">IF(M388&lt;$A$24,1,0)</f>
        <v>1</v>
      </c>
    </row>
    <row r="389" spans="12:14" x14ac:dyDescent="0.3">
      <c r="L389">
        <v>387</v>
      </c>
      <c r="M389">
        <v>38.538636064804422</v>
      </c>
      <c r="N389">
        <f t="shared" si="9"/>
        <v>1</v>
      </c>
    </row>
    <row r="390" spans="12:14" x14ac:dyDescent="0.3">
      <c r="L390">
        <v>388</v>
      </c>
      <c r="M390">
        <v>39.574088363628405</v>
      </c>
      <c r="N390">
        <f t="shared" si="9"/>
        <v>1</v>
      </c>
    </row>
    <row r="391" spans="12:14" x14ac:dyDescent="0.3">
      <c r="L391">
        <v>389</v>
      </c>
      <c r="M391">
        <v>34.552492633325237</v>
      </c>
      <c r="N391">
        <f t="shared" si="9"/>
        <v>1</v>
      </c>
    </row>
    <row r="392" spans="12:14" x14ac:dyDescent="0.3">
      <c r="L392">
        <v>390</v>
      </c>
      <c r="M392">
        <v>39.72069483652065</v>
      </c>
      <c r="N392">
        <f t="shared" si="9"/>
        <v>1</v>
      </c>
    </row>
    <row r="393" spans="12:14" x14ac:dyDescent="0.3">
      <c r="L393">
        <v>391</v>
      </c>
      <c r="M393">
        <v>37.677574350597148</v>
      </c>
      <c r="N393">
        <f t="shared" si="9"/>
        <v>1</v>
      </c>
    </row>
    <row r="394" spans="12:14" x14ac:dyDescent="0.3">
      <c r="L394">
        <v>392</v>
      </c>
      <c r="M394">
        <v>35.57662970953001</v>
      </c>
      <c r="N394">
        <f t="shared" si="9"/>
        <v>1</v>
      </c>
    </row>
    <row r="395" spans="12:14" x14ac:dyDescent="0.3">
      <c r="L395">
        <v>393</v>
      </c>
      <c r="M395">
        <v>37.867424376129435</v>
      </c>
      <c r="N395">
        <f t="shared" si="9"/>
        <v>1</v>
      </c>
    </row>
    <row r="396" spans="12:14" x14ac:dyDescent="0.3">
      <c r="L396">
        <v>394</v>
      </c>
      <c r="M396">
        <v>35.970131749378567</v>
      </c>
      <c r="N396">
        <f t="shared" si="9"/>
        <v>1</v>
      </c>
    </row>
    <row r="397" spans="12:14" x14ac:dyDescent="0.3">
      <c r="L397">
        <v>395</v>
      </c>
      <c r="M397">
        <v>33.895107344593626</v>
      </c>
      <c r="N397">
        <f t="shared" si="9"/>
        <v>1</v>
      </c>
    </row>
    <row r="398" spans="12:14" x14ac:dyDescent="0.3">
      <c r="L398">
        <v>396</v>
      </c>
      <c r="M398">
        <v>38.54680769002637</v>
      </c>
      <c r="N398">
        <f t="shared" si="9"/>
        <v>1</v>
      </c>
    </row>
    <row r="399" spans="12:14" x14ac:dyDescent="0.3">
      <c r="L399">
        <v>397</v>
      </c>
      <c r="M399">
        <v>39.422479628141431</v>
      </c>
      <c r="N399">
        <f t="shared" si="9"/>
        <v>1</v>
      </c>
    </row>
    <row r="400" spans="12:14" x14ac:dyDescent="0.3">
      <c r="L400">
        <v>398</v>
      </c>
      <c r="M400">
        <v>38.369226788948637</v>
      </c>
      <c r="N400">
        <f t="shared" si="9"/>
        <v>1</v>
      </c>
    </row>
    <row r="401" spans="12:14" x14ac:dyDescent="0.3">
      <c r="L401">
        <v>399</v>
      </c>
      <c r="M401">
        <v>35.306508439015786</v>
      </c>
      <c r="N401">
        <f t="shared" si="9"/>
        <v>1</v>
      </c>
    </row>
    <row r="402" spans="12:14" x14ac:dyDescent="0.3">
      <c r="L402">
        <v>400</v>
      </c>
      <c r="M402">
        <v>38.466649747441679</v>
      </c>
      <c r="N402">
        <f t="shared" si="9"/>
        <v>1</v>
      </c>
    </row>
    <row r="403" spans="12:14" x14ac:dyDescent="0.3">
      <c r="L403">
        <v>401</v>
      </c>
      <c r="M403">
        <v>39.01504999369741</v>
      </c>
      <c r="N403">
        <f t="shared" si="9"/>
        <v>1</v>
      </c>
    </row>
    <row r="404" spans="12:14" x14ac:dyDescent="0.3">
      <c r="L404">
        <v>402</v>
      </c>
      <c r="M404">
        <v>37.004509202311212</v>
      </c>
      <c r="N404">
        <f t="shared" si="9"/>
        <v>1</v>
      </c>
    </row>
    <row r="405" spans="12:14" x14ac:dyDescent="0.3">
      <c r="L405">
        <v>403</v>
      </c>
      <c r="M405">
        <v>38.981818038211259</v>
      </c>
      <c r="N405">
        <f t="shared" si="9"/>
        <v>1</v>
      </c>
    </row>
    <row r="406" spans="12:14" x14ac:dyDescent="0.3">
      <c r="L406">
        <v>404</v>
      </c>
      <c r="M406">
        <v>40.918188889728796</v>
      </c>
      <c r="N406">
        <f t="shared" si="9"/>
        <v>1</v>
      </c>
    </row>
    <row r="407" spans="12:14" x14ac:dyDescent="0.3">
      <c r="L407">
        <v>405</v>
      </c>
      <c r="M407">
        <v>39.370338676669149</v>
      </c>
      <c r="N407">
        <f t="shared" si="9"/>
        <v>1</v>
      </c>
    </row>
    <row r="408" spans="12:14" x14ac:dyDescent="0.3">
      <c r="L408">
        <v>406</v>
      </c>
      <c r="M408">
        <v>37.258249402179139</v>
      </c>
      <c r="N408">
        <f t="shared" si="9"/>
        <v>1</v>
      </c>
    </row>
    <row r="409" spans="12:14" x14ac:dyDescent="0.3">
      <c r="L409">
        <v>407</v>
      </c>
      <c r="M409">
        <v>38.5489930086488</v>
      </c>
      <c r="N409">
        <f t="shared" si="9"/>
        <v>1</v>
      </c>
    </row>
    <row r="410" spans="12:14" x14ac:dyDescent="0.3">
      <c r="L410">
        <v>408</v>
      </c>
      <c r="M410">
        <v>36.904420787846725</v>
      </c>
      <c r="N410">
        <f t="shared" si="9"/>
        <v>1</v>
      </c>
    </row>
    <row r="411" spans="12:14" x14ac:dyDescent="0.3">
      <c r="L411">
        <v>409</v>
      </c>
      <c r="M411">
        <v>37.258825840058854</v>
      </c>
      <c r="N411">
        <f t="shared" si="9"/>
        <v>1</v>
      </c>
    </row>
    <row r="412" spans="12:14" x14ac:dyDescent="0.3">
      <c r="L412">
        <v>410</v>
      </c>
      <c r="M412">
        <v>35.594955104551865</v>
      </c>
      <c r="N412">
        <f t="shared" si="9"/>
        <v>1</v>
      </c>
    </row>
    <row r="413" spans="12:14" x14ac:dyDescent="0.3">
      <c r="L413">
        <v>411</v>
      </c>
      <c r="M413">
        <v>36.962438834580446</v>
      </c>
      <c r="N413">
        <f t="shared" si="9"/>
        <v>1</v>
      </c>
    </row>
    <row r="414" spans="12:14" x14ac:dyDescent="0.3">
      <c r="L414">
        <v>412</v>
      </c>
      <c r="M414">
        <v>36.227441743726075</v>
      </c>
      <c r="N414">
        <f t="shared" si="9"/>
        <v>1</v>
      </c>
    </row>
    <row r="415" spans="12:14" x14ac:dyDescent="0.3">
      <c r="L415">
        <v>413</v>
      </c>
      <c r="M415">
        <v>38.466990785804228</v>
      </c>
      <c r="N415">
        <f t="shared" si="9"/>
        <v>1</v>
      </c>
    </row>
    <row r="416" spans="12:14" x14ac:dyDescent="0.3">
      <c r="L416">
        <v>414</v>
      </c>
      <c r="M416">
        <v>36.569291204479782</v>
      </c>
      <c r="N416">
        <f t="shared" si="9"/>
        <v>1</v>
      </c>
    </row>
    <row r="417" spans="12:14" x14ac:dyDescent="0.3">
      <c r="L417">
        <v>415</v>
      </c>
      <c r="M417">
        <v>38.278984574295649</v>
      </c>
      <c r="N417">
        <f t="shared" si="9"/>
        <v>1</v>
      </c>
    </row>
    <row r="418" spans="12:14" x14ac:dyDescent="0.3">
      <c r="L418">
        <v>416</v>
      </c>
      <c r="M418">
        <v>38.60464801997653</v>
      </c>
      <c r="N418">
        <f t="shared" si="9"/>
        <v>1</v>
      </c>
    </row>
    <row r="419" spans="12:14" x14ac:dyDescent="0.3">
      <c r="L419">
        <v>417</v>
      </c>
      <c r="M419">
        <v>36.047943219039034</v>
      </c>
      <c r="N419">
        <f t="shared" si="9"/>
        <v>1</v>
      </c>
    </row>
    <row r="420" spans="12:14" x14ac:dyDescent="0.3">
      <c r="L420">
        <v>418</v>
      </c>
      <c r="M420">
        <v>34.992624634485487</v>
      </c>
      <c r="N420">
        <f t="shared" si="9"/>
        <v>1</v>
      </c>
    </row>
    <row r="421" spans="12:14" x14ac:dyDescent="0.3">
      <c r="L421">
        <v>419</v>
      </c>
      <c r="M421">
        <v>37.125762024855362</v>
      </c>
      <c r="N421">
        <f t="shared" si="9"/>
        <v>1</v>
      </c>
    </row>
    <row r="422" spans="12:14" x14ac:dyDescent="0.3">
      <c r="L422">
        <v>420</v>
      </c>
      <c r="M422">
        <v>37.930446205625074</v>
      </c>
      <c r="N422">
        <f t="shared" si="9"/>
        <v>1</v>
      </c>
    </row>
    <row r="423" spans="12:14" x14ac:dyDescent="0.3">
      <c r="L423">
        <v>421</v>
      </c>
      <c r="M423">
        <v>38.995857818210112</v>
      </c>
      <c r="N423">
        <f t="shared" si="9"/>
        <v>1</v>
      </c>
    </row>
    <row r="424" spans="12:14" x14ac:dyDescent="0.3">
      <c r="L424">
        <v>422</v>
      </c>
      <c r="M424">
        <v>40.526135052842548</v>
      </c>
      <c r="N424">
        <f t="shared" si="9"/>
        <v>1</v>
      </c>
    </row>
    <row r="425" spans="12:14" x14ac:dyDescent="0.3">
      <c r="L425">
        <v>423</v>
      </c>
      <c r="M425">
        <v>35.143944128256059</v>
      </c>
      <c r="N425">
        <f t="shared" si="9"/>
        <v>1</v>
      </c>
    </row>
    <row r="426" spans="12:14" x14ac:dyDescent="0.3">
      <c r="L426">
        <v>424</v>
      </c>
      <c r="M426">
        <v>34.169120262437175</v>
      </c>
      <c r="N426">
        <f t="shared" si="9"/>
        <v>1</v>
      </c>
    </row>
    <row r="427" spans="12:14" x14ac:dyDescent="0.3">
      <c r="L427">
        <v>425</v>
      </c>
      <c r="M427">
        <v>36.533209814014697</v>
      </c>
      <c r="N427">
        <f t="shared" si="9"/>
        <v>1</v>
      </c>
    </row>
    <row r="428" spans="12:14" x14ac:dyDescent="0.3">
      <c r="L428">
        <v>426</v>
      </c>
      <c r="M428">
        <v>39.047009744638473</v>
      </c>
      <c r="N428">
        <f t="shared" si="9"/>
        <v>1</v>
      </c>
    </row>
    <row r="429" spans="12:14" x14ac:dyDescent="0.3">
      <c r="L429">
        <v>427</v>
      </c>
      <c r="M429">
        <v>38.115476969193956</v>
      </c>
      <c r="N429">
        <f t="shared" si="9"/>
        <v>1</v>
      </c>
    </row>
    <row r="430" spans="12:14" x14ac:dyDescent="0.3">
      <c r="L430">
        <v>428</v>
      </c>
      <c r="M430">
        <v>34.776974382945653</v>
      </c>
      <c r="N430">
        <f t="shared" si="9"/>
        <v>1</v>
      </c>
    </row>
    <row r="431" spans="12:14" x14ac:dyDescent="0.3">
      <c r="L431">
        <v>429</v>
      </c>
      <c r="M431">
        <v>41.10610361523981</v>
      </c>
      <c r="N431">
        <f t="shared" si="9"/>
        <v>1</v>
      </c>
    </row>
    <row r="432" spans="12:14" x14ac:dyDescent="0.3">
      <c r="L432">
        <v>430</v>
      </c>
      <c r="M432">
        <v>39.004723473060125</v>
      </c>
      <c r="N432">
        <f t="shared" si="9"/>
        <v>1</v>
      </c>
    </row>
    <row r="433" spans="12:14" x14ac:dyDescent="0.3">
      <c r="L433">
        <v>431</v>
      </c>
      <c r="M433">
        <v>35.06426981022701</v>
      </c>
      <c r="N433">
        <f t="shared" si="9"/>
        <v>1</v>
      </c>
    </row>
    <row r="434" spans="12:14" x14ac:dyDescent="0.3">
      <c r="L434">
        <v>432</v>
      </c>
      <c r="M434">
        <v>36.706690896215946</v>
      </c>
      <c r="N434">
        <f t="shared" si="9"/>
        <v>1</v>
      </c>
    </row>
    <row r="435" spans="12:14" x14ac:dyDescent="0.3">
      <c r="L435">
        <v>433</v>
      </c>
      <c r="M435">
        <v>36.981083126802233</v>
      </c>
      <c r="N435">
        <f t="shared" si="9"/>
        <v>1</v>
      </c>
    </row>
    <row r="436" spans="12:14" x14ac:dyDescent="0.3">
      <c r="L436">
        <v>434</v>
      </c>
      <c r="M436">
        <v>38.073676900316272</v>
      </c>
      <c r="N436">
        <f t="shared" si="9"/>
        <v>1</v>
      </c>
    </row>
    <row r="437" spans="12:14" x14ac:dyDescent="0.3">
      <c r="L437">
        <v>435</v>
      </c>
      <c r="M437">
        <v>34.381666463917469</v>
      </c>
      <c r="N437">
        <f t="shared" si="9"/>
        <v>1</v>
      </c>
    </row>
    <row r="438" spans="12:14" x14ac:dyDescent="0.3">
      <c r="L438">
        <v>436</v>
      </c>
      <c r="M438">
        <v>37.666907451554025</v>
      </c>
      <c r="N438">
        <f t="shared" si="9"/>
        <v>1</v>
      </c>
    </row>
    <row r="439" spans="12:14" x14ac:dyDescent="0.3">
      <c r="L439">
        <v>437</v>
      </c>
      <c r="M439">
        <v>38.205738426379952</v>
      </c>
      <c r="N439">
        <f t="shared" si="9"/>
        <v>1</v>
      </c>
    </row>
    <row r="440" spans="12:14" x14ac:dyDescent="0.3">
      <c r="L440">
        <v>438</v>
      </c>
      <c r="M440">
        <v>38.340470728272365</v>
      </c>
      <c r="N440">
        <f t="shared" si="9"/>
        <v>1</v>
      </c>
    </row>
    <row r="441" spans="12:14" x14ac:dyDescent="0.3">
      <c r="L441">
        <v>439</v>
      </c>
      <c r="M441">
        <v>35.092662724118867</v>
      </c>
      <c r="N441">
        <f t="shared" si="9"/>
        <v>1</v>
      </c>
    </row>
    <row r="442" spans="12:14" x14ac:dyDescent="0.3">
      <c r="L442">
        <v>440</v>
      </c>
      <c r="M442">
        <v>38.706661978710251</v>
      </c>
      <c r="N442">
        <f t="shared" si="9"/>
        <v>1</v>
      </c>
    </row>
    <row r="443" spans="12:14" x14ac:dyDescent="0.3">
      <c r="L443">
        <v>441</v>
      </c>
      <c r="M443">
        <v>39.650946476674392</v>
      </c>
      <c r="N443">
        <f t="shared" si="9"/>
        <v>1</v>
      </c>
    </row>
    <row r="444" spans="12:14" x14ac:dyDescent="0.3">
      <c r="L444">
        <v>442</v>
      </c>
      <c r="M444">
        <v>36.172407910901065</v>
      </c>
      <c r="N444">
        <f t="shared" si="9"/>
        <v>1</v>
      </c>
    </row>
    <row r="445" spans="12:14" x14ac:dyDescent="0.3">
      <c r="L445">
        <v>443</v>
      </c>
      <c r="M445">
        <v>39.376013596824116</v>
      </c>
      <c r="N445">
        <f t="shared" si="9"/>
        <v>1</v>
      </c>
    </row>
    <row r="446" spans="12:14" x14ac:dyDescent="0.3">
      <c r="L446">
        <v>444</v>
      </c>
      <c r="M446">
        <v>39.477701751877824</v>
      </c>
      <c r="N446">
        <f t="shared" si="9"/>
        <v>1</v>
      </c>
    </row>
    <row r="447" spans="12:14" x14ac:dyDescent="0.3">
      <c r="L447">
        <v>445</v>
      </c>
      <c r="M447">
        <v>34.995145119929738</v>
      </c>
      <c r="N447">
        <f t="shared" si="9"/>
        <v>1</v>
      </c>
    </row>
    <row r="448" spans="12:14" x14ac:dyDescent="0.3">
      <c r="L448">
        <v>446</v>
      </c>
      <c r="M448">
        <v>35.29273600147193</v>
      </c>
      <c r="N448">
        <f t="shared" si="9"/>
        <v>1</v>
      </c>
    </row>
    <row r="449" spans="12:14" x14ac:dyDescent="0.3">
      <c r="L449">
        <v>447</v>
      </c>
      <c r="M449">
        <v>37.147463318451464</v>
      </c>
      <c r="N449">
        <f t="shared" si="9"/>
        <v>1</v>
      </c>
    </row>
    <row r="450" spans="12:14" x14ac:dyDescent="0.3">
      <c r="L450">
        <v>448</v>
      </c>
      <c r="M450">
        <v>37.324740520109202</v>
      </c>
      <c r="N450">
        <f t="shared" si="9"/>
        <v>1</v>
      </c>
    </row>
    <row r="451" spans="12:14" x14ac:dyDescent="0.3">
      <c r="L451">
        <v>449</v>
      </c>
      <c r="M451">
        <v>38.889246527965639</v>
      </c>
      <c r="N451">
        <f t="shared" si="9"/>
        <v>1</v>
      </c>
    </row>
    <row r="452" spans="12:14" x14ac:dyDescent="0.3">
      <c r="L452">
        <v>450</v>
      </c>
      <c r="M452">
        <v>38.991081939548849</v>
      </c>
      <c r="N452">
        <f t="shared" ref="N452:N515" si="10">IF(M452&lt;$A$24,1,0)</f>
        <v>1</v>
      </c>
    </row>
    <row r="453" spans="12:14" x14ac:dyDescent="0.3">
      <c r="L453">
        <v>451</v>
      </c>
      <c r="M453">
        <v>35.176472730020663</v>
      </c>
      <c r="N453">
        <f t="shared" si="10"/>
        <v>1</v>
      </c>
    </row>
    <row r="454" spans="12:14" x14ac:dyDescent="0.3">
      <c r="L454">
        <v>452</v>
      </c>
      <c r="M454">
        <v>37.313707813899136</v>
      </c>
      <c r="N454">
        <f t="shared" si="10"/>
        <v>1</v>
      </c>
    </row>
    <row r="455" spans="12:14" x14ac:dyDescent="0.3">
      <c r="L455">
        <v>453</v>
      </c>
      <c r="M455">
        <v>34.168401369302025</v>
      </c>
      <c r="N455">
        <f t="shared" si="10"/>
        <v>1</v>
      </c>
    </row>
    <row r="456" spans="12:14" x14ac:dyDescent="0.3">
      <c r="L456">
        <v>454</v>
      </c>
      <c r="M456">
        <v>36.440219573180073</v>
      </c>
      <c r="N456">
        <f t="shared" si="10"/>
        <v>1</v>
      </c>
    </row>
    <row r="457" spans="12:14" x14ac:dyDescent="0.3">
      <c r="L457">
        <v>455</v>
      </c>
      <c r="M457">
        <v>38.338678055096679</v>
      </c>
      <c r="N457">
        <f t="shared" si="10"/>
        <v>1</v>
      </c>
    </row>
    <row r="458" spans="12:14" x14ac:dyDescent="0.3">
      <c r="L458">
        <v>456</v>
      </c>
      <c r="M458">
        <v>39.538518088975778</v>
      </c>
      <c r="N458">
        <f t="shared" si="10"/>
        <v>1</v>
      </c>
    </row>
    <row r="459" spans="12:14" x14ac:dyDescent="0.3">
      <c r="L459">
        <v>457</v>
      </c>
      <c r="M459">
        <v>37.562547944690976</v>
      </c>
      <c r="N459">
        <f t="shared" si="10"/>
        <v>1</v>
      </c>
    </row>
    <row r="460" spans="12:14" x14ac:dyDescent="0.3">
      <c r="L460">
        <v>458</v>
      </c>
      <c r="M460">
        <v>35.332681282238383</v>
      </c>
      <c r="N460">
        <f t="shared" si="10"/>
        <v>1</v>
      </c>
    </row>
    <row r="461" spans="12:14" x14ac:dyDescent="0.3">
      <c r="L461">
        <v>459</v>
      </c>
      <c r="M461">
        <v>32.854682844621848</v>
      </c>
      <c r="N461">
        <f t="shared" si="10"/>
        <v>1</v>
      </c>
    </row>
    <row r="462" spans="12:14" x14ac:dyDescent="0.3">
      <c r="L462">
        <v>460</v>
      </c>
      <c r="M462">
        <v>36.960091381128649</v>
      </c>
      <c r="N462">
        <f t="shared" si="10"/>
        <v>1</v>
      </c>
    </row>
    <row r="463" spans="12:14" x14ac:dyDescent="0.3">
      <c r="L463">
        <v>461</v>
      </c>
      <c r="M463">
        <v>34.489941531729734</v>
      </c>
      <c r="N463">
        <f t="shared" si="10"/>
        <v>1</v>
      </c>
    </row>
    <row r="464" spans="12:14" x14ac:dyDescent="0.3">
      <c r="L464">
        <v>462</v>
      </c>
      <c r="M464">
        <v>37.544585885494939</v>
      </c>
      <c r="N464">
        <f t="shared" si="10"/>
        <v>1</v>
      </c>
    </row>
    <row r="465" spans="12:14" x14ac:dyDescent="0.3">
      <c r="L465">
        <v>463</v>
      </c>
      <c r="M465">
        <v>38.007897587910008</v>
      </c>
      <c r="N465">
        <f t="shared" si="10"/>
        <v>1</v>
      </c>
    </row>
    <row r="466" spans="12:14" x14ac:dyDescent="0.3">
      <c r="L466">
        <v>464</v>
      </c>
      <c r="M466">
        <v>36.953477685380548</v>
      </c>
      <c r="N466">
        <f t="shared" si="10"/>
        <v>1</v>
      </c>
    </row>
    <row r="467" spans="12:14" x14ac:dyDescent="0.3">
      <c r="L467">
        <v>465</v>
      </c>
      <c r="M467">
        <v>39.006999230780949</v>
      </c>
      <c r="N467">
        <f t="shared" si="10"/>
        <v>1</v>
      </c>
    </row>
    <row r="468" spans="12:14" x14ac:dyDescent="0.3">
      <c r="L468">
        <v>466</v>
      </c>
      <c r="M468">
        <v>38.211164176657832</v>
      </c>
      <c r="N468">
        <f t="shared" si="10"/>
        <v>1</v>
      </c>
    </row>
    <row r="469" spans="12:14" x14ac:dyDescent="0.3">
      <c r="L469">
        <v>467</v>
      </c>
      <c r="M469">
        <v>34.234953347061143</v>
      </c>
      <c r="N469">
        <f t="shared" si="10"/>
        <v>1</v>
      </c>
    </row>
    <row r="470" spans="12:14" x14ac:dyDescent="0.3">
      <c r="L470">
        <v>468</v>
      </c>
      <c r="M470">
        <v>38.154972423396401</v>
      </c>
      <c r="N470">
        <f t="shared" si="10"/>
        <v>1</v>
      </c>
    </row>
    <row r="471" spans="12:14" x14ac:dyDescent="0.3">
      <c r="L471">
        <v>469</v>
      </c>
      <c r="M471">
        <v>36.077720255400081</v>
      </c>
      <c r="N471">
        <f t="shared" si="10"/>
        <v>1</v>
      </c>
    </row>
    <row r="472" spans="12:14" x14ac:dyDescent="0.3">
      <c r="L472">
        <v>470</v>
      </c>
      <c r="M472">
        <v>38.390291987205394</v>
      </c>
      <c r="N472">
        <f t="shared" si="10"/>
        <v>1</v>
      </c>
    </row>
    <row r="473" spans="12:14" x14ac:dyDescent="0.3">
      <c r="L473">
        <v>471</v>
      </c>
      <c r="M473">
        <v>37.575792145029396</v>
      </c>
      <c r="N473">
        <f t="shared" si="10"/>
        <v>1</v>
      </c>
    </row>
    <row r="474" spans="12:14" x14ac:dyDescent="0.3">
      <c r="L474">
        <v>472</v>
      </c>
      <c r="M474">
        <v>38.665242232233439</v>
      </c>
      <c r="N474">
        <f t="shared" si="10"/>
        <v>1</v>
      </c>
    </row>
    <row r="475" spans="12:14" x14ac:dyDescent="0.3">
      <c r="L475">
        <v>473</v>
      </c>
      <c r="M475">
        <v>40.381481269438289</v>
      </c>
      <c r="N475">
        <f t="shared" si="10"/>
        <v>1</v>
      </c>
    </row>
    <row r="476" spans="12:14" x14ac:dyDescent="0.3">
      <c r="L476">
        <v>474</v>
      </c>
      <c r="M476">
        <v>38.007420185460809</v>
      </c>
      <c r="N476">
        <f t="shared" si="10"/>
        <v>1</v>
      </c>
    </row>
    <row r="477" spans="12:14" x14ac:dyDescent="0.3">
      <c r="L477">
        <v>475</v>
      </c>
      <c r="M477">
        <v>38.945602182757526</v>
      </c>
      <c r="N477">
        <f t="shared" si="10"/>
        <v>1</v>
      </c>
    </row>
    <row r="478" spans="12:14" x14ac:dyDescent="0.3">
      <c r="L478">
        <v>476</v>
      </c>
      <c r="M478">
        <v>36.040606082719016</v>
      </c>
      <c r="N478">
        <f t="shared" si="10"/>
        <v>1</v>
      </c>
    </row>
    <row r="479" spans="12:14" x14ac:dyDescent="0.3">
      <c r="L479">
        <v>477</v>
      </c>
      <c r="M479">
        <v>35.182675534166854</v>
      </c>
      <c r="N479">
        <f t="shared" si="10"/>
        <v>1</v>
      </c>
    </row>
    <row r="480" spans="12:14" x14ac:dyDescent="0.3">
      <c r="L480">
        <v>478</v>
      </c>
      <c r="M480">
        <v>37.579535474861245</v>
      </c>
      <c r="N480">
        <f t="shared" si="10"/>
        <v>1</v>
      </c>
    </row>
    <row r="481" spans="12:14" x14ac:dyDescent="0.3">
      <c r="L481">
        <v>479</v>
      </c>
      <c r="M481">
        <v>36.360055626368812</v>
      </c>
      <c r="N481">
        <f t="shared" si="10"/>
        <v>1</v>
      </c>
    </row>
    <row r="482" spans="12:14" x14ac:dyDescent="0.3">
      <c r="L482">
        <v>480</v>
      </c>
      <c r="M482">
        <v>36.182953224610166</v>
      </c>
      <c r="N482">
        <f t="shared" si="10"/>
        <v>1</v>
      </c>
    </row>
    <row r="483" spans="12:14" x14ac:dyDescent="0.3">
      <c r="L483">
        <v>481</v>
      </c>
      <c r="M483">
        <v>37.032168599580132</v>
      </c>
      <c r="N483">
        <f t="shared" si="10"/>
        <v>1</v>
      </c>
    </row>
    <row r="484" spans="12:14" x14ac:dyDescent="0.3">
      <c r="L484">
        <v>482</v>
      </c>
      <c r="M484">
        <v>35.560114427030044</v>
      </c>
      <c r="N484">
        <f t="shared" si="10"/>
        <v>1</v>
      </c>
    </row>
    <row r="485" spans="12:14" x14ac:dyDescent="0.3">
      <c r="L485">
        <v>483</v>
      </c>
      <c r="M485">
        <v>38.237808027142009</v>
      </c>
      <c r="N485">
        <f t="shared" si="10"/>
        <v>1</v>
      </c>
    </row>
    <row r="486" spans="12:14" x14ac:dyDescent="0.3">
      <c r="L486">
        <v>484</v>
      </c>
      <c r="M486">
        <v>37.36059839980377</v>
      </c>
      <c r="N486">
        <f t="shared" si="10"/>
        <v>1</v>
      </c>
    </row>
    <row r="487" spans="12:14" x14ac:dyDescent="0.3">
      <c r="L487">
        <v>485</v>
      </c>
      <c r="M487">
        <v>37.142844995055079</v>
      </c>
      <c r="N487">
        <f t="shared" si="10"/>
        <v>1</v>
      </c>
    </row>
    <row r="488" spans="12:14" x14ac:dyDescent="0.3">
      <c r="L488">
        <v>486</v>
      </c>
      <c r="M488">
        <v>37.948281510733516</v>
      </c>
      <c r="N488">
        <f t="shared" si="10"/>
        <v>1</v>
      </c>
    </row>
    <row r="489" spans="12:14" x14ac:dyDescent="0.3">
      <c r="L489">
        <v>487</v>
      </c>
      <c r="M489">
        <v>37.611669605080962</v>
      </c>
      <c r="N489">
        <f t="shared" si="10"/>
        <v>1</v>
      </c>
    </row>
    <row r="490" spans="12:14" x14ac:dyDescent="0.3">
      <c r="L490">
        <v>488</v>
      </c>
      <c r="M490">
        <v>33.181768858237042</v>
      </c>
      <c r="N490">
        <f t="shared" si="10"/>
        <v>1</v>
      </c>
    </row>
    <row r="491" spans="12:14" x14ac:dyDescent="0.3">
      <c r="L491">
        <v>489</v>
      </c>
      <c r="M491">
        <v>37.516925581806923</v>
      </c>
      <c r="N491">
        <f t="shared" si="10"/>
        <v>1</v>
      </c>
    </row>
    <row r="492" spans="12:14" x14ac:dyDescent="0.3">
      <c r="L492">
        <v>490</v>
      </c>
      <c r="M492">
        <v>34.391017502798164</v>
      </c>
      <c r="N492">
        <f t="shared" si="10"/>
        <v>1</v>
      </c>
    </row>
    <row r="493" spans="12:14" x14ac:dyDescent="0.3">
      <c r="L493">
        <v>491</v>
      </c>
      <c r="M493">
        <v>35.863051892522073</v>
      </c>
      <c r="N493">
        <f t="shared" si="10"/>
        <v>1</v>
      </c>
    </row>
    <row r="494" spans="12:14" x14ac:dyDescent="0.3">
      <c r="L494">
        <v>492</v>
      </c>
      <c r="M494">
        <v>39.000128749094891</v>
      </c>
      <c r="N494">
        <f t="shared" si="10"/>
        <v>1</v>
      </c>
    </row>
    <row r="495" spans="12:14" x14ac:dyDescent="0.3">
      <c r="L495">
        <v>493</v>
      </c>
      <c r="M495">
        <v>34.637096726499145</v>
      </c>
      <c r="N495">
        <f t="shared" si="10"/>
        <v>1</v>
      </c>
    </row>
    <row r="496" spans="12:14" x14ac:dyDescent="0.3">
      <c r="L496">
        <v>494</v>
      </c>
      <c r="M496">
        <v>33.18646655752066</v>
      </c>
      <c r="N496">
        <f t="shared" si="10"/>
        <v>1</v>
      </c>
    </row>
    <row r="497" spans="12:14" x14ac:dyDescent="0.3">
      <c r="L497">
        <v>495</v>
      </c>
      <c r="M497">
        <v>37.90504171313664</v>
      </c>
      <c r="N497">
        <f t="shared" si="10"/>
        <v>1</v>
      </c>
    </row>
    <row r="498" spans="12:14" x14ac:dyDescent="0.3">
      <c r="L498">
        <v>496</v>
      </c>
      <c r="M498">
        <v>37.072226957295285</v>
      </c>
      <c r="N498">
        <f t="shared" si="10"/>
        <v>1</v>
      </c>
    </row>
    <row r="499" spans="12:14" x14ac:dyDescent="0.3">
      <c r="L499">
        <v>497</v>
      </c>
      <c r="M499">
        <v>34.363015047956502</v>
      </c>
      <c r="N499">
        <f t="shared" si="10"/>
        <v>1</v>
      </c>
    </row>
    <row r="500" spans="12:14" x14ac:dyDescent="0.3">
      <c r="L500">
        <v>498</v>
      </c>
      <c r="M500">
        <v>39.474605376783288</v>
      </c>
      <c r="N500">
        <f t="shared" si="10"/>
        <v>1</v>
      </c>
    </row>
    <row r="501" spans="12:14" x14ac:dyDescent="0.3">
      <c r="L501">
        <v>499</v>
      </c>
      <c r="M501">
        <v>38.556359062446774</v>
      </c>
      <c r="N501">
        <f t="shared" si="10"/>
        <v>1</v>
      </c>
    </row>
    <row r="502" spans="12:14" x14ac:dyDescent="0.3">
      <c r="L502">
        <v>500</v>
      </c>
      <c r="M502">
        <v>37.664057097322377</v>
      </c>
      <c r="N502">
        <f t="shared" si="10"/>
        <v>1</v>
      </c>
    </row>
    <row r="503" spans="12:14" x14ac:dyDescent="0.3">
      <c r="L503">
        <v>501</v>
      </c>
      <c r="M503">
        <v>38.740131182425195</v>
      </c>
      <c r="N503">
        <f t="shared" si="10"/>
        <v>1</v>
      </c>
    </row>
    <row r="504" spans="12:14" x14ac:dyDescent="0.3">
      <c r="L504">
        <v>502</v>
      </c>
      <c r="M504">
        <v>35.425059324182207</v>
      </c>
      <c r="N504">
        <f t="shared" si="10"/>
        <v>1</v>
      </c>
    </row>
    <row r="505" spans="12:14" x14ac:dyDescent="0.3">
      <c r="L505">
        <v>503</v>
      </c>
      <c r="M505">
        <v>38.142440886745902</v>
      </c>
      <c r="N505">
        <f t="shared" si="10"/>
        <v>1</v>
      </c>
    </row>
    <row r="506" spans="12:14" x14ac:dyDescent="0.3">
      <c r="L506">
        <v>504</v>
      </c>
      <c r="M506">
        <v>38.141218961644427</v>
      </c>
      <c r="N506">
        <f t="shared" si="10"/>
        <v>1</v>
      </c>
    </row>
    <row r="507" spans="12:14" x14ac:dyDescent="0.3">
      <c r="L507">
        <v>505</v>
      </c>
      <c r="M507">
        <v>38.437509934262401</v>
      </c>
      <c r="N507">
        <f t="shared" si="10"/>
        <v>1</v>
      </c>
    </row>
    <row r="508" spans="12:14" x14ac:dyDescent="0.3">
      <c r="L508">
        <v>506</v>
      </c>
      <c r="M508">
        <v>38.483425620191326</v>
      </c>
      <c r="N508">
        <f t="shared" si="10"/>
        <v>1</v>
      </c>
    </row>
    <row r="509" spans="12:14" x14ac:dyDescent="0.3">
      <c r="L509">
        <v>507</v>
      </c>
      <c r="M509">
        <v>40.808732028799014</v>
      </c>
      <c r="N509">
        <f t="shared" si="10"/>
        <v>1</v>
      </c>
    </row>
    <row r="510" spans="12:14" x14ac:dyDescent="0.3">
      <c r="L510">
        <v>508</v>
      </c>
      <c r="M510">
        <v>40.904345609137799</v>
      </c>
      <c r="N510">
        <f t="shared" si="10"/>
        <v>1</v>
      </c>
    </row>
    <row r="511" spans="12:14" x14ac:dyDescent="0.3">
      <c r="L511">
        <v>509</v>
      </c>
      <c r="M511">
        <v>39.171760940301361</v>
      </c>
      <c r="N511">
        <f t="shared" si="10"/>
        <v>1</v>
      </c>
    </row>
    <row r="512" spans="12:14" x14ac:dyDescent="0.3">
      <c r="L512">
        <v>510</v>
      </c>
      <c r="M512">
        <v>39.553936580335929</v>
      </c>
      <c r="N512">
        <f t="shared" si="10"/>
        <v>1</v>
      </c>
    </row>
    <row r="513" spans="12:14" x14ac:dyDescent="0.3">
      <c r="L513">
        <v>511</v>
      </c>
      <c r="M513">
        <v>35.479571588596514</v>
      </c>
      <c r="N513">
        <f t="shared" si="10"/>
        <v>1</v>
      </c>
    </row>
    <row r="514" spans="12:14" x14ac:dyDescent="0.3">
      <c r="L514">
        <v>512</v>
      </c>
      <c r="M514">
        <v>37.076548436233224</v>
      </c>
      <c r="N514">
        <f t="shared" si="10"/>
        <v>1</v>
      </c>
    </row>
    <row r="515" spans="12:14" x14ac:dyDescent="0.3">
      <c r="L515">
        <v>513</v>
      </c>
      <c r="M515">
        <v>36.382911870400278</v>
      </c>
      <c r="N515">
        <f t="shared" si="10"/>
        <v>1</v>
      </c>
    </row>
    <row r="516" spans="12:14" x14ac:dyDescent="0.3">
      <c r="L516">
        <v>514</v>
      </c>
      <c r="M516">
        <v>37.15747814111873</v>
      </c>
      <c r="N516">
        <f t="shared" ref="N516:N579" si="11">IF(M516&lt;$A$24,1,0)</f>
        <v>1</v>
      </c>
    </row>
    <row r="517" spans="12:14" x14ac:dyDescent="0.3">
      <c r="L517">
        <v>515</v>
      </c>
      <c r="M517">
        <v>39.02852221001519</v>
      </c>
      <c r="N517">
        <f t="shared" si="11"/>
        <v>1</v>
      </c>
    </row>
    <row r="518" spans="12:14" x14ac:dyDescent="0.3">
      <c r="L518">
        <v>516</v>
      </c>
      <c r="M518">
        <v>39.552746227307573</v>
      </c>
      <c r="N518">
        <f t="shared" si="11"/>
        <v>1</v>
      </c>
    </row>
    <row r="519" spans="12:14" x14ac:dyDescent="0.3">
      <c r="L519">
        <v>517</v>
      </c>
      <c r="M519">
        <v>38.240345649489733</v>
      </c>
      <c r="N519">
        <f t="shared" si="11"/>
        <v>1</v>
      </c>
    </row>
    <row r="520" spans="12:14" x14ac:dyDescent="0.3">
      <c r="L520">
        <v>518</v>
      </c>
      <c r="M520">
        <v>36.826762670337956</v>
      </c>
      <c r="N520">
        <f t="shared" si="11"/>
        <v>1</v>
      </c>
    </row>
    <row r="521" spans="12:14" x14ac:dyDescent="0.3">
      <c r="L521">
        <v>519</v>
      </c>
      <c r="M521">
        <v>34.24322059330359</v>
      </c>
      <c r="N521">
        <f t="shared" si="11"/>
        <v>1</v>
      </c>
    </row>
    <row r="522" spans="12:14" x14ac:dyDescent="0.3">
      <c r="L522">
        <v>520</v>
      </c>
      <c r="M522">
        <v>35.043007679890991</v>
      </c>
      <c r="N522">
        <f t="shared" si="11"/>
        <v>1</v>
      </c>
    </row>
    <row r="523" spans="12:14" x14ac:dyDescent="0.3">
      <c r="L523">
        <v>521</v>
      </c>
      <c r="M523">
        <v>39.432767998280184</v>
      </c>
      <c r="N523">
        <f t="shared" si="11"/>
        <v>1</v>
      </c>
    </row>
    <row r="524" spans="12:14" x14ac:dyDescent="0.3">
      <c r="L524">
        <v>522</v>
      </c>
      <c r="M524">
        <v>36.067079820287354</v>
      </c>
      <c r="N524">
        <f t="shared" si="11"/>
        <v>1</v>
      </c>
    </row>
    <row r="525" spans="12:14" x14ac:dyDescent="0.3">
      <c r="L525">
        <v>523</v>
      </c>
      <c r="M525">
        <v>39.154959769275507</v>
      </c>
      <c r="N525">
        <f t="shared" si="11"/>
        <v>1</v>
      </c>
    </row>
    <row r="526" spans="12:14" x14ac:dyDescent="0.3">
      <c r="L526">
        <v>524</v>
      </c>
      <c r="M526">
        <v>33.507453784949725</v>
      </c>
      <c r="N526">
        <f t="shared" si="11"/>
        <v>1</v>
      </c>
    </row>
    <row r="527" spans="12:14" x14ac:dyDescent="0.3">
      <c r="L527">
        <v>525</v>
      </c>
      <c r="M527">
        <v>32.971021497584289</v>
      </c>
      <c r="N527">
        <f t="shared" si="11"/>
        <v>1</v>
      </c>
    </row>
    <row r="528" spans="12:14" x14ac:dyDescent="0.3">
      <c r="L528">
        <v>526</v>
      </c>
      <c r="M528">
        <v>40.690206455432843</v>
      </c>
      <c r="N528">
        <f t="shared" si="11"/>
        <v>1</v>
      </c>
    </row>
    <row r="529" spans="12:14" x14ac:dyDescent="0.3">
      <c r="L529">
        <v>527</v>
      </c>
      <c r="M529">
        <v>36.47123588070184</v>
      </c>
      <c r="N529">
        <f t="shared" si="11"/>
        <v>1</v>
      </c>
    </row>
    <row r="530" spans="12:14" x14ac:dyDescent="0.3">
      <c r="L530">
        <v>528</v>
      </c>
      <c r="M530">
        <v>35.938754962446509</v>
      </c>
      <c r="N530">
        <f t="shared" si="11"/>
        <v>1</v>
      </c>
    </row>
    <row r="531" spans="12:14" x14ac:dyDescent="0.3">
      <c r="L531">
        <v>529</v>
      </c>
      <c r="M531">
        <v>38.913781406239742</v>
      </c>
      <c r="N531">
        <f t="shared" si="11"/>
        <v>1</v>
      </c>
    </row>
    <row r="532" spans="12:14" x14ac:dyDescent="0.3">
      <c r="L532">
        <v>530</v>
      </c>
      <c r="M532">
        <v>35.378592414178229</v>
      </c>
      <c r="N532">
        <f t="shared" si="11"/>
        <v>1</v>
      </c>
    </row>
    <row r="533" spans="12:14" x14ac:dyDescent="0.3">
      <c r="L533">
        <v>531</v>
      </c>
      <c r="M533">
        <v>36.617633635958029</v>
      </c>
      <c r="N533">
        <f t="shared" si="11"/>
        <v>1</v>
      </c>
    </row>
    <row r="534" spans="12:14" x14ac:dyDescent="0.3">
      <c r="L534">
        <v>532</v>
      </c>
      <c r="M534">
        <v>39.348363834723699</v>
      </c>
      <c r="N534">
        <f t="shared" si="11"/>
        <v>1</v>
      </c>
    </row>
    <row r="535" spans="12:14" x14ac:dyDescent="0.3">
      <c r="L535">
        <v>533</v>
      </c>
      <c r="M535">
        <v>37.970827758973059</v>
      </c>
      <c r="N535">
        <f t="shared" si="11"/>
        <v>1</v>
      </c>
    </row>
    <row r="536" spans="12:14" x14ac:dyDescent="0.3">
      <c r="L536">
        <v>534</v>
      </c>
      <c r="M536">
        <v>40.70001870008732</v>
      </c>
      <c r="N536">
        <f t="shared" si="11"/>
        <v>1</v>
      </c>
    </row>
    <row r="537" spans="12:14" x14ac:dyDescent="0.3">
      <c r="L537">
        <v>535</v>
      </c>
      <c r="M537">
        <v>37.081668859803344</v>
      </c>
      <c r="N537">
        <f t="shared" si="11"/>
        <v>1</v>
      </c>
    </row>
    <row r="538" spans="12:14" x14ac:dyDescent="0.3">
      <c r="L538">
        <v>536</v>
      </c>
      <c r="M538">
        <v>40.075273586111308</v>
      </c>
      <c r="N538">
        <f t="shared" si="11"/>
        <v>1</v>
      </c>
    </row>
    <row r="539" spans="12:14" x14ac:dyDescent="0.3">
      <c r="L539">
        <v>537</v>
      </c>
      <c r="M539">
        <v>37.420717488838363</v>
      </c>
      <c r="N539">
        <f t="shared" si="11"/>
        <v>1</v>
      </c>
    </row>
    <row r="540" spans="12:14" x14ac:dyDescent="0.3">
      <c r="L540">
        <v>538</v>
      </c>
      <c r="M540">
        <v>38.337767273613444</v>
      </c>
      <c r="N540">
        <f t="shared" si="11"/>
        <v>1</v>
      </c>
    </row>
    <row r="541" spans="12:14" x14ac:dyDescent="0.3">
      <c r="L541">
        <v>539</v>
      </c>
      <c r="M541">
        <v>39.604524645073184</v>
      </c>
      <c r="N541">
        <f t="shared" si="11"/>
        <v>1</v>
      </c>
    </row>
    <row r="542" spans="12:14" x14ac:dyDescent="0.3">
      <c r="L542">
        <v>540</v>
      </c>
      <c r="M542">
        <v>34.960728599942563</v>
      </c>
      <c r="N542">
        <f t="shared" si="11"/>
        <v>1</v>
      </c>
    </row>
    <row r="543" spans="12:14" x14ac:dyDescent="0.3">
      <c r="L543">
        <v>541</v>
      </c>
      <c r="M543">
        <v>33.814878038906905</v>
      </c>
      <c r="N543">
        <f t="shared" si="11"/>
        <v>1</v>
      </c>
    </row>
    <row r="544" spans="12:14" x14ac:dyDescent="0.3">
      <c r="L544">
        <v>542</v>
      </c>
      <c r="M544">
        <v>36.099362774626222</v>
      </c>
      <c r="N544">
        <f t="shared" si="11"/>
        <v>1</v>
      </c>
    </row>
    <row r="545" spans="12:14" x14ac:dyDescent="0.3">
      <c r="L545">
        <v>543</v>
      </c>
      <c r="M545">
        <v>34.887756689760877</v>
      </c>
      <c r="N545">
        <f t="shared" si="11"/>
        <v>1</v>
      </c>
    </row>
    <row r="546" spans="12:14" x14ac:dyDescent="0.3">
      <c r="L546">
        <v>544</v>
      </c>
      <c r="M546">
        <v>34.176171811636443</v>
      </c>
      <c r="N546">
        <f t="shared" si="11"/>
        <v>1</v>
      </c>
    </row>
    <row r="547" spans="12:14" x14ac:dyDescent="0.3">
      <c r="L547">
        <v>545</v>
      </c>
      <c r="M547">
        <v>37.666532287619091</v>
      </c>
      <c r="N547">
        <f t="shared" si="11"/>
        <v>1</v>
      </c>
    </row>
    <row r="548" spans="12:14" x14ac:dyDescent="0.3">
      <c r="L548">
        <v>546</v>
      </c>
      <c r="M548">
        <v>37.06832076158571</v>
      </c>
      <c r="N548">
        <f t="shared" si="11"/>
        <v>1</v>
      </c>
    </row>
    <row r="549" spans="12:14" x14ac:dyDescent="0.3">
      <c r="L549">
        <v>547</v>
      </c>
      <c r="M549">
        <v>38.465365871547647</v>
      </c>
      <c r="N549">
        <f t="shared" si="11"/>
        <v>1</v>
      </c>
    </row>
    <row r="550" spans="12:14" x14ac:dyDescent="0.3">
      <c r="L550">
        <v>548</v>
      </c>
      <c r="M550">
        <v>39.081321805874545</v>
      </c>
      <c r="N550">
        <f t="shared" si="11"/>
        <v>1</v>
      </c>
    </row>
    <row r="551" spans="12:14" x14ac:dyDescent="0.3">
      <c r="L551">
        <v>549</v>
      </c>
      <c r="M551">
        <v>34.655914512129428</v>
      </c>
      <c r="N551">
        <f t="shared" si="11"/>
        <v>1</v>
      </c>
    </row>
    <row r="552" spans="12:14" x14ac:dyDescent="0.3">
      <c r="L552">
        <v>550</v>
      </c>
      <c r="M552">
        <v>34.295083893766659</v>
      </c>
      <c r="N552">
        <f t="shared" si="11"/>
        <v>1</v>
      </c>
    </row>
    <row r="553" spans="12:14" x14ac:dyDescent="0.3">
      <c r="L553">
        <v>551</v>
      </c>
      <c r="M553">
        <v>38.548511066334868</v>
      </c>
      <c r="N553">
        <f t="shared" si="11"/>
        <v>1</v>
      </c>
    </row>
    <row r="554" spans="12:14" x14ac:dyDescent="0.3">
      <c r="L554">
        <v>552</v>
      </c>
      <c r="M554">
        <v>37.295731885326404</v>
      </c>
      <c r="N554">
        <f t="shared" si="11"/>
        <v>1</v>
      </c>
    </row>
    <row r="555" spans="12:14" x14ac:dyDescent="0.3">
      <c r="L555">
        <v>553</v>
      </c>
      <c r="M555">
        <v>38.794807816521157</v>
      </c>
      <c r="N555">
        <f t="shared" si="11"/>
        <v>1</v>
      </c>
    </row>
    <row r="556" spans="12:14" x14ac:dyDescent="0.3">
      <c r="L556">
        <v>554</v>
      </c>
      <c r="M556">
        <v>36.592347995950512</v>
      </c>
      <c r="N556">
        <f t="shared" si="11"/>
        <v>1</v>
      </c>
    </row>
    <row r="557" spans="12:14" x14ac:dyDescent="0.3">
      <c r="L557">
        <v>555</v>
      </c>
      <c r="M557">
        <v>35.301181940643602</v>
      </c>
      <c r="N557">
        <f t="shared" si="11"/>
        <v>1</v>
      </c>
    </row>
    <row r="558" spans="12:14" x14ac:dyDescent="0.3">
      <c r="L558">
        <v>556</v>
      </c>
      <c r="M558">
        <v>37.870254135900538</v>
      </c>
      <c r="N558">
        <f t="shared" si="11"/>
        <v>1</v>
      </c>
    </row>
    <row r="559" spans="12:14" x14ac:dyDescent="0.3">
      <c r="L559">
        <v>557</v>
      </c>
      <c r="M559">
        <v>36.429770221194545</v>
      </c>
      <c r="N559">
        <f t="shared" si="11"/>
        <v>1</v>
      </c>
    </row>
    <row r="560" spans="12:14" x14ac:dyDescent="0.3">
      <c r="L560">
        <v>558</v>
      </c>
      <c r="M560">
        <v>34.287100485234603</v>
      </c>
      <c r="N560">
        <f t="shared" si="11"/>
        <v>1</v>
      </c>
    </row>
    <row r="561" spans="12:14" x14ac:dyDescent="0.3">
      <c r="L561">
        <v>559</v>
      </c>
      <c r="M561">
        <v>37.023985916717102</v>
      </c>
      <c r="N561">
        <f t="shared" si="11"/>
        <v>1</v>
      </c>
    </row>
    <row r="562" spans="12:14" x14ac:dyDescent="0.3">
      <c r="L562">
        <v>560</v>
      </c>
      <c r="M562">
        <v>38.586133109444155</v>
      </c>
      <c r="N562">
        <f t="shared" si="11"/>
        <v>1</v>
      </c>
    </row>
    <row r="563" spans="12:14" x14ac:dyDescent="0.3">
      <c r="L563">
        <v>561</v>
      </c>
      <c r="M563">
        <v>40.716157635981169</v>
      </c>
      <c r="N563">
        <f t="shared" si="11"/>
        <v>1</v>
      </c>
    </row>
    <row r="564" spans="12:14" x14ac:dyDescent="0.3">
      <c r="L564">
        <v>562</v>
      </c>
      <c r="M564">
        <v>34.985249308902183</v>
      </c>
      <c r="N564">
        <f t="shared" si="11"/>
        <v>1</v>
      </c>
    </row>
    <row r="565" spans="12:14" x14ac:dyDescent="0.3">
      <c r="L565">
        <v>563</v>
      </c>
      <c r="M565">
        <v>38.22943496253626</v>
      </c>
      <c r="N565">
        <f t="shared" si="11"/>
        <v>1</v>
      </c>
    </row>
    <row r="566" spans="12:14" x14ac:dyDescent="0.3">
      <c r="L566">
        <v>564</v>
      </c>
      <c r="M566">
        <v>34.494256669258746</v>
      </c>
      <c r="N566">
        <f t="shared" si="11"/>
        <v>1</v>
      </c>
    </row>
    <row r="567" spans="12:14" x14ac:dyDescent="0.3">
      <c r="L567">
        <v>565</v>
      </c>
      <c r="M567">
        <v>35.579177736607569</v>
      </c>
      <c r="N567">
        <f t="shared" si="11"/>
        <v>1</v>
      </c>
    </row>
    <row r="568" spans="12:14" x14ac:dyDescent="0.3">
      <c r="L568">
        <v>566</v>
      </c>
      <c r="M568">
        <v>37.712061510657946</v>
      </c>
      <c r="N568">
        <f t="shared" si="11"/>
        <v>1</v>
      </c>
    </row>
    <row r="569" spans="12:14" x14ac:dyDescent="0.3">
      <c r="L569">
        <v>567</v>
      </c>
      <c r="M569">
        <v>39.345407276753761</v>
      </c>
      <c r="N569">
        <f t="shared" si="11"/>
        <v>1</v>
      </c>
    </row>
    <row r="570" spans="12:14" x14ac:dyDescent="0.3">
      <c r="L570">
        <v>568</v>
      </c>
      <c r="M570">
        <v>38.840711370887789</v>
      </c>
      <c r="N570">
        <f t="shared" si="11"/>
        <v>1</v>
      </c>
    </row>
    <row r="571" spans="12:14" x14ac:dyDescent="0.3">
      <c r="L571">
        <v>569</v>
      </c>
      <c r="M571">
        <v>38.782366940078489</v>
      </c>
      <c r="N571">
        <f t="shared" si="11"/>
        <v>1</v>
      </c>
    </row>
    <row r="572" spans="12:14" x14ac:dyDescent="0.3">
      <c r="L572">
        <v>570</v>
      </c>
      <c r="M572">
        <v>38.203630719959882</v>
      </c>
      <c r="N572">
        <f t="shared" si="11"/>
        <v>1</v>
      </c>
    </row>
    <row r="573" spans="12:14" x14ac:dyDescent="0.3">
      <c r="L573">
        <v>571</v>
      </c>
      <c r="M573">
        <v>39.444234861231379</v>
      </c>
      <c r="N573">
        <f t="shared" si="11"/>
        <v>1</v>
      </c>
    </row>
    <row r="574" spans="12:14" x14ac:dyDescent="0.3">
      <c r="L574">
        <v>572</v>
      </c>
      <c r="M574">
        <v>39.222218397868048</v>
      </c>
      <c r="N574">
        <f t="shared" si="11"/>
        <v>1</v>
      </c>
    </row>
    <row r="575" spans="12:14" x14ac:dyDescent="0.3">
      <c r="L575">
        <v>573</v>
      </c>
      <c r="M575">
        <v>37.781218200121515</v>
      </c>
      <c r="N575">
        <f t="shared" si="11"/>
        <v>1</v>
      </c>
    </row>
    <row r="576" spans="12:14" x14ac:dyDescent="0.3">
      <c r="L576">
        <v>574</v>
      </c>
      <c r="M576">
        <v>37.575175008108623</v>
      </c>
      <c r="N576">
        <f t="shared" si="11"/>
        <v>1</v>
      </c>
    </row>
    <row r="577" spans="12:14" x14ac:dyDescent="0.3">
      <c r="L577">
        <v>575</v>
      </c>
      <c r="M577">
        <v>37.565937039000573</v>
      </c>
      <c r="N577">
        <f t="shared" si="11"/>
        <v>1</v>
      </c>
    </row>
    <row r="578" spans="12:14" x14ac:dyDescent="0.3">
      <c r="L578">
        <v>576</v>
      </c>
      <c r="M578">
        <v>33.617124185493793</v>
      </c>
      <c r="N578">
        <f t="shared" si="11"/>
        <v>1</v>
      </c>
    </row>
    <row r="579" spans="12:14" x14ac:dyDescent="0.3">
      <c r="L579">
        <v>577</v>
      </c>
      <c r="M579">
        <v>37.618401706513467</v>
      </c>
      <c r="N579">
        <f t="shared" si="11"/>
        <v>1</v>
      </c>
    </row>
    <row r="580" spans="12:14" x14ac:dyDescent="0.3">
      <c r="L580">
        <v>578</v>
      </c>
      <c r="M580">
        <v>38.782184322386811</v>
      </c>
      <c r="N580">
        <f t="shared" ref="N580:N643" si="12">IF(M580&lt;$A$24,1,0)</f>
        <v>1</v>
      </c>
    </row>
    <row r="581" spans="12:14" x14ac:dyDescent="0.3">
      <c r="L581">
        <v>579</v>
      </c>
      <c r="M581">
        <v>38.152758917091234</v>
      </c>
      <c r="N581">
        <f t="shared" si="12"/>
        <v>1</v>
      </c>
    </row>
    <row r="582" spans="12:14" x14ac:dyDescent="0.3">
      <c r="L582">
        <v>580</v>
      </c>
      <c r="M582">
        <v>36.709185978039351</v>
      </c>
      <c r="N582">
        <f t="shared" si="12"/>
        <v>1</v>
      </c>
    </row>
    <row r="583" spans="12:14" x14ac:dyDescent="0.3">
      <c r="L583">
        <v>581</v>
      </c>
      <c r="M583">
        <v>36.624650765452323</v>
      </c>
      <c r="N583">
        <f t="shared" si="12"/>
        <v>1</v>
      </c>
    </row>
    <row r="584" spans="12:14" x14ac:dyDescent="0.3">
      <c r="L584">
        <v>582</v>
      </c>
      <c r="M584">
        <v>37.665572847393513</v>
      </c>
      <c r="N584">
        <f t="shared" si="12"/>
        <v>1</v>
      </c>
    </row>
    <row r="585" spans="12:14" x14ac:dyDescent="0.3">
      <c r="L585">
        <v>583</v>
      </c>
      <c r="M585">
        <v>39.445460417664606</v>
      </c>
      <c r="N585">
        <f t="shared" si="12"/>
        <v>1</v>
      </c>
    </row>
    <row r="586" spans="12:14" x14ac:dyDescent="0.3">
      <c r="L586">
        <v>584</v>
      </c>
      <c r="M586">
        <v>36.060729111575107</v>
      </c>
      <c r="N586">
        <f t="shared" si="12"/>
        <v>1</v>
      </c>
    </row>
    <row r="587" spans="12:14" x14ac:dyDescent="0.3">
      <c r="L587">
        <v>585</v>
      </c>
      <c r="M587">
        <v>37.031889065027713</v>
      </c>
      <c r="N587">
        <f t="shared" si="12"/>
        <v>1</v>
      </c>
    </row>
    <row r="588" spans="12:14" x14ac:dyDescent="0.3">
      <c r="L588">
        <v>586</v>
      </c>
      <c r="M588">
        <v>37.293663388745159</v>
      </c>
      <c r="N588">
        <f t="shared" si="12"/>
        <v>1</v>
      </c>
    </row>
    <row r="589" spans="12:14" x14ac:dyDescent="0.3">
      <c r="L589">
        <v>587</v>
      </c>
      <c r="M589">
        <v>38.687565983159914</v>
      </c>
      <c r="N589">
        <f t="shared" si="12"/>
        <v>1</v>
      </c>
    </row>
    <row r="590" spans="12:14" x14ac:dyDescent="0.3">
      <c r="L590">
        <v>588</v>
      </c>
      <c r="M590">
        <v>36.043647669892607</v>
      </c>
      <c r="N590">
        <f t="shared" si="12"/>
        <v>1</v>
      </c>
    </row>
    <row r="591" spans="12:14" x14ac:dyDescent="0.3">
      <c r="L591">
        <v>589</v>
      </c>
      <c r="M591">
        <v>36.87342656744427</v>
      </c>
      <c r="N591">
        <f t="shared" si="12"/>
        <v>1</v>
      </c>
    </row>
    <row r="592" spans="12:14" x14ac:dyDescent="0.3">
      <c r="L592">
        <v>590</v>
      </c>
      <c r="M592">
        <v>37.124253954142318</v>
      </c>
      <c r="N592">
        <f t="shared" si="12"/>
        <v>1</v>
      </c>
    </row>
    <row r="593" spans="12:14" x14ac:dyDescent="0.3">
      <c r="L593">
        <v>591</v>
      </c>
      <c r="M593">
        <v>36.363112104280255</v>
      </c>
      <c r="N593">
        <f t="shared" si="12"/>
        <v>1</v>
      </c>
    </row>
    <row r="594" spans="12:14" x14ac:dyDescent="0.3">
      <c r="L594">
        <v>592</v>
      </c>
      <c r="M594">
        <v>39.613462287462866</v>
      </c>
      <c r="N594">
        <f t="shared" si="12"/>
        <v>1</v>
      </c>
    </row>
    <row r="595" spans="12:14" x14ac:dyDescent="0.3">
      <c r="L595">
        <v>593</v>
      </c>
      <c r="M595">
        <v>35.279265513027283</v>
      </c>
      <c r="N595">
        <f t="shared" si="12"/>
        <v>1</v>
      </c>
    </row>
    <row r="596" spans="12:14" x14ac:dyDescent="0.3">
      <c r="L596">
        <v>594</v>
      </c>
      <c r="M596">
        <v>37.124006084739655</v>
      </c>
      <c r="N596">
        <f t="shared" si="12"/>
        <v>1</v>
      </c>
    </row>
    <row r="597" spans="12:14" x14ac:dyDescent="0.3">
      <c r="L597">
        <v>595</v>
      </c>
      <c r="M597">
        <v>38.401014238955611</v>
      </c>
      <c r="N597">
        <f t="shared" si="12"/>
        <v>1</v>
      </c>
    </row>
    <row r="598" spans="12:14" x14ac:dyDescent="0.3">
      <c r="L598">
        <v>596</v>
      </c>
      <c r="M598">
        <v>34.987918911942579</v>
      </c>
      <c r="N598">
        <f t="shared" si="12"/>
        <v>1</v>
      </c>
    </row>
    <row r="599" spans="12:14" x14ac:dyDescent="0.3">
      <c r="L599">
        <v>597</v>
      </c>
      <c r="M599">
        <v>36.950251109442391</v>
      </c>
      <c r="N599">
        <f t="shared" si="12"/>
        <v>1</v>
      </c>
    </row>
    <row r="600" spans="12:14" x14ac:dyDescent="0.3">
      <c r="L600">
        <v>598</v>
      </c>
      <c r="M600">
        <v>35.402191975509609</v>
      </c>
      <c r="N600">
        <f t="shared" si="12"/>
        <v>1</v>
      </c>
    </row>
    <row r="601" spans="12:14" x14ac:dyDescent="0.3">
      <c r="L601">
        <v>599</v>
      </c>
      <c r="M601">
        <v>33.568392746126975</v>
      </c>
      <c r="N601">
        <f t="shared" si="12"/>
        <v>1</v>
      </c>
    </row>
    <row r="602" spans="12:14" x14ac:dyDescent="0.3">
      <c r="L602">
        <v>600</v>
      </c>
      <c r="M602">
        <v>37.010747768372312</v>
      </c>
      <c r="N602">
        <f t="shared" si="12"/>
        <v>1</v>
      </c>
    </row>
    <row r="603" spans="12:14" x14ac:dyDescent="0.3">
      <c r="L603">
        <v>601</v>
      </c>
      <c r="M603">
        <v>35.924238420095072</v>
      </c>
      <c r="N603">
        <f t="shared" si="12"/>
        <v>1</v>
      </c>
    </row>
    <row r="604" spans="12:14" x14ac:dyDescent="0.3">
      <c r="L604">
        <v>602</v>
      </c>
      <c r="M604">
        <v>38.085525652138386</v>
      </c>
      <c r="N604">
        <f t="shared" si="12"/>
        <v>1</v>
      </c>
    </row>
    <row r="605" spans="12:14" x14ac:dyDescent="0.3">
      <c r="L605">
        <v>603</v>
      </c>
      <c r="M605">
        <v>39.947148161231439</v>
      </c>
      <c r="N605">
        <f t="shared" si="12"/>
        <v>1</v>
      </c>
    </row>
    <row r="606" spans="12:14" x14ac:dyDescent="0.3">
      <c r="L606">
        <v>604</v>
      </c>
      <c r="M606">
        <v>39.584614914741955</v>
      </c>
      <c r="N606">
        <f t="shared" si="12"/>
        <v>1</v>
      </c>
    </row>
    <row r="607" spans="12:14" x14ac:dyDescent="0.3">
      <c r="L607">
        <v>605</v>
      </c>
      <c r="M607">
        <v>35.889499873180533</v>
      </c>
      <c r="N607">
        <f t="shared" si="12"/>
        <v>1</v>
      </c>
    </row>
    <row r="608" spans="12:14" x14ac:dyDescent="0.3">
      <c r="L608">
        <v>606</v>
      </c>
      <c r="M608">
        <v>36.16222723357712</v>
      </c>
      <c r="N608">
        <f t="shared" si="12"/>
        <v>1</v>
      </c>
    </row>
    <row r="609" spans="12:14" x14ac:dyDescent="0.3">
      <c r="L609">
        <v>607</v>
      </c>
      <c r="M609">
        <v>35.511832902876407</v>
      </c>
      <c r="N609">
        <f t="shared" si="12"/>
        <v>1</v>
      </c>
    </row>
    <row r="610" spans="12:14" x14ac:dyDescent="0.3">
      <c r="L610">
        <v>608</v>
      </c>
      <c r="M610">
        <v>36.954030007416058</v>
      </c>
      <c r="N610">
        <f t="shared" si="12"/>
        <v>1</v>
      </c>
    </row>
    <row r="611" spans="12:14" x14ac:dyDescent="0.3">
      <c r="L611">
        <v>609</v>
      </c>
      <c r="M611">
        <v>37.539427434865452</v>
      </c>
      <c r="N611">
        <f t="shared" si="12"/>
        <v>1</v>
      </c>
    </row>
    <row r="612" spans="12:14" x14ac:dyDescent="0.3">
      <c r="L612">
        <v>610</v>
      </c>
      <c r="M612">
        <v>36.129520671398403</v>
      </c>
      <c r="N612">
        <f t="shared" si="12"/>
        <v>1</v>
      </c>
    </row>
    <row r="613" spans="12:14" x14ac:dyDescent="0.3">
      <c r="L613">
        <v>611</v>
      </c>
      <c r="M613">
        <v>34.22006646247273</v>
      </c>
      <c r="N613">
        <f t="shared" si="12"/>
        <v>1</v>
      </c>
    </row>
    <row r="614" spans="12:14" x14ac:dyDescent="0.3">
      <c r="L614">
        <v>612</v>
      </c>
      <c r="M614">
        <v>38.800209827352361</v>
      </c>
      <c r="N614">
        <f t="shared" si="12"/>
        <v>1</v>
      </c>
    </row>
    <row r="615" spans="12:14" x14ac:dyDescent="0.3">
      <c r="L615">
        <v>613</v>
      </c>
      <c r="M615">
        <v>40.033412066473545</v>
      </c>
      <c r="N615">
        <f t="shared" si="12"/>
        <v>1</v>
      </c>
    </row>
    <row r="616" spans="12:14" x14ac:dyDescent="0.3">
      <c r="L616">
        <v>614</v>
      </c>
      <c r="M616">
        <v>36.160214181816855</v>
      </c>
      <c r="N616">
        <f t="shared" si="12"/>
        <v>1</v>
      </c>
    </row>
    <row r="617" spans="12:14" x14ac:dyDescent="0.3">
      <c r="L617">
        <v>615</v>
      </c>
      <c r="M617">
        <v>35.39935472710912</v>
      </c>
      <c r="N617">
        <f t="shared" si="12"/>
        <v>1</v>
      </c>
    </row>
    <row r="618" spans="12:14" x14ac:dyDescent="0.3">
      <c r="L618">
        <v>616</v>
      </c>
      <c r="M618">
        <v>39.660057834804903</v>
      </c>
      <c r="N618">
        <f t="shared" si="12"/>
        <v>1</v>
      </c>
    </row>
    <row r="619" spans="12:14" x14ac:dyDescent="0.3">
      <c r="L619">
        <v>617</v>
      </c>
      <c r="M619">
        <v>38.175225289793339</v>
      </c>
      <c r="N619">
        <f t="shared" si="12"/>
        <v>1</v>
      </c>
    </row>
    <row r="620" spans="12:14" x14ac:dyDescent="0.3">
      <c r="L620">
        <v>618</v>
      </c>
      <c r="M620">
        <v>37.761464010938226</v>
      </c>
      <c r="N620">
        <f t="shared" si="12"/>
        <v>1</v>
      </c>
    </row>
    <row r="621" spans="12:14" x14ac:dyDescent="0.3">
      <c r="L621">
        <v>619</v>
      </c>
      <c r="M621">
        <v>37.404808388249911</v>
      </c>
      <c r="N621">
        <f t="shared" si="12"/>
        <v>1</v>
      </c>
    </row>
    <row r="622" spans="12:14" x14ac:dyDescent="0.3">
      <c r="L622">
        <v>620</v>
      </c>
      <c r="M622">
        <v>37.569920586267884</v>
      </c>
      <c r="N622">
        <f t="shared" si="12"/>
        <v>1</v>
      </c>
    </row>
    <row r="623" spans="12:14" x14ac:dyDescent="0.3">
      <c r="L623">
        <v>621</v>
      </c>
      <c r="M623">
        <v>37.037004806210575</v>
      </c>
      <c r="N623">
        <f t="shared" si="12"/>
        <v>1</v>
      </c>
    </row>
    <row r="624" spans="12:14" x14ac:dyDescent="0.3">
      <c r="L624">
        <v>622</v>
      </c>
      <c r="M624">
        <v>34.05422270136971</v>
      </c>
      <c r="N624">
        <f t="shared" si="12"/>
        <v>1</v>
      </c>
    </row>
    <row r="625" spans="12:14" x14ac:dyDescent="0.3">
      <c r="L625">
        <v>623</v>
      </c>
      <c r="M625">
        <v>38.07903920926698</v>
      </c>
      <c r="N625">
        <f t="shared" si="12"/>
        <v>1</v>
      </c>
    </row>
    <row r="626" spans="12:14" x14ac:dyDescent="0.3">
      <c r="L626">
        <v>624</v>
      </c>
      <c r="M626">
        <v>38.481215536460965</v>
      </c>
      <c r="N626">
        <f t="shared" si="12"/>
        <v>1</v>
      </c>
    </row>
    <row r="627" spans="12:14" x14ac:dyDescent="0.3">
      <c r="L627">
        <v>625</v>
      </c>
      <c r="M627">
        <v>35.324104923167461</v>
      </c>
      <c r="N627">
        <f t="shared" si="12"/>
        <v>1</v>
      </c>
    </row>
    <row r="628" spans="12:14" x14ac:dyDescent="0.3">
      <c r="L628">
        <v>626</v>
      </c>
      <c r="M628">
        <v>36.178986395415919</v>
      </c>
      <c r="N628">
        <f t="shared" si="12"/>
        <v>1</v>
      </c>
    </row>
    <row r="629" spans="12:14" x14ac:dyDescent="0.3">
      <c r="L629">
        <v>627</v>
      </c>
      <c r="M629">
        <v>37.764874359723919</v>
      </c>
      <c r="N629">
        <f t="shared" si="12"/>
        <v>1</v>
      </c>
    </row>
    <row r="630" spans="12:14" x14ac:dyDescent="0.3">
      <c r="L630">
        <v>628</v>
      </c>
      <c r="M630">
        <v>38.240266485209013</v>
      </c>
      <c r="N630">
        <f t="shared" si="12"/>
        <v>1</v>
      </c>
    </row>
    <row r="631" spans="12:14" x14ac:dyDescent="0.3">
      <c r="L631">
        <v>629</v>
      </c>
      <c r="M631">
        <v>38.335865081690258</v>
      </c>
      <c r="N631">
        <f t="shared" si="12"/>
        <v>1</v>
      </c>
    </row>
    <row r="632" spans="12:14" x14ac:dyDescent="0.3">
      <c r="L632">
        <v>630</v>
      </c>
      <c r="M632">
        <v>36.687702713803731</v>
      </c>
      <c r="N632">
        <f t="shared" si="12"/>
        <v>1</v>
      </c>
    </row>
    <row r="633" spans="12:14" x14ac:dyDescent="0.3">
      <c r="L633">
        <v>631</v>
      </c>
      <c r="M633">
        <v>35.517178308237753</v>
      </c>
      <c r="N633">
        <f t="shared" si="12"/>
        <v>1</v>
      </c>
    </row>
    <row r="634" spans="12:14" x14ac:dyDescent="0.3">
      <c r="L634">
        <v>632</v>
      </c>
      <c r="M634">
        <v>39.198288820438407</v>
      </c>
      <c r="N634">
        <f t="shared" si="12"/>
        <v>1</v>
      </c>
    </row>
    <row r="635" spans="12:14" x14ac:dyDescent="0.3">
      <c r="L635">
        <v>633</v>
      </c>
      <c r="M635">
        <v>39.737427365640315</v>
      </c>
      <c r="N635">
        <f t="shared" si="12"/>
        <v>1</v>
      </c>
    </row>
    <row r="636" spans="12:14" x14ac:dyDescent="0.3">
      <c r="L636">
        <v>634</v>
      </c>
      <c r="M636">
        <v>36.205382437499459</v>
      </c>
      <c r="N636">
        <f t="shared" si="12"/>
        <v>1</v>
      </c>
    </row>
    <row r="637" spans="12:14" x14ac:dyDescent="0.3">
      <c r="L637">
        <v>635</v>
      </c>
      <c r="M637">
        <v>37.177240687956612</v>
      </c>
      <c r="N637">
        <f t="shared" si="12"/>
        <v>1</v>
      </c>
    </row>
    <row r="638" spans="12:14" x14ac:dyDescent="0.3">
      <c r="L638">
        <v>636</v>
      </c>
      <c r="M638">
        <v>35.71944326263263</v>
      </c>
      <c r="N638">
        <f t="shared" si="12"/>
        <v>1</v>
      </c>
    </row>
    <row r="639" spans="12:14" x14ac:dyDescent="0.3">
      <c r="L639">
        <v>637</v>
      </c>
      <c r="M639">
        <v>37.604039957886116</v>
      </c>
      <c r="N639">
        <f t="shared" si="12"/>
        <v>1</v>
      </c>
    </row>
    <row r="640" spans="12:14" x14ac:dyDescent="0.3">
      <c r="L640">
        <v>638</v>
      </c>
      <c r="M640">
        <v>37.420922762736886</v>
      </c>
      <c r="N640">
        <f t="shared" si="12"/>
        <v>1</v>
      </c>
    </row>
    <row r="641" spans="12:14" x14ac:dyDescent="0.3">
      <c r="L641">
        <v>639</v>
      </c>
      <c r="M641">
        <v>36.636062088976907</v>
      </c>
      <c r="N641">
        <f t="shared" si="12"/>
        <v>1</v>
      </c>
    </row>
    <row r="642" spans="12:14" x14ac:dyDescent="0.3">
      <c r="L642">
        <v>640</v>
      </c>
      <c r="M642">
        <v>39.446761651717345</v>
      </c>
      <c r="N642">
        <f t="shared" si="12"/>
        <v>1</v>
      </c>
    </row>
    <row r="643" spans="12:14" x14ac:dyDescent="0.3">
      <c r="L643">
        <v>641</v>
      </c>
      <c r="M643">
        <v>38.890190674982648</v>
      </c>
      <c r="N643">
        <f t="shared" si="12"/>
        <v>1</v>
      </c>
    </row>
    <row r="644" spans="12:14" x14ac:dyDescent="0.3">
      <c r="L644">
        <v>642</v>
      </c>
      <c r="M644">
        <v>36.1396116417515</v>
      </c>
      <c r="N644">
        <f t="shared" ref="N644:N707" si="13">IF(M644&lt;$A$24,1,0)</f>
        <v>1</v>
      </c>
    </row>
    <row r="645" spans="12:14" x14ac:dyDescent="0.3">
      <c r="L645">
        <v>643</v>
      </c>
      <c r="M645">
        <v>37.581050457277847</v>
      </c>
      <c r="N645">
        <f t="shared" si="13"/>
        <v>1</v>
      </c>
    </row>
    <row r="646" spans="12:14" x14ac:dyDescent="0.3">
      <c r="L646">
        <v>644</v>
      </c>
      <c r="M646">
        <v>36.199237102531498</v>
      </c>
      <c r="N646">
        <f t="shared" si="13"/>
        <v>1</v>
      </c>
    </row>
    <row r="647" spans="12:14" x14ac:dyDescent="0.3">
      <c r="L647">
        <v>645</v>
      </c>
      <c r="M647">
        <v>35.330024858680076</v>
      </c>
      <c r="N647">
        <f t="shared" si="13"/>
        <v>1</v>
      </c>
    </row>
    <row r="648" spans="12:14" x14ac:dyDescent="0.3">
      <c r="L648">
        <v>646</v>
      </c>
      <c r="M648">
        <v>36.939659188781334</v>
      </c>
      <c r="N648">
        <f t="shared" si="13"/>
        <v>1</v>
      </c>
    </row>
    <row r="649" spans="12:14" x14ac:dyDescent="0.3">
      <c r="L649">
        <v>647</v>
      </c>
      <c r="M649">
        <v>36.405185135983544</v>
      </c>
      <c r="N649">
        <f t="shared" si="13"/>
        <v>1</v>
      </c>
    </row>
    <row r="650" spans="12:14" x14ac:dyDescent="0.3">
      <c r="L650">
        <v>648</v>
      </c>
      <c r="M650">
        <v>35.1918361973392</v>
      </c>
      <c r="N650">
        <f t="shared" si="13"/>
        <v>1</v>
      </c>
    </row>
    <row r="651" spans="12:14" x14ac:dyDescent="0.3">
      <c r="L651">
        <v>649</v>
      </c>
      <c r="M651">
        <v>36.275503980939483</v>
      </c>
      <c r="N651">
        <f t="shared" si="13"/>
        <v>1</v>
      </c>
    </row>
    <row r="652" spans="12:14" x14ac:dyDescent="0.3">
      <c r="L652">
        <v>650</v>
      </c>
      <c r="M652">
        <v>37.056116711771224</v>
      </c>
      <c r="N652">
        <f t="shared" si="13"/>
        <v>1</v>
      </c>
    </row>
    <row r="653" spans="12:14" x14ac:dyDescent="0.3">
      <c r="L653">
        <v>651</v>
      </c>
      <c r="M653">
        <v>39.780590676299028</v>
      </c>
      <c r="N653">
        <f t="shared" si="13"/>
        <v>1</v>
      </c>
    </row>
    <row r="654" spans="12:14" x14ac:dyDescent="0.3">
      <c r="L654">
        <v>652</v>
      </c>
      <c r="M654">
        <v>34.985671901469559</v>
      </c>
      <c r="N654">
        <f t="shared" si="13"/>
        <v>1</v>
      </c>
    </row>
    <row r="655" spans="12:14" x14ac:dyDescent="0.3">
      <c r="L655">
        <v>653</v>
      </c>
      <c r="M655">
        <v>34.293788747774705</v>
      </c>
      <c r="N655">
        <f t="shared" si="13"/>
        <v>1</v>
      </c>
    </row>
    <row r="656" spans="12:14" x14ac:dyDescent="0.3">
      <c r="L656">
        <v>654</v>
      </c>
      <c r="M656">
        <v>37.10745782760474</v>
      </c>
      <c r="N656">
        <f t="shared" si="13"/>
        <v>1</v>
      </c>
    </row>
    <row r="657" spans="12:14" x14ac:dyDescent="0.3">
      <c r="L657">
        <v>655</v>
      </c>
      <c r="M657">
        <v>39.290224368584326</v>
      </c>
      <c r="N657">
        <f t="shared" si="13"/>
        <v>1</v>
      </c>
    </row>
    <row r="658" spans="12:14" x14ac:dyDescent="0.3">
      <c r="L658">
        <v>656</v>
      </c>
      <c r="M658">
        <v>38.349499198162746</v>
      </c>
      <c r="N658">
        <f t="shared" si="13"/>
        <v>1</v>
      </c>
    </row>
    <row r="659" spans="12:14" x14ac:dyDescent="0.3">
      <c r="L659">
        <v>657</v>
      </c>
      <c r="M659">
        <v>36.514449660465786</v>
      </c>
      <c r="N659">
        <f t="shared" si="13"/>
        <v>1</v>
      </c>
    </row>
    <row r="660" spans="12:14" x14ac:dyDescent="0.3">
      <c r="L660">
        <v>658</v>
      </c>
      <c r="M660">
        <v>40.120678218573914</v>
      </c>
      <c r="N660">
        <f t="shared" si="13"/>
        <v>1</v>
      </c>
    </row>
    <row r="661" spans="12:14" x14ac:dyDescent="0.3">
      <c r="L661">
        <v>659</v>
      </c>
      <c r="M661">
        <v>37.756374435657122</v>
      </c>
      <c r="N661">
        <f t="shared" si="13"/>
        <v>1</v>
      </c>
    </row>
    <row r="662" spans="12:14" x14ac:dyDescent="0.3">
      <c r="L662">
        <v>660</v>
      </c>
      <c r="M662">
        <v>34.899906446701642</v>
      </c>
      <c r="N662">
        <f t="shared" si="13"/>
        <v>1</v>
      </c>
    </row>
    <row r="663" spans="12:14" x14ac:dyDescent="0.3">
      <c r="L663">
        <v>661</v>
      </c>
      <c r="M663">
        <v>38.349446091162896</v>
      </c>
      <c r="N663">
        <f t="shared" si="13"/>
        <v>1</v>
      </c>
    </row>
    <row r="664" spans="12:14" x14ac:dyDescent="0.3">
      <c r="L664">
        <v>662</v>
      </c>
      <c r="M664">
        <v>36.040718275458772</v>
      </c>
      <c r="N664">
        <f t="shared" si="13"/>
        <v>1</v>
      </c>
    </row>
    <row r="665" spans="12:14" x14ac:dyDescent="0.3">
      <c r="L665">
        <v>663</v>
      </c>
      <c r="M665">
        <v>37.634854256724573</v>
      </c>
      <c r="N665">
        <f t="shared" si="13"/>
        <v>1</v>
      </c>
    </row>
    <row r="666" spans="12:14" x14ac:dyDescent="0.3">
      <c r="L666">
        <v>664</v>
      </c>
      <c r="M666">
        <v>38.190067589969601</v>
      </c>
      <c r="N666">
        <f t="shared" si="13"/>
        <v>1</v>
      </c>
    </row>
    <row r="667" spans="12:14" x14ac:dyDescent="0.3">
      <c r="L667">
        <v>665</v>
      </c>
      <c r="M667">
        <v>34.031558596928406</v>
      </c>
      <c r="N667">
        <f t="shared" si="13"/>
        <v>1</v>
      </c>
    </row>
    <row r="668" spans="12:14" x14ac:dyDescent="0.3">
      <c r="L668">
        <v>666</v>
      </c>
      <c r="M668">
        <v>38.679759182174571</v>
      </c>
      <c r="N668">
        <f t="shared" si="13"/>
        <v>1</v>
      </c>
    </row>
    <row r="669" spans="12:14" x14ac:dyDescent="0.3">
      <c r="L669">
        <v>667</v>
      </c>
      <c r="M669">
        <v>34.56765642951693</v>
      </c>
      <c r="N669">
        <f t="shared" si="13"/>
        <v>1</v>
      </c>
    </row>
    <row r="670" spans="12:14" x14ac:dyDescent="0.3">
      <c r="L670">
        <v>668</v>
      </c>
      <c r="M670">
        <v>35.360596735518463</v>
      </c>
      <c r="N670">
        <f t="shared" si="13"/>
        <v>1</v>
      </c>
    </row>
    <row r="671" spans="12:14" x14ac:dyDescent="0.3">
      <c r="L671">
        <v>669</v>
      </c>
      <c r="M671">
        <v>35.418570887609761</v>
      </c>
      <c r="N671">
        <f t="shared" si="13"/>
        <v>1</v>
      </c>
    </row>
    <row r="672" spans="12:14" x14ac:dyDescent="0.3">
      <c r="L672">
        <v>670</v>
      </c>
      <c r="M672">
        <v>35.709108929898207</v>
      </c>
      <c r="N672">
        <f t="shared" si="13"/>
        <v>1</v>
      </c>
    </row>
    <row r="673" spans="12:14" x14ac:dyDescent="0.3">
      <c r="L673">
        <v>671</v>
      </c>
      <c r="M673">
        <v>37.168018412014888</v>
      </c>
      <c r="N673">
        <f t="shared" si="13"/>
        <v>1</v>
      </c>
    </row>
    <row r="674" spans="12:14" x14ac:dyDescent="0.3">
      <c r="L674">
        <v>672</v>
      </c>
      <c r="M674">
        <v>37.962236430603028</v>
      </c>
      <c r="N674">
        <f t="shared" si="13"/>
        <v>1</v>
      </c>
    </row>
    <row r="675" spans="12:14" x14ac:dyDescent="0.3">
      <c r="L675">
        <v>673</v>
      </c>
      <c r="M675">
        <v>38.0085416566003</v>
      </c>
      <c r="N675">
        <f t="shared" si="13"/>
        <v>1</v>
      </c>
    </row>
    <row r="676" spans="12:14" x14ac:dyDescent="0.3">
      <c r="L676">
        <v>674</v>
      </c>
      <c r="M676">
        <v>34.915816263608278</v>
      </c>
      <c r="N676">
        <f t="shared" si="13"/>
        <v>1</v>
      </c>
    </row>
    <row r="677" spans="12:14" x14ac:dyDescent="0.3">
      <c r="L677">
        <v>675</v>
      </c>
      <c r="M677">
        <v>37.335359269080364</v>
      </c>
      <c r="N677">
        <f t="shared" si="13"/>
        <v>1</v>
      </c>
    </row>
    <row r="678" spans="12:14" x14ac:dyDescent="0.3">
      <c r="L678">
        <v>676</v>
      </c>
      <c r="M678">
        <v>39.147435229857912</v>
      </c>
      <c r="N678">
        <f t="shared" si="13"/>
        <v>1</v>
      </c>
    </row>
    <row r="679" spans="12:14" x14ac:dyDescent="0.3">
      <c r="L679">
        <v>677</v>
      </c>
      <c r="M679">
        <v>38.499135782021426</v>
      </c>
      <c r="N679">
        <f t="shared" si="13"/>
        <v>1</v>
      </c>
    </row>
    <row r="680" spans="12:14" x14ac:dyDescent="0.3">
      <c r="L680">
        <v>678</v>
      </c>
      <c r="M680">
        <v>37.541772249892901</v>
      </c>
      <c r="N680">
        <f t="shared" si="13"/>
        <v>1</v>
      </c>
    </row>
    <row r="681" spans="12:14" x14ac:dyDescent="0.3">
      <c r="L681">
        <v>679</v>
      </c>
      <c r="M681">
        <v>39.933390516035857</v>
      </c>
      <c r="N681">
        <f t="shared" si="13"/>
        <v>1</v>
      </c>
    </row>
    <row r="682" spans="12:14" x14ac:dyDescent="0.3">
      <c r="L682">
        <v>680</v>
      </c>
      <c r="M682">
        <v>39.585838389771936</v>
      </c>
      <c r="N682">
        <f t="shared" si="13"/>
        <v>1</v>
      </c>
    </row>
    <row r="683" spans="12:14" x14ac:dyDescent="0.3">
      <c r="L683">
        <v>681</v>
      </c>
      <c r="M683">
        <v>35.039855432312201</v>
      </c>
      <c r="N683">
        <f t="shared" si="13"/>
        <v>1</v>
      </c>
    </row>
    <row r="684" spans="12:14" x14ac:dyDescent="0.3">
      <c r="L684">
        <v>682</v>
      </c>
      <c r="M684">
        <v>39.093455389264776</v>
      </c>
      <c r="N684">
        <f t="shared" si="13"/>
        <v>1</v>
      </c>
    </row>
    <row r="685" spans="12:14" x14ac:dyDescent="0.3">
      <c r="L685">
        <v>683</v>
      </c>
      <c r="M685">
        <v>39.03192505026167</v>
      </c>
      <c r="N685">
        <f t="shared" si="13"/>
        <v>1</v>
      </c>
    </row>
    <row r="686" spans="12:14" x14ac:dyDescent="0.3">
      <c r="L686">
        <v>684</v>
      </c>
      <c r="M686">
        <v>39.135914037169769</v>
      </c>
      <c r="N686">
        <f t="shared" si="13"/>
        <v>1</v>
      </c>
    </row>
    <row r="687" spans="12:14" x14ac:dyDescent="0.3">
      <c r="L687">
        <v>685</v>
      </c>
      <c r="M687">
        <v>35.157512570215886</v>
      </c>
      <c r="N687">
        <f t="shared" si="13"/>
        <v>1</v>
      </c>
    </row>
    <row r="688" spans="12:14" x14ac:dyDescent="0.3">
      <c r="L688">
        <v>686</v>
      </c>
      <c r="M688">
        <v>36.654376842375569</v>
      </c>
      <c r="N688">
        <f t="shared" si="13"/>
        <v>1</v>
      </c>
    </row>
    <row r="689" spans="12:14" x14ac:dyDescent="0.3">
      <c r="L689">
        <v>687</v>
      </c>
      <c r="M689">
        <v>36.733056385780358</v>
      </c>
      <c r="N689">
        <f t="shared" si="13"/>
        <v>1</v>
      </c>
    </row>
    <row r="690" spans="12:14" x14ac:dyDescent="0.3">
      <c r="L690">
        <v>688</v>
      </c>
      <c r="M690">
        <v>39.577282276517998</v>
      </c>
      <c r="N690">
        <f t="shared" si="13"/>
        <v>1</v>
      </c>
    </row>
    <row r="691" spans="12:14" x14ac:dyDescent="0.3">
      <c r="L691">
        <v>689</v>
      </c>
      <c r="M691">
        <v>37.200399779224242</v>
      </c>
      <c r="N691">
        <f t="shared" si="13"/>
        <v>1</v>
      </c>
    </row>
    <row r="692" spans="12:14" x14ac:dyDescent="0.3">
      <c r="L692">
        <v>690</v>
      </c>
      <c r="M692">
        <v>32.14191116924421</v>
      </c>
      <c r="N692">
        <f t="shared" si="13"/>
        <v>1</v>
      </c>
    </row>
    <row r="693" spans="12:14" x14ac:dyDescent="0.3">
      <c r="L693">
        <v>691</v>
      </c>
      <c r="M693">
        <v>37.964055159713396</v>
      </c>
      <c r="N693">
        <f t="shared" si="13"/>
        <v>1</v>
      </c>
    </row>
    <row r="694" spans="12:14" x14ac:dyDescent="0.3">
      <c r="L694">
        <v>692</v>
      </c>
      <c r="M694">
        <v>36.983359631201267</v>
      </c>
      <c r="N694">
        <f t="shared" si="13"/>
        <v>1</v>
      </c>
    </row>
    <row r="695" spans="12:14" x14ac:dyDescent="0.3">
      <c r="L695">
        <v>693</v>
      </c>
      <c r="M695">
        <v>34.176641763891865</v>
      </c>
      <c r="N695">
        <f t="shared" si="13"/>
        <v>1</v>
      </c>
    </row>
    <row r="696" spans="12:14" x14ac:dyDescent="0.3">
      <c r="L696">
        <v>694</v>
      </c>
      <c r="M696">
        <v>38.587671706606642</v>
      </c>
      <c r="N696">
        <f t="shared" si="13"/>
        <v>1</v>
      </c>
    </row>
    <row r="697" spans="12:14" x14ac:dyDescent="0.3">
      <c r="L697">
        <v>695</v>
      </c>
      <c r="M697">
        <v>31.719508407481293</v>
      </c>
      <c r="N697">
        <f t="shared" si="13"/>
        <v>1</v>
      </c>
    </row>
    <row r="698" spans="12:14" x14ac:dyDescent="0.3">
      <c r="L698">
        <v>696</v>
      </c>
      <c r="M698">
        <v>38.115212715245704</v>
      </c>
      <c r="N698">
        <f t="shared" si="13"/>
        <v>1</v>
      </c>
    </row>
    <row r="699" spans="12:14" x14ac:dyDescent="0.3">
      <c r="L699">
        <v>697</v>
      </c>
      <c r="M699">
        <v>36.757238932304375</v>
      </c>
      <c r="N699">
        <f t="shared" si="13"/>
        <v>1</v>
      </c>
    </row>
    <row r="700" spans="12:14" x14ac:dyDescent="0.3">
      <c r="L700">
        <v>698</v>
      </c>
      <c r="M700">
        <v>40.272701233902168</v>
      </c>
      <c r="N700">
        <f t="shared" si="13"/>
        <v>1</v>
      </c>
    </row>
    <row r="701" spans="12:14" x14ac:dyDescent="0.3">
      <c r="L701">
        <v>699</v>
      </c>
      <c r="M701">
        <v>35.162806677251659</v>
      </c>
      <c r="N701">
        <f t="shared" si="13"/>
        <v>1</v>
      </c>
    </row>
    <row r="702" spans="12:14" x14ac:dyDescent="0.3">
      <c r="L702">
        <v>700</v>
      </c>
      <c r="M702">
        <v>38.48541484134438</v>
      </c>
      <c r="N702">
        <f t="shared" si="13"/>
        <v>1</v>
      </c>
    </row>
    <row r="703" spans="12:14" x14ac:dyDescent="0.3">
      <c r="L703">
        <v>701</v>
      </c>
      <c r="M703">
        <v>38.850328321583099</v>
      </c>
      <c r="N703">
        <f t="shared" si="13"/>
        <v>1</v>
      </c>
    </row>
    <row r="704" spans="12:14" x14ac:dyDescent="0.3">
      <c r="L704">
        <v>702</v>
      </c>
      <c r="M704">
        <v>39.670858893507933</v>
      </c>
      <c r="N704">
        <f t="shared" si="13"/>
        <v>1</v>
      </c>
    </row>
    <row r="705" spans="12:14" x14ac:dyDescent="0.3">
      <c r="L705">
        <v>703</v>
      </c>
      <c r="M705">
        <v>36.902686970710107</v>
      </c>
      <c r="N705">
        <f t="shared" si="13"/>
        <v>1</v>
      </c>
    </row>
    <row r="706" spans="12:14" x14ac:dyDescent="0.3">
      <c r="L706">
        <v>704</v>
      </c>
      <c r="M706">
        <v>35.860859454651539</v>
      </c>
      <c r="N706">
        <f t="shared" si="13"/>
        <v>1</v>
      </c>
    </row>
    <row r="707" spans="12:14" x14ac:dyDescent="0.3">
      <c r="L707">
        <v>705</v>
      </c>
      <c r="M707">
        <v>40.910780398840132</v>
      </c>
      <c r="N707">
        <f t="shared" si="13"/>
        <v>1</v>
      </c>
    </row>
    <row r="708" spans="12:14" x14ac:dyDescent="0.3">
      <c r="L708">
        <v>706</v>
      </c>
      <c r="M708">
        <v>36.338171091971759</v>
      </c>
      <c r="N708">
        <f t="shared" ref="N708:N771" si="14">IF(M708&lt;$A$24,1,0)</f>
        <v>1</v>
      </c>
    </row>
    <row r="709" spans="12:14" x14ac:dyDescent="0.3">
      <c r="L709">
        <v>707</v>
      </c>
      <c r="M709">
        <v>34.142036836143362</v>
      </c>
      <c r="N709">
        <f t="shared" si="14"/>
        <v>1</v>
      </c>
    </row>
    <row r="710" spans="12:14" x14ac:dyDescent="0.3">
      <c r="L710">
        <v>708</v>
      </c>
      <c r="M710">
        <v>38.331833273032572</v>
      </c>
      <c r="N710">
        <f t="shared" si="14"/>
        <v>1</v>
      </c>
    </row>
    <row r="711" spans="12:14" x14ac:dyDescent="0.3">
      <c r="L711">
        <v>709</v>
      </c>
      <c r="M711">
        <v>37.532189260060036</v>
      </c>
      <c r="N711">
        <f t="shared" si="14"/>
        <v>1</v>
      </c>
    </row>
    <row r="712" spans="12:14" x14ac:dyDescent="0.3">
      <c r="L712">
        <v>710</v>
      </c>
      <c r="M712">
        <v>37.039502310793551</v>
      </c>
      <c r="N712">
        <f t="shared" si="14"/>
        <v>1</v>
      </c>
    </row>
    <row r="713" spans="12:14" x14ac:dyDescent="0.3">
      <c r="L713">
        <v>711</v>
      </c>
      <c r="M713">
        <v>35.207767748748559</v>
      </c>
      <c r="N713">
        <f t="shared" si="14"/>
        <v>1</v>
      </c>
    </row>
    <row r="714" spans="12:14" x14ac:dyDescent="0.3">
      <c r="L714">
        <v>712</v>
      </c>
      <c r="M714">
        <v>34.492428366250145</v>
      </c>
      <c r="N714">
        <f t="shared" si="14"/>
        <v>1</v>
      </c>
    </row>
    <row r="715" spans="12:14" x14ac:dyDescent="0.3">
      <c r="L715">
        <v>713</v>
      </c>
      <c r="M715">
        <v>37.089036827985623</v>
      </c>
      <c r="N715">
        <f t="shared" si="14"/>
        <v>1</v>
      </c>
    </row>
    <row r="716" spans="12:14" x14ac:dyDescent="0.3">
      <c r="L716">
        <v>714</v>
      </c>
      <c r="M716">
        <v>37.508243535442638</v>
      </c>
      <c r="N716">
        <f t="shared" si="14"/>
        <v>1</v>
      </c>
    </row>
    <row r="717" spans="12:14" x14ac:dyDescent="0.3">
      <c r="L717">
        <v>715</v>
      </c>
      <c r="M717">
        <v>36.137338887818558</v>
      </c>
      <c r="N717">
        <f t="shared" si="14"/>
        <v>1</v>
      </c>
    </row>
    <row r="718" spans="12:14" x14ac:dyDescent="0.3">
      <c r="L718">
        <v>716</v>
      </c>
      <c r="M718">
        <v>39.559630433260509</v>
      </c>
      <c r="N718">
        <f t="shared" si="14"/>
        <v>1</v>
      </c>
    </row>
    <row r="719" spans="12:14" x14ac:dyDescent="0.3">
      <c r="L719">
        <v>717</v>
      </c>
      <c r="M719">
        <v>37.9872096418948</v>
      </c>
      <c r="N719">
        <f t="shared" si="14"/>
        <v>1</v>
      </c>
    </row>
    <row r="720" spans="12:14" x14ac:dyDescent="0.3">
      <c r="L720">
        <v>718</v>
      </c>
      <c r="M720">
        <v>36.139903639505192</v>
      </c>
      <c r="N720">
        <f t="shared" si="14"/>
        <v>1</v>
      </c>
    </row>
    <row r="721" spans="12:14" x14ac:dyDescent="0.3">
      <c r="L721">
        <v>719</v>
      </c>
      <c r="M721">
        <v>41.619136729496354</v>
      </c>
      <c r="N721">
        <f t="shared" si="14"/>
        <v>1</v>
      </c>
    </row>
    <row r="722" spans="12:14" x14ac:dyDescent="0.3">
      <c r="L722">
        <v>720</v>
      </c>
      <c r="M722">
        <v>39.171780473651083</v>
      </c>
      <c r="N722">
        <f t="shared" si="14"/>
        <v>1</v>
      </c>
    </row>
    <row r="723" spans="12:14" x14ac:dyDescent="0.3">
      <c r="L723">
        <v>721</v>
      </c>
      <c r="M723">
        <v>36.163782311735879</v>
      </c>
      <c r="N723">
        <f t="shared" si="14"/>
        <v>1</v>
      </c>
    </row>
    <row r="724" spans="12:14" x14ac:dyDescent="0.3">
      <c r="L724">
        <v>722</v>
      </c>
      <c r="M724">
        <v>39.773249775423714</v>
      </c>
      <c r="N724">
        <f t="shared" si="14"/>
        <v>1</v>
      </c>
    </row>
    <row r="725" spans="12:14" x14ac:dyDescent="0.3">
      <c r="L725">
        <v>723</v>
      </c>
      <c r="M725">
        <v>37.963813696920987</v>
      </c>
      <c r="N725">
        <f t="shared" si="14"/>
        <v>1</v>
      </c>
    </row>
    <row r="726" spans="12:14" x14ac:dyDescent="0.3">
      <c r="L726">
        <v>724</v>
      </c>
      <c r="M726">
        <v>37.365832757886984</v>
      </c>
      <c r="N726">
        <f t="shared" si="14"/>
        <v>1</v>
      </c>
    </row>
    <row r="727" spans="12:14" x14ac:dyDescent="0.3">
      <c r="L727">
        <v>725</v>
      </c>
      <c r="M727">
        <v>39.488378659893229</v>
      </c>
      <c r="N727">
        <f t="shared" si="14"/>
        <v>1</v>
      </c>
    </row>
    <row r="728" spans="12:14" x14ac:dyDescent="0.3">
      <c r="L728">
        <v>726</v>
      </c>
      <c r="M728">
        <v>38.623300180964883</v>
      </c>
      <c r="N728">
        <f t="shared" si="14"/>
        <v>1</v>
      </c>
    </row>
    <row r="729" spans="12:14" x14ac:dyDescent="0.3">
      <c r="L729">
        <v>727</v>
      </c>
      <c r="M729">
        <v>38.132301252464487</v>
      </c>
      <c r="N729">
        <f t="shared" si="14"/>
        <v>1</v>
      </c>
    </row>
    <row r="730" spans="12:14" x14ac:dyDescent="0.3">
      <c r="L730">
        <v>728</v>
      </c>
      <c r="M730">
        <v>40.433698395783289</v>
      </c>
      <c r="N730">
        <f t="shared" si="14"/>
        <v>1</v>
      </c>
    </row>
    <row r="731" spans="12:14" x14ac:dyDescent="0.3">
      <c r="L731">
        <v>729</v>
      </c>
      <c r="M731">
        <v>33.209877524612409</v>
      </c>
      <c r="N731">
        <f t="shared" si="14"/>
        <v>1</v>
      </c>
    </row>
    <row r="732" spans="12:14" x14ac:dyDescent="0.3">
      <c r="L732">
        <v>730</v>
      </c>
      <c r="M732">
        <v>35.940675219279939</v>
      </c>
      <c r="N732">
        <f t="shared" si="14"/>
        <v>1</v>
      </c>
    </row>
    <row r="733" spans="12:14" x14ac:dyDescent="0.3">
      <c r="L733">
        <v>731</v>
      </c>
      <c r="M733">
        <v>37.135970664523697</v>
      </c>
      <c r="N733">
        <f t="shared" si="14"/>
        <v>1</v>
      </c>
    </row>
    <row r="734" spans="12:14" x14ac:dyDescent="0.3">
      <c r="L734">
        <v>732</v>
      </c>
      <c r="M734">
        <v>38.626653075322878</v>
      </c>
      <c r="N734">
        <f t="shared" si="14"/>
        <v>1</v>
      </c>
    </row>
    <row r="735" spans="12:14" x14ac:dyDescent="0.3">
      <c r="L735">
        <v>733</v>
      </c>
      <c r="M735">
        <v>38.318635954511535</v>
      </c>
      <c r="N735">
        <f t="shared" si="14"/>
        <v>1</v>
      </c>
    </row>
    <row r="736" spans="12:14" x14ac:dyDescent="0.3">
      <c r="L736">
        <v>734</v>
      </c>
      <c r="M736">
        <v>32.315879965806317</v>
      </c>
      <c r="N736">
        <f t="shared" si="14"/>
        <v>1</v>
      </c>
    </row>
    <row r="737" spans="12:14" x14ac:dyDescent="0.3">
      <c r="L737">
        <v>735</v>
      </c>
      <c r="M737">
        <v>36.492272913216652</v>
      </c>
      <c r="N737">
        <f t="shared" si="14"/>
        <v>1</v>
      </c>
    </row>
    <row r="738" spans="12:14" x14ac:dyDescent="0.3">
      <c r="L738">
        <v>736</v>
      </c>
      <c r="M738">
        <v>38.953635700231096</v>
      </c>
      <c r="N738">
        <f t="shared" si="14"/>
        <v>1</v>
      </c>
    </row>
    <row r="739" spans="12:14" x14ac:dyDescent="0.3">
      <c r="L739">
        <v>737</v>
      </c>
      <c r="M739">
        <v>35.150564425587454</v>
      </c>
      <c r="N739">
        <f t="shared" si="14"/>
        <v>1</v>
      </c>
    </row>
    <row r="740" spans="12:14" x14ac:dyDescent="0.3">
      <c r="L740">
        <v>738</v>
      </c>
      <c r="M740">
        <v>34.770232409063908</v>
      </c>
      <c r="N740">
        <f t="shared" si="14"/>
        <v>1</v>
      </c>
    </row>
    <row r="741" spans="12:14" x14ac:dyDescent="0.3">
      <c r="L741">
        <v>739</v>
      </c>
      <c r="M741">
        <v>39.788125553144212</v>
      </c>
      <c r="N741">
        <f t="shared" si="14"/>
        <v>1</v>
      </c>
    </row>
    <row r="742" spans="12:14" x14ac:dyDescent="0.3">
      <c r="L742">
        <v>740</v>
      </c>
      <c r="M742">
        <v>39.011977138002045</v>
      </c>
      <c r="N742">
        <f t="shared" si="14"/>
        <v>1</v>
      </c>
    </row>
    <row r="743" spans="12:14" x14ac:dyDescent="0.3">
      <c r="L743">
        <v>741</v>
      </c>
      <c r="M743">
        <v>38.559971250960437</v>
      </c>
      <c r="N743">
        <f t="shared" si="14"/>
        <v>1</v>
      </c>
    </row>
    <row r="744" spans="12:14" x14ac:dyDescent="0.3">
      <c r="L744">
        <v>742</v>
      </c>
      <c r="M744">
        <v>38.389479867665294</v>
      </c>
      <c r="N744">
        <f t="shared" si="14"/>
        <v>1</v>
      </c>
    </row>
    <row r="745" spans="12:14" x14ac:dyDescent="0.3">
      <c r="L745">
        <v>743</v>
      </c>
      <c r="M745">
        <v>36.254470103325623</v>
      </c>
      <c r="N745">
        <f t="shared" si="14"/>
        <v>1</v>
      </c>
    </row>
    <row r="746" spans="12:14" x14ac:dyDescent="0.3">
      <c r="L746">
        <v>744</v>
      </c>
      <c r="M746">
        <v>38.47537556109274</v>
      </c>
      <c r="N746">
        <f t="shared" si="14"/>
        <v>1</v>
      </c>
    </row>
    <row r="747" spans="12:14" x14ac:dyDescent="0.3">
      <c r="L747">
        <v>745</v>
      </c>
      <c r="M747">
        <v>36.061160939244971</v>
      </c>
      <c r="N747">
        <f t="shared" si="14"/>
        <v>1</v>
      </c>
    </row>
    <row r="748" spans="12:14" x14ac:dyDescent="0.3">
      <c r="L748">
        <v>746</v>
      </c>
      <c r="M748">
        <v>37.466093081996519</v>
      </c>
      <c r="N748">
        <f t="shared" si="14"/>
        <v>1</v>
      </c>
    </row>
    <row r="749" spans="12:14" x14ac:dyDescent="0.3">
      <c r="L749">
        <v>747</v>
      </c>
      <c r="M749">
        <v>39.889726119024445</v>
      </c>
      <c r="N749">
        <f t="shared" si="14"/>
        <v>1</v>
      </c>
    </row>
    <row r="750" spans="12:14" x14ac:dyDescent="0.3">
      <c r="L750">
        <v>748</v>
      </c>
      <c r="M750">
        <v>39.089972993122252</v>
      </c>
      <c r="N750">
        <f t="shared" si="14"/>
        <v>1</v>
      </c>
    </row>
    <row r="751" spans="12:14" x14ac:dyDescent="0.3">
      <c r="L751">
        <v>749</v>
      </c>
      <c r="M751">
        <v>35.221204395606641</v>
      </c>
      <c r="N751">
        <f t="shared" si="14"/>
        <v>1</v>
      </c>
    </row>
    <row r="752" spans="12:14" x14ac:dyDescent="0.3">
      <c r="L752">
        <v>750</v>
      </c>
      <c r="M752">
        <v>35.272269362532235</v>
      </c>
      <c r="N752">
        <f t="shared" si="14"/>
        <v>1</v>
      </c>
    </row>
    <row r="753" spans="12:14" x14ac:dyDescent="0.3">
      <c r="L753">
        <v>751</v>
      </c>
      <c r="M753">
        <v>38.665598496358967</v>
      </c>
      <c r="N753">
        <f t="shared" si="14"/>
        <v>1</v>
      </c>
    </row>
    <row r="754" spans="12:14" x14ac:dyDescent="0.3">
      <c r="L754">
        <v>752</v>
      </c>
      <c r="M754">
        <v>33.801646861390239</v>
      </c>
      <c r="N754">
        <f t="shared" si="14"/>
        <v>1</v>
      </c>
    </row>
    <row r="755" spans="12:14" x14ac:dyDescent="0.3">
      <c r="L755">
        <v>753</v>
      </c>
      <c r="M755">
        <v>37.990169193825921</v>
      </c>
      <c r="N755">
        <f t="shared" si="14"/>
        <v>1</v>
      </c>
    </row>
    <row r="756" spans="12:14" x14ac:dyDescent="0.3">
      <c r="L756">
        <v>754</v>
      </c>
      <c r="M756">
        <v>36.232359198330343</v>
      </c>
      <c r="N756">
        <f t="shared" si="14"/>
        <v>1</v>
      </c>
    </row>
    <row r="757" spans="12:14" x14ac:dyDescent="0.3">
      <c r="L757">
        <v>755</v>
      </c>
      <c r="M757">
        <v>38.005497958022744</v>
      </c>
      <c r="N757">
        <f t="shared" si="14"/>
        <v>1</v>
      </c>
    </row>
    <row r="758" spans="12:14" x14ac:dyDescent="0.3">
      <c r="L758">
        <v>756</v>
      </c>
      <c r="M758">
        <v>37.138293290862819</v>
      </c>
      <c r="N758">
        <f t="shared" si="14"/>
        <v>1</v>
      </c>
    </row>
    <row r="759" spans="12:14" x14ac:dyDescent="0.3">
      <c r="L759">
        <v>757</v>
      </c>
      <c r="M759">
        <v>40.203882002521873</v>
      </c>
      <c r="N759">
        <f t="shared" si="14"/>
        <v>1</v>
      </c>
    </row>
    <row r="760" spans="12:14" x14ac:dyDescent="0.3">
      <c r="L760">
        <v>758</v>
      </c>
      <c r="M760">
        <v>35.579593181274419</v>
      </c>
      <c r="N760">
        <f t="shared" si="14"/>
        <v>1</v>
      </c>
    </row>
    <row r="761" spans="12:14" x14ac:dyDescent="0.3">
      <c r="L761">
        <v>759</v>
      </c>
      <c r="M761">
        <v>38.406822087774351</v>
      </c>
      <c r="N761">
        <f t="shared" si="14"/>
        <v>1</v>
      </c>
    </row>
    <row r="762" spans="12:14" x14ac:dyDescent="0.3">
      <c r="L762">
        <v>760</v>
      </c>
      <c r="M762">
        <v>36.926698388456188</v>
      </c>
      <c r="N762">
        <f t="shared" si="14"/>
        <v>1</v>
      </c>
    </row>
    <row r="763" spans="12:14" x14ac:dyDescent="0.3">
      <c r="L763">
        <v>761</v>
      </c>
      <c r="M763">
        <v>38.00364365442271</v>
      </c>
      <c r="N763">
        <f t="shared" si="14"/>
        <v>1</v>
      </c>
    </row>
    <row r="764" spans="12:14" x14ac:dyDescent="0.3">
      <c r="L764">
        <v>762</v>
      </c>
      <c r="M764">
        <v>38.657418917811761</v>
      </c>
      <c r="N764">
        <f t="shared" si="14"/>
        <v>1</v>
      </c>
    </row>
    <row r="765" spans="12:14" x14ac:dyDescent="0.3">
      <c r="L765">
        <v>763</v>
      </c>
      <c r="M765">
        <v>37.840420692527381</v>
      </c>
      <c r="N765">
        <f t="shared" si="14"/>
        <v>1</v>
      </c>
    </row>
    <row r="766" spans="12:14" x14ac:dyDescent="0.3">
      <c r="L766">
        <v>764</v>
      </c>
      <c r="M766">
        <v>35.309301424752221</v>
      </c>
      <c r="N766">
        <f t="shared" si="14"/>
        <v>1</v>
      </c>
    </row>
    <row r="767" spans="12:14" x14ac:dyDescent="0.3">
      <c r="L767">
        <v>765</v>
      </c>
      <c r="M767">
        <v>35.914822894186329</v>
      </c>
      <c r="N767">
        <f t="shared" si="14"/>
        <v>1</v>
      </c>
    </row>
    <row r="768" spans="12:14" x14ac:dyDescent="0.3">
      <c r="L768">
        <v>766</v>
      </c>
      <c r="M768">
        <v>36.621486550943374</v>
      </c>
      <c r="N768">
        <f t="shared" si="14"/>
        <v>1</v>
      </c>
    </row>
    <row r="769" spans="12:14" x14ac:dyDescent="0.3">
      <c r="L769">
        <v>767</v>
      </c>
      <c r="M769">
        <v>35.529762366948482</v>
      </c>
      <c r="N769">
        <f t="shared" si="14"/>
        <v>1</v>
      </c>
    </row>
    <row r="770" spans="12:14" x14ac:dyDescent="0.3">
      <c r="L770">
        <v>768</v>
      </c>
      <c r="M770">
        <v>37.493020863773545</v>
      </c>
      <c r="N770">
        <f t="shared" si="14"/>
        <v>1</v>
      </c>
    </row>
    <row r="771" spans="12:14" x14ac:dyDescent="0.3">
      <c r="L771">
        <v>769</v>
      </c>
      <c r="M771">
        <v>34.949382475819505</v>
      </c>
      <c r="N771">
        <f t="shared" si="14"/>
        <v>1</v>
      </c>
    </row>
    <row r="772" spans="12:14" x14ac:dyDescent="0.3">
      <c r="L772">
        <v>770</v>
      </c>
      <c r="M772">
        <v>38.699457158294102</v>
      </c>
      <c r="N772">
        <f t="shared" ref="N772:N835" si="15">IF(M772&lt;$A$24,1,0)</f>
        <v>1</v>
      </c>
    </row>
    <row r="773" spans="12:14" x14ac:dyDescent="0.3">
      <c r="L773">
        <v>771</v>
      </c>
      <c r="M773">
        <v>37.016883100663918</v>
      </c>
      <c r="N773">
        <f t="shared" si="15"/>
        <v>1</v>
      </c>
    </row>
    <row r="774" spans="12:14" x14ac:dyDescent="0.3">
      <c r="L774">
        <v>772</v>
      </c>
      <c r="M774">
        <v>37.56359156955137</v>
      </c>
      <c r="N774">
        <f t="shared" si="15"/>
        <v>1</v>
      </c>
    </row>
    <row r="775" spans="12:14" x14ac:dyDescent="0.3">
      <c r="L775">
        <v>773</v>
      </c>
      <c r="M775">
        <v>37.850567408277058</v>
      </c>
      <c r="N775">
        <f t="shared" si="15"/>
        <v>1</v>
      </c>
    </row>
    <row r="776" spans="12:14" x14ac:dyDescent="0.3">
      <c r="L776">
        <v>774</v>
      </c>
      <c r="M776">
        <v>35.189882469157254</v>
      </c>
      <c r="N776">
        <f t="shared" si="15"/>
        <v>1</v>
      </c>
    </row>
    <row r="777" spans="12:14" x14ac:dyDescent="0.3">
      <c r="L777">
        <v>775</v>
      </c>
      <c r="M777">
        <v>38.918292716802782</v>
      </c>
      <c r="N777">
        <f t="shared" si="15"/>
        <v>1</v>
      </c>
    </row>
    <row r="778" spans="12:14" x14ac:dyDescent="0.3">
      <c r="L778">
        <v>776</v>
      </c>
      <c r="M778">
        <v>35.509503539698223</v>
      </c>
      <c r="N778">
        <f t="shared" si="15"/>
        <v>1</v>
      </c>
    </row>
    <row r="779" spans="12:14" x14ac:dyDescent="0.3">
      <c r="L779">
        <v>777</v>
      </c>
      <c r="M779">
        <v>38.81862771809142</v>
      </c>
      <c r="N779">
        <f t="shared" si="15"/>
        <v>1</v>
      </c>
    </row>
    <row r="780" spans="12:14" x14ac:dyDescent="0.3">
      <c r="L780">
        <v>778</v>
      </c>
      <c r="M780">
        <v>36.529131618230956</v>
      </c>
      <c r="N780">
        <f t="shared" si="15"/>
        <v>1</v>
      </c>
    </row>
    <row r="781" spans="12:14" x14ac:dyDescent="0.3">
      <c r="L781">
        <v>779</v>
      </c>
      <c r="M781">
        <v>37.892738646103162</v>
      </c>
      <c r="N781">
        <f t="shared" si="15"/>
        <v>1</v>
      </c>
    </row>
    <row r="782" spans="12:14" x14ac:dyDescent="0.3">
      <c r="L782">
        <v>780</v>
      </c>
      <c r="M782">
        <v>34.903127349929946</v>
      </c>
      <c r="N782">
        <f t="shared" si="15"/>
        <v>1</v>
      </c>
    </row>
    <row r="783" spans="12:14" x14ac:dyDescent="0.3">
      <c r="L783">
        <v>781</v>
      </c>
      <c r="M783">
        <v>34.393376053369529</v>
      </c>
      <c r="N783">
        <f t="shared" si="15"/>
        <v>1</v>
      </c>
    </row>
    <row r="784" spans="12:14" x14ac:dyDescent="0.3">
      <c r="L784">
        <v>782</v>
      </c>
      <c r="M784">
        <v>38.993271201666289</v>
      </c>
      <c r="N784">
        <f t="shared" si="15"/>
        <v>1</v>
      </c>
    </row>
    <row r="785" spans="12:14" x14ac:dyDescent="0.3">
      <c r="L785">
        <v>783</v>
      </c>
      <c r="M785">
        <v>38.108535898523634</v>
      </c>
      <c r="N785">
        <f t="shared" si="15"/>
        <v>1</v>
      </c>
    </row>
    <row r="786" spans="12:14" x14ac:dyDescent="0.3">
      <c r="L786">
        <v>784</v>
      </c>
      <c r="M786">
        <v>38.132434772707349</v>
      </c>
      <c r="N786">
        <f t="shared" si="15"/>
        <v>1</v>
      </c>
    </row>
    <row r="787" spans="12:14" x14ac:dyDescent="0.3">
      <c r="L787">
        <v>785</v>
      </c>
      <c r="M787">
        <v>36.168001232136731</v>
      </c>
      <c r="N787">
        <f t="shared" si="15"/>
        <v>1</v>
      </c>
    </row>
    <row r="788" spans="12:14" x14ac:dyDescent="0.3">
      <c r="L788">
        <v>786</v>
      </c>
      <c r="M788">
        <v>37.773988528193939</v>
      </c>
      <c r="N788">
        <f t="shared" si="15"/>
        <v>1</v>
      </c>
    </row>
    <row r="789" spans="12:14" x14ac:dyDescent="0.3">
      <c r="L789">
        <v>787</v>
      </c>
      <c r="M789">
        <v>36.148158209480052</v>
      </c>
      <c r="N789">
        <f t="shared" si="15"/>
        <v>1</v>
      </c>
    </row>
    <row r="790" spans="12:14" x14ac:dyDescent="0.3">
      <c r="L790">
        <v>788</v>
      </c>
      <c r="M790">
        <v>37.772071917135086</v>
      </c>
      <c r="N790">
        <f t="shared" si="15"/>
        <v>1</v>
      </c>
    </row>
    <row r="791" spans="12:14" x14ac:dyDescent="0.3">
      <c r="L791">
        <v>789</v>
      </c>
      <c r="M791">
        <v>36.084835626892726</v>
      </c>
      <c r="N791">
        <f t="shared" si="15"/>
        <v>1</v>
      </c>
    </row>
    <row r="792" spans="12:14" x14ac:dyDescent="0.3">
      <c r="L792">
        <v>790</v>
      </c>
      <c r="M792">
        <v>38.37199622464513</v>
      </c>
      <c r="N792">
        <f t="shared" si="15"/>
        <v>1</v>
      </c>
    </row>
    <row r="793" spans="12:14" x14ac:dyDescent="0.3">
      <c r="L793">
        <v>791</v>
      </c>
      <c r="M793">
        <v>39.648195353597416</v>
      </c>
      <c r="N793">
        <f t="shared" si="15"/>
        <v>1</v>
      </c>
    </row>
    <row r="794" spans="12:14" x14ac:dyDescent="0.3">
      <c r="L794">
        <v>792</v>
      </c>
      <c r="M794">
        <v>37.563384079093815</v>
      </c>
      <c r="N794">
        <f t="shared" si="15"/>
        <v>1</v>
      </c>
    </row>
    <row r="795" spans="12:14" x14ac:dyDescent="0.3">
      <c r="L795">
        <v>793</v>
      </c>
      <c r="M795">
        <v>37.193441592682824</v>
      </c>
      <c r="N795">
        <f t="shared" si="15"/>
        <v>1</v>
      </c>
    </row>
    <row r="796" spans="12:14" x14ac:dyDescent="0.3">
      <c r="L796">
        <v>794</v>
      </c>
      <c r="M796">
        <v>39.570938728985624</v>
      </c>
      <c r="N796">
        <f t="shared" si="15"/>
        <v>1</v>
      </c>
    </row>
    <row r="797" spans="12:14" x14ac:dyDescent="0.3">
      <c r="L797">
        <v>795</v>
      </c>
      <c r="M797">
        <v>39.310099563551383</v>
      </c>
      <c r="N797">
        <f t="shared" si="15"/>
        <v>1</v>
      </c>
    </row>
    <row r="798" spans="12:14" x14ac:dyDescent="0.3">
      <c r="L798">
        <v>796</v>
      </c>
      <c r="M798">
        <v>38.843890216850269</v>
      </c>
      <c r="N798">
        <f t="shared" si="15"/>
        <v>1</v>
      </c>
    </row>
    <row r="799" spans="12:14" x14ac:dyDescent="0.3">
      <c r="L799">
        <v>797</v>
      </c>
      <c r="M799">
        <v>34.342288021110704</v>
      </c>
      <c r="N799">
        <f t="shared" si="15"/>
        <v>1</v>
      </c>
    </row>
    <row r="800" spans="12:14" x14ac:dyDescent="0.3">
      <c r="L800">
        <v>798</v>
      </c>
      <c r="M800">
        <v>40.427509085605024</v>
      </c>
      <c r="N800">
        <f t="shared" si="15"/>
        <v>1</v>
      </c>
    </row>
    <row r="801" spans="12:14" x14ac:dyDescent="0.3">
      <c r="L801">
        <v>799</v>
      </c>
      <c r="M801">
        <v>38.451915968988672</v>
      </c>
      <c r="N801">
        <f t="shared" si="15"/>
        <v>1</v>
      </c>
    </row>
    <row r="802" spans="12:14" x14ac:dyDescent="0.3">
      <c r="L802">
        <v>800</v>
      </c>
      <c r="M802">
        <v>35.86531076996738</v>
      </c>
      <c r="N802">
        <f t="shared" si="15"/>
        <v>1</v>
      </c>
    </row>
    <row r="803" spans="12:14" x14ac:dyDescent="0.3">
      <c r="L803">
        <v>801</v>
      </c>
      <c r="M803">
        <v>39.378087798664453</v>
      </c>
      <c r="N803">
        <f t="shared" si="15"/>
        <v>1</v>
      </c>
    </row>
    <row r="804" spans="12:14" x14ac:dyDescent="0.3">
      <c r="L804">
        <v>802</v>
      </c>
      <c r="M804">
        <v>40.102045087535124</v>
      </c>
      <c r="N804">
        <f t="shared" si="15"/>
        <v>1</v>
      </c>
    </row>
    <row r="805" spans="12:14" x14ac:dyDescent="0.3">
      <c r="L805">
        <v>803</v>
      </c>
      <c r="M805">
        <v>39.583937001139184</v>
      </c>
      <c r="N805">
        <f t="shared" si="15"/>
        <v>1</v>
      </c>
    </row>
    <row r="806" spans="12:14" x14ac:dyDescent="0.3">
      <c r="L806">
        <v>804</v>
      </c>
      <c r="M806">
        <v>37.590089279570591</v>
      </c>
      <c r="N806">
        <f t="shared" si="15"/>
        <v>1</v>
      </c>
    </row>
    <row r="807" spans="12:14" x14ac:dyDescent="0.3">
      <c r="L807">
        <v>805</v>
      </c>
      <c r="M807">
        <v>36.920077669908636</v>
      </c>
      <c r="N807">
        <f t="shared" si="15"/>
        <v>1</v>
      </c>
    </row>
    <row r="808" spans="12:14" x14ac:dyDescent="0.3">
      <c r="L808">
        <v>806</v>
      </c>
      <c r="M808">
        <v>37.772147579259368</v>
      </c>
      <c r="N808">
        <f t="shared" si="15"/>
        <v>1</v>
      </c>
    </row>
    <row r="809" spans="12:14" x14ac:dyDescent="0.3">
      <c r="L809">
        <v>807</v>
      </c>
      <c r="M809">
        <v>37.388260211586946</v>
      </c>
      <c r="N809">
        <f t="shared" si="15"/>
        <v>1</v>
      </c>
    </row>
    <row r="810" spans="12:14" x14ac:dyDescent="0.3">
      <c r="L810">
        <v>808</v>
      </c>
      <c r="M810">
        <v>37.222140364447668</v>
      </c>
      <c r="N810">
        <f t="shared" si="15"/>
        <v>1</v>
      </c>
    </row>
    <row r="811" spans="12:14" x14ac:dyDescent="0.3">
      <c r="L811">
        <v>809</v>
      </c>
      <c r="M811">
        <v>39.32573704957975</v>
      </c>
      <c r="N811">
        <f t="shared" si="15"/>
        <v>1</v>
      </c>
    </row>
    <row r="812" spans="12:14" x14ac:dyDescent="0.3">
      <c r="L812">
        <v>810</v>
      </c>
      <c r="M812">
        <v>38.439965160257458</v>
      </c>
      <c r="N812">
        <f t="shared" si="15"/>
        <v>1</v>
      </c>
    </row>
    <row r="813" spans="12:14" x14ac:dyDescent="0.3">
      <c r="L813">
        <v>811</v>
      </c>
      <c r="M813">
        <v>39.453508978873998</v>
      </c>
      <c r="N813">
        <f t="shared" si="15"/>
        <v>1</v>
      </c>
    </row>
    <row r="814" spans="12:14" x14ac:dyDescent="0.3">
      <c r="L814">
        <v>812</v>
      </c>
      <c r="M814">
        <v>35.698743942275954</v>
      </c>
      <c r="N814">
        <f t="shared" si="15"/>
        <v>1</v>
      </c>
    </row>
    <row r="815" spans="12:14" x14ac:dyDescent="0.3">
      <c r="L815">
        <v>813</v>
      </c>
      <c r="M815">
        <v>39.147478600880724</v>
      </c>
      <c r="N815">
        <f t="shared" si="15"/>
        <v>1</v>
      </c>
    </row>
    <row r="816" spans="12:14" x14ac:dyDescent="0.3">
      <c r="L816">
        <v>814</v>
      </c>
      <c r="M816">
        <v>38.48076087111528</v>
      </c>
      <c r="N816">
        <f t="shared" si="15"/>
        <v>1</v>
      </c>
    </row>
    <row r="817" spans="12:14" x14ac:dyDescent="0.3">
      <c r="L817">
        <v>815</v>
      </c>
      <c r="M817">
        <v>37.072526782519134</v>
      </c>
      <c r="N817">
        <f t="shared" si="15"/>
        <v>1</v>
      </c>
    </row>
    <row r="818" spans="12:14" x14ac:dyDescent="0.3">
      <c r="L818">
        <v>816</v>
      </c>
      <c r="M818">
        <v>37.336902851656923</v>
      </c>
      <c r="N818">
        <f t="shared" si="15"/>
        <v>1</v>
      </c>
    </row>
    <row r="819" spans="12:14" x14ac:dyDescent="0.3">
      <c r="L819">
        <v>817</v>
      </c>
      <c r="M819">
        <v>35.613231795288002</v>
      </c>
      <c r="N819">
        <f t="shared" si="15"/>
        <v>1</v>
      </c>
    </row>
    <row r="820" spans="12:14" x14ac:dyDescent="0.3">
      <c r="L820">
        <v>818</v>
      </c>
      <c r="M820">
        <v>38.801324034539974</v>
      </c>
      <c r="N820">
        <f t="shared" si="15"/>
        <v>1</v>
      </c>
    </row>
    <row r="821" spans="12:14" x14ac:dyDescent="0.3">
      <c r="L821">
        <v>819</v>
      </c>
      <c r="M821">
        <v>38.906475458417269</v>
      </c>
      <c r="N821">
        <f t="shared" si="15"/>
        <v>1</v>
      </c>
    </row>
    <row r="822" spans="12:14" x14ac:dyDescent="0.3">
      <c r="L822">
        <v>820</v>
      </c>
      <c r="M822">
        <v>39.434076191345625</v>
      </c>
      <c r="N822">
        <f t="shared" si="15"/>
        <v>1</v>
      </c>
    </row>
    <row r="823" spans="12:14" x14ac:dyDescent="0.3">
      <c r="L823">
        <v>821</v>
      </c>
      <c r="M823">
        <v>36.836458187507198</v>
      </c>
      <c r="N823">
        <f t="shared" si="15"/>
        <v>1</v>
      </c>
    </row>
    <row r="824" spans="12:14" x14ac:dyDescent="0.3">
      <c r="L824">
        <v>822</v>
      </c>
      <c r="M824">
        <v>36.768762356549118</v>
      </c>
      <c r="N824">
        <f t="shared" si="15"/>
        <v>1</v>
      </c>
    </row>
    <row r="825" spans="12:14" x14ac:dyDescent="0.3">
      <c r="L825">
        <v>823</v>
      </c>
      <c r="M825">
        <v>39.580090559693289</v>
      </c>
      <c r="N825">
        <f t="shared" si="15"/>
        <v>1</v>
      </c>
    </row>
    <row r="826" spans="12:14" x14ac:dyDescent="0.3">
      <c r="L826">
        <v>824</v>
      </c>
      <c r="M826">
        <v>34.662544126851337</v>
      </c>
      <c r="N826">
        <f t="shared" si="15"/>
        <v>1</v>
      </c>
    </row>
    <row r="827" spans="12:14" x14ac:dyDescent="0.3">
      <c r="L827">
        <v>825</v>
      </c>
      <c r="M827">
        <v>35.025506408031447</v>
      </c>
      <c r="N827">
        <f t="shared" si="15"/>
        <v>1</v>
      </c>
    </row>
    <row r="828" spans="12:14" x14ac:dyDescent="0.3">
      <c r="L828">
        <v>826</v>
      </c>
      <c r="M828">
        <v>37.599713031787729</v>
      </c>
      <c r="N828">
        <f t="shared" si="15"/>
        <v>1</v>
      </c>
    </row>
    <row r="829" spans="12:14" x14ac:dyDescent="0.3">
      <c r="L829">
        <v>827</v>
      </c>
      <c r="M829">
        <v>39.717359441824925</v>
      </c>
      <c r="N829">
        <f t="shared" si="15"/>
        <v>1</v>
      </c>
    </row>
    <row r="830" spans="12:14" x14ac:dyDescent="0.3">
      <c r="L830">
        <v>828</v>
      </c>
      <c r="M830">
        <v>39.11393634602441</v>
      </c>
      <c r="N830">
        <f t="shared" si="15"/>
        <v>1</v>
      </c>
    </row>
    <row r="831" spans="12:14" x14ac:dyDescent="0.3">
      <c r="L831">
        <v>829</v>
      </c>
      <c r="M831">
        <v>39.267971732791487</v>
      </c>
      <c r="N831">
        <f t="shared" si="15"/>
        <v>1</v>
      </c>
    </row>
    <row r="832" spans="12:14" x14ac:dyDescent="0.3">
      <c r="L832">
        <v>830</v>
      </c>
      <c r="M832">
        <v>38.214481367939889</v>
      </c>
      <c r="N832">
        <f t="shared" si="15"/>
        <v>1</v>
      </c>
    </row>
    <row r="833" spans="12:14" x14ac:dyDescent="0.3">
      <c r="L833">
        <v>831</v>
      </c>
      <c r="M833">
        <v>36.970869362939986</v>
      </c>
      <c r="N833">
        <f t="shared" si="15"/>
        <v>1</v>
      </c>
    </row>
    <row r="834" spans="12:14" x14ac:dyDescent="0.3">
      <c r="L834">
        <v>832</v>
      </c>
      <c r="M834">
        <v>35.225424387285621</v>
      </c>
      <c r="N834">
        <f t="shared" si="15"/>
        <v>1</v>
      </c>
    </row>
    <row r="835" spans="12:14" x14ac:dyDescent="0.3">
      <c r="L835">
        <v>833</v>
      </c>
      <c r="M835">
        <v>37.23154207862445</v>
      </c>
      <c r="N835">
        <f t="shared" si="15"/>
        <v>1</v>
      </c>
    </row>
    <row r="836" spans="12:14" x14ac:dyDescent="0.3">
      <c r="L836">
        <v>834</v>
      </c>
      <c r="M836">
        <v>36.687057672119089</v>
      </c>
      <c r="N836">
        <f t="shared" ref="N836:N899" si="16">IF(M836&lt;$A$24,1,0)</f>
        <v>1</v>
      </c>
    </row>
    <row r="837" spans="12:14" x14ac:dyDescent="0.3">
      <c r="L837">
        <v>835</v>
      </c>
      <c r="M837">
        <v>34.468303111420198</v>
      </c>
      <c r="N837">
        <f t="shared" si="16"/>
        <v>1</v>
      </c>
    </row>
    <row r="838" spans="12:14" x14ac:dyDescent="0.3">
      <c r="L838">
        <v>836</v>
      </c>
      <c r="M838">
        <v>39.752581195475102</v>
      </c>
      <c r="N838">
        <f t="shared" si="16"/>
        <v>1</v>
      </c>
    </row>
    <row r="839" spans="12:14" x14ac:dyDescent="0.3">
      <c r="L839">
        <v>837</v>
      </c>
      <c r="M839">
        <v>38.49169690613725</v>
      </c>
      <c r="N839">
        <f t="shared" si="16"/>
        <v>1</v>
      </c>
    </row>
    <row r="840" spans="12:14" x14ac:dyDescent="0.3">
      <c r="L840">
        <v>838</v>
      </c>
      <c r="M840">
        <v>40.23361701955811</v>
      </c>
      <c r="N840">
        <f t="shared" si="16"/>
        <v>1</v>
      </c>
    </row>
    <row r="841" spans="12:14" x14ac:dyDescent="0.3">
      <c r="L841">
        <v>839</v>
      </c>
      <c r="M841">
        <v>38.636285779136301</v>
      </c>
      <c r="N841">
        <f t="shared" si="16"/>
        <v>1</v>
      </c>
    </row>
    <row r="842" spans="12:14" x14ac:dyDescent="0.3">
      <c r="L842">
        <v>840</v>
      </c>
      <c r="M842">
        <v>39.326146776134451</v>
      </c>
      <c r="N842">
        <f t="shared" si="16"/>
        <v>1</v>
      </c>
    </row>
    <row r="843" spans="12:14" x14ac:dyDescent="0.3">
      <c r="L843">
        <v>841</v>
      </c>
      <c r="M843">
        <v>35.944956538250153</v>
      </c>
      <c r="N843">
        <f t="shared" si="16"/>
        <v>1</v>
      </c>
    </row>
    <row r="844" spans="12:14" x14ac:dyDescent="0.3">
      <c r="L844">
        <v>842</v>
      </c>
      <c r="M844">
        <v>39.433680276550866</v>
      </c>
      <c r="N844">
        <f t="shared" si="16"/>
        <v>1</v>
      </c>
    </row>
    <row r="845" spans="12:14" x14ac:dyDescent="0.3">
      <c r="L845">
        <v>843</v>
      </c>
      <c r="M845">
        <v>35.262489699263618</v>
      </c>
      <c r="N845">
        <f t="shared" si="16"/>
        <v>1</v>
      </c>
    </row>
    <row r="846" spans="12:14" x14ac:dyDescent="0.3">
      <c r="L846">
        <v>844</v>
      </c>
      <c r="M846">
        <v>38.913246910846141</v>
      </c>
      <c r="N846">
        <f t="shared" si="16"/>
        <v>1</v>
      </c>
    </row>
    <row r="847" spans="12:14" x14ac:dyDescent="0.3">
      <c r="L847">
        <v>845</v>
      </c>
      <c r="M847">
        <v>37.090964974033</v>
      </c>
      <c r="N847">
        <f t="shared" si="16"/>
        <v>1</v>
      </c>
    </row>
    <row r="848" spans="12:14" x14ac:dyDescent="0.3">
      <c r="L848">
        <v>846</v>
      </c>
      <c r="M848">
        <v>39.737645824230384</v>
      </c>
      <c r="N848">
        <f t="shared" si="16"/>
        <v>1</v>
      </c>
    </row>
    <row r="849" spans="12:14" x14ac:dyDescent="0.3">
      <c r="L849">
        <v>847</v>
      </c>
      <c r="M849">
        <v>38.075547139359259</v>
      </c>
      <c r="N849">
        <f t="shared" si="16"/>
        <v>1</v>
      </c>
    </row>
    <row r="850" spans="12:14" x14ac:dyDescent="0.3">
      <c r="L850">
        <v>848</v>
      </c>
      <c r="M850">
        <v>37.281326902645588</v>
      </c>
      <c r="N850">
        <f t="shared" si="16"/>
        <v>1</v>
      </c>
    </row>
    <row r="851" spans="12:14" x14ac:dyDescent="0.3">
      <c r="L851">
        <v>849</v>
      </c>
      <c r="M851">
        <v>37.867353003820469</v>
      </c>
      <c r="N851">
        <f t="shared" si="16"/>
        <v>1</v>
      </c>
    </row>
    <row r="852" spans="12:14" x14ac:dyDescent="0.3">
      <c r="L852">
        <v>850</v>
      </c>
      <c r="M852">
        <v>39.099474838347682</v>
      </c>
      <c r="N852">
        <f t="shared" si="16"/>
        <v>1</v>
      </c>
    </row>
    <row r="853" spans="12:14" x14ac:dyDescent="0.3">
      <c r="L853">
        <v>851</v>
      </c>
      <c r="M853">
        <v>40.094778221955508</v>
      </c>
      <c r="N853">
        <f t="shared" si="16"/>
        <v>1</v>
      </c>
    </row>
    <row r="854" spans="12:14" x14ac:dyDescent="0.3">
      <c r="L854">
        <v>852</v>
      </c>
      <c r="M854">
        <v>33.545589304062403</v>
      </c>
      <c r="N854">
        <f t="shared" si="16"/>
        <v>1</v>
      </c>
    </row>
    <row r="855" spans="12:14" x14ac:dyDescent="0.3">
      <c r="L855">
        <v>853</v>
      </c>
      <c r="M855">
        <v>36.605101834952109</v>
      </c>
      <c r="N855">
        <f t="shared" si="16"/>
        <v>1</v>
      </c>
    </row>
    <row r="856" spans="12:14" x14ac:dyDescent="0.3">
      <c r="L856">
        <v>854</v>
      </c>
      <c r="M856">
        <v>37.778687950073248</v>
      </c>
      <c r="N856">
        <f t="shared" si="16"/>
        <v>1</v>
      </c>
    </row>
    <row r="857" spans="12:14" x14ac:dyDescent="0.3">
      <c r="L857">
        <v>855</v>
      </c>
      <c r="M857">
        <v>40.197654624753014</v>
      </c>
      <c r="N857">
        <f t="shared" si="16"/>
        <v>1</v>
      </c>
    </row>
    <row r="858" spans="12:14" x14ac:dyDescent="0.3">
      <c r="L858">
        <v>856</v>
      </c>
      <c r="M858">
        <v>39.251690814902034</v>
      </c>
      <c r="N858">
        <f t="shared" si="16"/>
        <v>1</v>
      </c>
    </row>
    <row r="859" spans="12:14" x14ac:dyDescent="0.3">
      <c r="L859">
        <v>857</v>
      </c>
      <c r="M859">
        <v>38.317085217334075</v>
      </c>
      <c r="N859">
        <f t="shared" si="16"/>
        <v>1</v>
      </c>
    </row>
    <row r="860" spans="12:14" x14ac:dyDescent="0.3">
      <c r="L860">
        <v>858</v>
      </c>
      <c r="M860">
        <v>39.238581378111206</v>
      </c>
      <c r="N860">
        <f t="shared" si="16"/>
        <v>1</v>
      </c>
    </row>
    <row r="861" spans="12:14" x14ac:dyDescent="0.3">
      <c r="L861">
        <v>859</v>
      </c>
      <c r="M861">
        <v>36.449422282467452</v>
      </c>
      <c r="N861">
        <f t="shared" si="16"/>
        <v>1</v>
      </c>
    </row>
    <row r="862" spans="12:14" x14ac:dyDescent="0.3">
      <c r="L862">
        <v>860</v>
      </c>
      <c r="M862">
        <v>38.062185394434955</v>
      </c>
      <c r="N862">
        <f t="shared" si="16"/>
        <v>1</v>
      </c>
    </row>
    <row r="863" spans="12:14" x14ac:dyDescent="0.3">
      <c r="L863">
        <v>861</v>
      </c>
      <c r="M863">
        <v>40.646671755520138</v>
      </c>
      <c r="N863">
        <f t="shared" si="16"/>
        <v>1</v>
      </c>
    </row>
    <row r="864" spans="12:14" x14ac:dyDescent="0.3">
      <c r="L864">
        <v>862</v>
      </c>
      <c r="M864">
        <v>38.200000104923191</v>
      </c>
      <c r="N864">
        <f t="shared" si="16"/>
        <v>1</v>
      </c>
    </row>
    <row r="865" spans="12:14" x14ac:dyDescent="0.3">
      <c r="L865">
        <v>863</v>
      </c>
      <c r="M865">
        <v>40.029865811904855</v>
      </c>
      <c r="N865">
        <f t="shared" si="16"/>
        <v>1</v>
      </c>
    </row>
    <row r="866" spans="12:14" x14ac:dyDescent="0.3">
      <c r="L866">
        <v>864</v>
      </c>
      <c r="M866">
        <v>38.883374647341505</v>
      </c>
      <c r="N866">
        <f t="shared" si="16"/>
        <v>1</v>
      </c>
    </row>
    <row r="867" spans="12:14" x14ac:dyDescent="0.3">
      <c r="L867">
        <v>865</v>
      </c>
      <c r="M867">
        <v>37.821740484312897</v>
      </c>
      <c r="N867">
        <f t="shared" si="16"/>
        <v>1</v>
      </c>
    </row>
    <row r="868" spans="12:14" x14ac:dyDescent="0.3">
      <c r="L868">
        <v>866</v>
      </c>
      <c r="M868">
        <v>33.810040895128985</v>
      </c>
      <c r="N868">
        <f t="shared" si="16"/>
        <v>1</v>
      </c>
    </row>
    <row r="869" spans="12:14" x14ac:dyDescent="0.3">
      <c r="L869">
        <v>867</v>
      </c>
      <c r="M869">
        <v>39.566937446333498</v>
      </c>
      <c r="N869">
        <f t="shared" si="16"/>
        <v>1</v>
      </c>
    </row>
    <row r="870" spans="12:14" x14ac:dyDescent="0.3">
      <c r="L870">
        <v>868</v>
      </c>
      <c r="M870">
        <v>34.373093987374588</v>
      </c>
      <c r="N870">
        <f t="shared" si="16"/>
        <v>1</v>
      </c>
    </row>
    <row r="871" spans="12:14" x14ac:dyDescent="0.3">
      <c r="L871">
        <v>869</v>
      </c>
      <c r="M871">
        <v>37.197577277185566</v>
      </c>
      <c r="N871">
        <f t="shared" si="16"/>
        <v>1</v>
      </c>
    </row>
    <row r="872" spans="12:14" x14ac:dyDescent="0.3">
      <c r="L872">
        <v>870</v>
      </c>
      <c r="M872">
        <v>39.661284389991209</v>
      </c>
      <c r="N872">
        <f t="shared" si="16"/>
        <v>1</v>
      </c>
    </row>
    <row r="873" spans="12:14" x14ac:dyDescent="0.3">
      <c r="L873">
        <v>871</v>
      </c>
      <c r="M873">
        <v>36.771501344938528</v>
      </c>
      <c r="N873">
        <f t="shared" si="16"/>
        <v>1</v>
      </c>
    </row>
    <row r="874" spans="12:14" x14ac:dyDescent="0.3">
      <c r="L874">
        <v>872</v>
      </c>
      <c r="M874">
        <v>34.95212585466367</v>
      </c>
      <c r="N874">
        <f t="shared" si="16"/>
        <v>1</v>
      </c>
    </row>
    <row r="875" spans="12:14" x14ac:dyDescent="0.3">
      <c r="L875">
        <v>873</v>
      </c>
      <c r="M875">
        <v>35.651084107369059</v>
      </c>
      <c r="N875">
        <f t="shared" si="16"/>
        <v>1</v>
      </c>
    </row>
    <row r="876" spans="12:14" x14ac:dyDescent="0.3">
      <c r="L876">
        <v>874</v>
      </c>
      <c r="M876">
        <v>37.438225169916898</v>
      </c>
      <c r="N876">
        <f t="shared" si="16"/>
        <v>1</v>
      </c>
    </row>
    <row r="877" spans="12:14" x14ac:dyDescent="0.3">
      <c r="L877">
        <v>875</v>
      </c>
      <c r="M877">
        <v>37.024144437800004</v>
      </c>
      <c r="N877">
        <f t="shared" si="16"/>
        <v>1</v>
      </c>
    </row>
    <row r="878" spans="12:14" x14ac:dyDescent="0.3">
      <c r="L878">
        <v>876</v>
      </c>
      <c r="M878">
        <v>39.840172803501922</v>
      </c>
      <c r="N878">
        <f t="shared" si="16"/>
        <v>1</v>
      </c>
    </row>
    <row r="879" spans="12:14" x14ac:dyDescent="0.3">
      <c r="L879">
        <v>877</v>
      </c>
      <c r="M879">
        <v>38.841783808486014</v>
      </c>
      <c r="N879">
        <f t="shared" si="16"/>
        <v>1</v>
      </c>
    </row>
    <row r="880" spans="12:14" x14ac:dyDescent="0.3">
      <c r="L880">
        <v>878</v>
      </c>
      <c r="M880">
        <v>39.841912538397075</v>
      </c>
      <c r="N880">
        <f t="shared" si="16"/>
        <v>1</v>
      </c>
    </row>
    <row r="881" spans="12:14" x14ac:dyDescent="0.3">
      <c r="L881">
        <v>879</v>
      </c>
      <c r="M881">
        <v>33.188769190458054</v>
      </c>
      <c r="N881">
        <f t="shared" si="16"/>
        <v>1</v>
      </c>
    </row>
    <row r="882" spans="12:14" x14ac:dyDescent="0.3">
      <c r="L882">
        <v>880</v>
      </c>
      <c r="M882">
        <v>35.209200285115912</v>
      </c>
      <c r="N882">
        <f t="shared" si="16"/>
        <v>1</v>
      </c>
    </row>
    <row r="883" spans="12:14" x14ac:dyDescent="0.3">
      <c r="L883">
        <v>881</v>
      </c>
      <c r="M883">
        <v>38.744479892641017</v>
      </c>
      <c r="N883">
        <f t="shared" si="16"/>
        <v>1</v>
      </c>
    </row>
    <row r="884" spans="12:14" x14ac:dyDescent="0.3">
      <c r="L884">
        <v>882</v>
      </c>
      <c r="M884">
        <v>39.98007083505366</v>
      </c>
      <c r="N884">
        <f t="shared" si="16"/>
        <v>1</v>
      </c>
    </row>
    <row r="885" spans="12:14" x14ac:dyDescent="0.3">
      <c r="L885">
        <v>883</v>
      </c>
      <c r="M885">
        <v>37.070566473610903</v>
      </c>
      <c r="N885">
        <f t="shared" si="16"/>
        <v>1</v>
      </c>
    </row>
    <row r="886" spans="12:14" x14ac:dyDescent="0.3">
      <c r="L886">
        <v>884</v>
      </c>
      <c r="M886">
        <v>39.158499298875128</v>
      </c>
      <c r="N886">
        <f t="shared" si="16"/>
        <v>1</v>
      </c>
    </row>
    <row r="887" spans="12:14" x14ac:dyDescent="0.3">
      <c r="L887">
        <v>885</v>
      </c>
      <c r="M887">
        <v>37.699037452807644</v>
      </c>
      <c r="N887">
        <f t="shared" si="16"/>
        <v>1</v>
      </c>
    </row>
    <row r="888" spans="12:14" x14ac:dyDescent="0.3">
      <c r="L888">
        <v>886</v>
      </c>
      <c r="M888">
        <v>39.437252970100843</v>
      </c>
      <c r="N888">
        <f t="shared" si="16"/>
        <v>1</v>
      </c>
    </row>
    <row r="889" spans="12:14" x14ac:dyDescent="0.3">
      <c r="L889">
        <v>887</v>
      </c>
      <c r="M889">
        <v>36.777303253824506</v>
      </c>
      <c r="N889">
        <f t="shared" si="16"/>
        <v>1</v>
      </c>
    </row>
    <row r="890" spans="12:14" x14ac:dyDescent="0.3">
      <c r="L890">
        <v>888</v>
      </c>
      <c r="M890">
        <v>34.690124628308844</v>
      </c>
      <c r="N890">
        <f t="shared" si="16"/>
        <v>1</v>
      </c>
    </row>
    <row r="891" spans="12:14" x14ac:dyDescent="0.3">
      <c r="L891">
        <v>889</v>
      </c>
      <c r="M891">
        <v>38.559107672390994</v>
      </c>
      <c r="N891">
        <f t="shared" si="16"/>
        <v>1</v>
      </c>
    </row>
    <row r="892" spans="12:14" x14ac:dyDescent="0.3">
      <c r="L892">
        <v>890</v>
      </c>
      <c r="M892">
        <v>36.534640740725848</v>
      </c>
      <c r="N892">
        <f t="shared" si="16"/>
        <v>1</v>
      </c>
    </row>
    <row r="893" spans="12:14" x14ac:dyDescent="0.3">
      <c r="L893">
        <v>891</v>
      </c>
      <c r="M893">
        <v>36.706975618563234</v>
      </c>
      <c r="N893">
        <f t="shared" si="16"/>
        <v>1</v>
      </c>
    </row>
    <row r="894" spans="12:14" x14ac:dyDescent="0.3">
      <c r="L894">
        <v>892</v>
      </c>
      <c r="M894">
        <v>38.335661788819031</v>
      </c>
      <c r="N894">
        <f t="shared" si="16"/>
        <v>1</v>
      </c>
    </row>
    <row r="895" spans="12:14" x14ac:dyDescent="0.3">
      <c r="L895">
        <v>893</v>
      </c>
      <c r="M895">
        <v>37.79185645604629</v>
      </c>
      <c r="N895">
        <f t="shared" si="16"/>
        <v>1</v>
      </c>
    </row>
    <row r="896" spans="12:14" x14ac:dyDescent="0.3">
      <c r="L896">
        <v>894</v>
      </c>
      <c r="M896">
        <v>38.577715379585008</v>
      </c>
      <c r="N896">
        <f t="shared" si="16"/>
        <v>1</v>
      </c>
    </row>
    <row r="897" spans="12:14" x14ac:dyDescent="0.3">
      <c r="L897">
        <v>895</v>
      </c>
      <c r="M897">
        <v>38.983698203815592</v>
      </c>
      <c r="N897">
        <f t="shared" si="16"/>
        <v>1</v>
      </c>
    </row>
    <row r="898" spans="12:14" x14ac:dyDescent="0.3">
      <c r="L898">
        <v>896</v>
      </c>
      <c r="M898">
        <v>34.424745952735094</v>
      </c>
      <c r="N898">
        <f t="shared" si="16"/>
        <v>1</v>
      </c>
    </row>
    <row r="899" spans="12:14" x14ac:dyDescent="0.3">
      <c r="L899">
        <v>897</v>
      </c>
      <c r="M899">
        <v>38.334910906006833</v>
      </c>
      <c r="N899">
        <f t="shared" si="16"/>
        <v>1</v>
      </c>
    </row>
    <row r="900" spans="12:14" x14ac:dyDescent="0.3">
      <c r="L900">
        <v>898</v>
      </c>
      <c r="M900">
        <v>39.196940282845205</v>
      </c>
      <c r="N900">
        <f t="shared" ref="N900:N963" si="17">IF(M900&lt;$A$24,1,0)</f>
        <v>1</v>
      </c>
    </row>
    <row r="901" spans="12:14" x14ac:dyDescent="0.3">
      <c r="L901">
        <v>899</v>
      </c>
      <c r="M901">
        <v>39.348843746702592</v>
      </c>
      <c r="N901">
        <f t="shared" si="17"/>
        <v>1</v>
      </c>
    </row>
    <row r="902" spans="12:14" x14ac:dyDescent="0.3">
      <c r="L902">
        <v>900</v>
      </c>
      <c r="M902">
        <v>36.761668784932652</v>
      </c>
      <c r="N902">
        <f t="shared" si="17"/>
        <v>1</v>
      </c>
    </row>
    <row r="903" spans="12:14" x14ac:dyDescent="0.3">
      <c r="L903">
        <v>901</v>
      </c>
      <c r="M903">
        <v>37.967110054378459</v>
      </c>
      <c r="N903">
        <f t="shared" si="17"/>
        <v>1</v>
      </c>
    </row>
    <row r="904" spans="12:14" x14ac:dyDescent="0.3">
      <c r="L904">
        <v>902</v>
      </c>
      <c r="M904">
        <v>38.486871720527148</v>
      </c>
      <c r="N904">
        <f t="shared" si="17"/>
        <v>1</v>
      </c>
    </row>
    <row r="905" spans="12:14" x14ac:dyDescent="0.3">
      <c r="L905">
        <v>903</v>
      </c>
      <c r="M905">
        <v>37.490721592527684</v>
      </c>
      <c r="N905">
        <f t="shared" si="17"/>
        <v>1</v>
      </c>
    </row>
    <row r="906" spans="12:14" x14ac:dyDescent="0.3">
      <c r="L906">
        <v>904</v>
      </c>
      <c r="M906">
        <v>40.174790766573423</v>
      </c>
      <c r="N906">
        <f t="shared" si="17"/>
        <v>1</v>
      </c>
    </row>
    <row r="907" spans="12:14" x14ac:dyDescent="0.3">
      <c r="L907">
        <v>905</v>
      </c>
      <c r="M907">
        <v>35.013744749560544</v>
      </c>
      <c r="N907">
        <f t="shared" si="17"/>
        <v>1</v>
      </c>
    </row>
    <row r="908" spans="12:14" x14ac:dyDescent="0.3">
      <c r="L908">
        <v>906</v>
      </c>
      <c r="M908">
        <v>38.286153291688812</v>
      </c>
      <c r="N908">
        <f t="shared" si="17"/>
        <v>1</v>
      </c>
    </row>
    <row r="909" spans="12:14" x14ac:dyDescent="0.3">
      <c r="L909">
        <v>907</v>
      </c>
      <c r="M909">
        <v>39.060104174587579</v>
      </c>
      <c r="N909">
        <f t="shared" si="17"/>
        <v>1</v>
      </c>
    </row>
    <row r="910" spans="12:14" x14ac:dyDescent="0.3">
      <c r="L910">
        <v>908</v>
      </c>
      <c r="M910">
        <v>38.715978107016099</v>
      </c>
      <c r="N910">
        <f t="shared" si="17"/>
        <v>1</v>
      </c>
    </row>
    <row r="911" spans="12:14" x14ac:dyDescent="0.3">
      <c r="L911">
        <v>909</v>
      </c>
      <c r="M911">
        <v>38.360559374019125</v>
      </c>
      <c r="N911">
        <f t="shared" si="17"/>
        <v>1</v>
      </c>
    </row>
    <row r="912" spans="12:14" x14ac:dyDescent="0.3">
      <c r="L912">
        <v>910</v>
      </c>
      <c r="M912">
        <v>40.90594974274304</v>
      </c>
      <c r="N912">
        <f t="shared" si="17"/>
        <v>1</v>
      </c>
    </row>
    <row r="913" spans="12:14" x14ac:dyDescent="0.3">
      <c r="L913">
        <v>911</v>
      </c>
      <c r="M913">
        <v>36.353193933001975</v>
      </c>
      <c r="N913">
        <f t="shared" si="17"/>
        <v>1</v>
      </c>
    </row>
    <row r="914" spans="12:14" x14ac:dyDescent="0.3">
      <c r="L914">
        <v>912</v>
      </c>
      <c r="M914">
        <v>38.122596860938074</v>
      </c>
      <c r="N914">
        <f t="shared" si="17"/>
        <v>1</v>
      </c>
    </row>
    <row r="915" spans="12:14" x14ac:dyDescent="0.3">
      <c r="L915">
        <v>913</v>
      </c>
      <c r="M915">
        <v>37.023385125333625</v>
      </c>
      <c r="N915">
        <f t="shared" si="17"/>
        <v>1</v>
      </c>
    </row>
    <row r="916" spans="12:14" x14ac:dyDescent="0.3">
      <c r="L916">
        <v>914</v>
      </c>
      <c r="M916">
        <v>39.561751048456685</v>
      </c>
      <c r="N916">
        <f t="shared" si="17"/>
        <v>1</v>
      </c>
    </row>
    <row r="917" spans="12:14" x14ac:dyDescent="0.3">
      <c r="L917">
        <v>915</v>
      </c>
      <c r="M917">
        <v>36.198378598226469</v>
      </c>
      <c r="N917">
        <f t="shared" si="17"/>
        <v>1</v>
      </c>
    </row>
    <row r="918" spans="12:14" x14ac:dyDescent="0.3">
      <c r="L918">
        <v>916</v>
      </c>
      <c r="M918">
        <v>38.345365341992803</v>
      </c>
      <c r="N918">
        <f t="shared" si="17"/>
        <v>1</v>
      </c>
    </row>
    <row r="919" spans="12:14" x14ac:dyDescent="0.3">
      <c r="L919">
        <v>917</v>
      </c>
      <c r="M919">
        <v>37.791431623319355</v>
      </c>
      <c r="N919">
        <f t="shared" si="17"/>
        <v>1</v>
      </c>
    </row>
    <row r="920" spans="12:14" x14ac:dyDescent="0.3">
      <c r="L920">
        <v>918</v>
      </c>
      <c r="M920">
        <v>38.244681878875987</v>
      </c>
      <c r="N920">
        <f t="shared" si="17"/>
        <v>1</v>
      </c>
    </row>
    <row r="921" spans="12:14" x14ac:dyDescent="0.3">
      <c r="L921">
        <v>919</v>
      </c>
      <c r="M921">
        <v>38.888465793393522</v>
      </c>
      <c r="N921">
        <f t="shared" si="17"/>
        <v>1</v>
      </c>
    </row>
    <row r="922" spans="12:14" x14ac:dyDescent="0.3">
      <c r="L922">
        <v>920</v>
      </c>
      <c r="M922">
        <v>35.883985105453476</v>
      </c>
      <c r="N922">
        <f t="shared" si="17"/>
        <v>1</v>
      </c>
    </row>
    <row r="923" spans="12:14" x14ac:dyDescent="0.3">
      <c r="L923">
        <v>921</v>
      </c>
      <c r="M923">
        <v>33.539945000540108</v>
      </c>
      <c r="N923">
        <f t="shared" si="17"/>
        <v>1</v>
      </c>
    </row>
    <row r="924" spans="12:14" x14ac:dyDescent="0.3">
      <c r="L924">
        <v>922</v>
      </c>
      <c r="M924">
        <v>37.235026799559265</v>
      </c>
      <c r="N924">
        <f t="shared" si="17"/>
        <v>1</v>
      </c>
    </row>
    <row r="925" spans="12:14" x14ac:dyDescent="0.3">
      <c r="L925">
        <v>923</v>
      </c>
      <c r="M925">
        <v>36.170527211702542</v>
      </c>
      <c r="N925">
        <f t="shared" si="17"/>
        <v>1</v>
      </c>
    </row>
    <row r="926" spans="12:14" x14ac:dyDescent="0.3">
      <c r="L926">
        <v>924</v>
      </c>
      <c r="M926">
        <v>40.839964263590389</v>
      </c>
      <c r="N926">
        <f t="shared" si="17"/>
        <v>1</v>
      </c>
    </row>
    <row r="927" spans="12:14" x14ac:dyDescent="0.3">
      <c r="L927">
        <v>925</v>
      </c>
      <c r="M927">
        <v>37.942867361324367</v>
      </c>
      <c r="N927">
        <f t="shared" si="17"/>
        <v>1</v>
      </c>
    </row>
    <row r="928" spans="12:14" x14ac:dyDescent="0.3">
      <c r="L928">
        <v>926</v>
      </c>
      <c r="M928">
        <v>37.638043387038749</v>
      </c>
      <c r="N928">
        <f t="shared" si="17"/>
        <v>1</v>
      </c>
    </row>
    <row r="929" spans="12:14" x14ac:dyDescent="0.3">
      <c r="L929">
        <v>927</v>
      </c>
      <c r="M929">
        <v>37.71624665099624</v>
      </c>
      <c r="N929">
        <f t="shared" si="17"/>
        <v>1</v>
      </c>
    </row>
    <row r="930" spans="12:14" x14ac:dyDescent="0.3">
      <c r="L930">
        <v>928</v>
      </c>
      <c r="M930">
        <v>36.78924091429549</v>
      </c>
      <c r="N930">
        <f t="shared" si="17"/>
        <v>1</v>
      </c>
    </row>
    <row r="931" spans="12:14" x14ac:dyDescent="0.3">
      <c r="L931">
        <v>929</v>
      </c>
      <c r="M931">
        <v>35.716131064763047</v>
      </c>
      <c r="N931">
        <f t="shared" si="17"/>
        <v>1</v>
      </c>
    </row>
    <row r="932" spans="12:14" x14ac:dyDescent="0.3">
      <c r="L932">
        <v>930</v>
      </c>
      <c r="M932">
        <v>38.520581690663107</v>
      </c>
      <c r="N932">
        <f t="shared" si="17"/>
        <v>1</v>
      </c>
    </row>
    <row r="933" spans="12:14" x14ac:dyDescent="0.3">
      <c r="L933">
        <v>931</v>
      </c>
      <c r="M933">
        <v>36.460810702578328</v>
      </c>
      <c r="N933">
        <f t="shared" si="17"/>
        <v>1</v>
      </c>
    </row>
    <row r="934" spans="12:14" x14ac:dyDescent="0.3">
      <c r="L934">
        <v>932</v>
      </c>
      <c r="M934">
        <v>37.696307880475175</v>
      </c>
      <c r="N934">
        <f t="shared" si="17"/>
        <v>1</v>
      </c>
    </row>
    <row r="935" spans="12:14" x14ac:dyDescent="0.3">
      <c r="L935">
        <v>933</v>
      </c>
      <c r="M935">
        <v>37.471761959349799</v>
      </c>
      <c r="N935">
        <f t="shared" si="17"/>
        <v>1</v>
      </c>
    </row>
    <row r="936" spans="12:14" x14ac:dyDescent="0.3">
      <c r="L936">
        <v>934</v>
      </c>
      <c r="M936">
        <v>36.982964828124565</v>
      </c>
      <c r="N936">
        <f t="shared" si="17"/>
        <v>1</v>
      </c>
    </row>
    <row r="937" spans="12:14" x14ac:dyDescent="0.3">
      <c r="L937">
        <v>935</v>
      </c>
      <c r="M937">
        <v>38.314221535771253</v>
      </c>
      <c r="N937">
        <f t="shared" si="17"/>
        <v>1</v>
      </c>
    </row>
    <row r="938" spans="12:14" x14ac:dyDescent="0.3">
      <c r="L938">
        <v>936</v>
      </c>
      <c r="M938">
        <v>35.590032125678377</v>
      </c>
      <c r="N938">
        <f t="shared" si="17"/>
        <v>1</v>
      </c>
    </row>
    <row r="939" spans="12:14" x14ac:dyDescent="0.3">
      <c r="L939">
        <v>937</v>
      </c>
      <c r="M939">
        <v>34.62902885053267</v>
      </c>
      <c r="N939">
        <f t="shared" si="17"/>
        <v>1</v>
      </c>
    </row>
    <row r="940" spans="12:14" x14ac:dyDescent="0.3">
      <c r="L940">
        <v>938</v>
      </c>
      <c r="M940">
        <v>36.468446086483972</v>
      </c>
      <c r="N940">
        <f t="shared" si="17"/>
        <v>1</v>
      </c>
    </row>
    <row r="941" spans="12:14" x14ac:dyDescent="0.3">
      <c r="L941">
        <v>939</v>
      </c>
      <c r="M941">
        <v>36.539859635051215</v>
      </c>
      <c r="N941">
        <f t="shared" si="17"/>
        <v>1</v>
      </c>
    </row>
    <row r="942" spans="12:14" x14ac:dyDescent="0.3">
      <c r="L942">
        <v>940</v>
      </c>
      <c r="M942">
        <v>38.520281678254896</v>
      </c>
      <c r="N942">
        <f t="shared" si="17"/>
        <v>1</v>
      </c>
    </row>
    <row r="943" spans="12:14" x14ac:dyDescent="0.3">
      <c r="L943">
        <v>941</v>
      </c>
      <c r="M943">
        <v>38.606323251549128</v>
      </c>
      <c r="N943">
        <f t="shared" si="17"/>
        <v>1</v>
      </c>
    </row>
    <row r="944" spans="12:14" x14ac:dyDescent="0.3">
      <c r="L944">
        <v>942</v>
      </c>
      <c r="M944">
        <v>35.708592757760648</v>
      </c>
      <c r="N944">
        <f t="shared" si="17"/>
        <v>1</v>
      </c>
    </row>
    <row r="945" spans="12:14" x14ac:dyDescent="0.3">
      <c r="L945">
        <v>943</v>
      </c>
      <c r="M945">
        <v>39.6392773986069</v>
      </c>
      <c r="N945">
        <f t="shared" si="17"/>
        <v>1</v>
      </c>
    </row>
    <row r="946" spans="12:14" x14ac:dyDescent="0.3">
      <c r="L946">
        <v>944</v>
      </c>
      <c r="M946">
        <v>36.086597577413343</v>
      </c>
      <c r="N946">
        <f t="shared" si="17"/>
        <v>1</v>
      </c>
    </row>
    <row r="947" spans="12:14" x14ac:dyDescent="0.3">
      <c r="L947">
        <v>945</v>
      </c>
      <c r="M947">
        <v>37.269224758346354</v>
      </c>
      <c r="N947">
        <f t="shared" si="17"/>
        <v>1</v>
      </c>
    </row>
    <row r="948" spans="12:14" x14ac:dyDescent="0.3">
      <c r="L948">
        <v>946</v>
      </c>
      <c r="M948">
        <v>37.450344440854231</v>
      </c>
      <c r="N948">
        <f t="shared" si="17"/>
        <v>1</v>
      </c>
    </row>
    <row r="949" spans="12:14" x14ac:dyDescent="0.3">
      <c r="L949">
        <v>947</v>
      </c>
      <c r="M949">
        <v>33.175047246419368</v>
      </c>
      <c r="N949">
        <f t="shared" si="17"/>
        <v>1</v>
      </c>
    </row>
    <row r="950" spans="12:14" x14ac:dyDescent="0.3">
      <c r="L950">
        <v>948</v>
      </c>
      <c r="M950">
        <v>37.02917882354761</v>
      </c>
      <c r="N950">
        <f t="shared" si="17"/>
        <v>1</v>
      </c>
    </row>
    <row r="951" spans="12:14" x14ac:dyDescent="0.3">
      <c r="L951">
        <v>949</v>
      </c>
      <c r="M951">
        <v>38.245037514800714</v>
      </c>
      <c r="N951">
        <f t="shared" si="17"/>
        <v>1</v>
      </c>
    </row>
    <row r="952" spans="12:14" x14ac:dyDescent="0.3">
      <c r="L952">
        <v>950</v>
      </c>
      <c r="M952">
        <v>35.884765587504717</v>
      </c>
      <c r="N952">
        <f t="shared" si="17"/>
        <v>1</v>
      </c>
    </row>
    <row r="953" spans="12:14" x14ac:dyDescent="0.3">
      <c r="L953">
        <v>951</v>
      </c>
      <c r="M953">
        <v>38.637598705431998</v>
      </c>
      <c r="N953">
        <f t="shared" si="17"/>
        <v>1</v>
      </c>
    </row>
    <row r="954" spans="12:14" x14ac:dyDescent="0.3">
      <c r="L954">
        <v>952</v>
      </c>
      <c r="M954">
        <v>38.91353797386909</v>
      </c>
      <c r="N954">
        <f t="shared" si="17"/>
        <v>1</v>
      </c>
    </row>
    <row r="955" spans="12:14" x14ac:dyDescent="0.3">
      <c r="L955">
        <v>953</v>
      </c>
      <c r="M955">
        <v>35.367430532743917</v>
      </c>
      <c r="N955">
        <f t="shared" si="17"/>
        <v>1</v>
      </c>
    </row>
    <row r="956" spans="12:14" x14ac:dyDescent="0.3">
      <c r="L956">
        <v>954</v>
      </c>
      <c r="M956">
        <v>37.516294403974868</v>
      </c>
      <c r="N956">
        <f t="shared" si="17"/>
        <v>1</v>
      </c>
    </row>
    <row r="957" spans="12:14" x14ac:dyDescent="0.3">
      <c r="L957">
        <v>955</v>
      </c>
      <c r="M957">
        <v>36.34920172521656</v>
      </c>
      <c r="N957">
        <f t="shared" si="17"/>
        <v>1</v>
      </c>
    </row>
    <row r="958" spans="12:14" x14ac:dyDescent="0.3">
      <c r="L958">
        <v>956</v>
      </c>
      <c r="M958">
        <v>35.640302918542623</v>
      </c>
      <c r="N958">
        <f t="shared" si="17"/>
        <v>1</v>
      </c>
    </row>
    <row r="959" spans="12:14" x14ac:dyDescent="0.3">
      <c r="L959">
        <v>957</v>
      </c>
      <c r="M959">
        <v>38.140979167445401</v>
      </c>
      <c r="N959">
        <f t="shared" si="17"/>
        <v>1</v>
      </c>
    </row>
    <row r="960" spans="12:14" x14ac:dyDescent="0.3">
      <c r="L960">
        <v>958</v>
      </c>
      <c r="M960">
        <v>37.986336545314209</v>
      </c>
      <c r="N960">
        <f t="shared" si="17"/>
        <v>1</v>
      </c>
    </row>
    <row r="961" spans="12:14" x14ac:dyDescent="0.3">
      <c r="L961">
        <v>959</v>
      </c>
      <c r="M961">
        <v>37.960066381956736</v>
      </c>
      <c r="N961">
        <f t="shared" si="17"/>
        <v>1</v>
      </c>
    </row>
    <row r="962" spans="12:14" x14ac:dyDescent="0.3">
      <c r="L962">
        <v>960</v>
      </c>
      <c r="M962">
        <v>36.959961386252338</v>
      </c>
      <c r="N962">
        <f t="shared" si="17"/>
        <v>1</v>
      </c>
    </row>
    <row r="963" spans="12:14" x14ac:dyDescent="0.3">
      <c r="L963">
        <v>961</v>
      </c>
      <c r="M963">
        <v>38.142217621759315</v>
      </c>
      <c r="N963">
        <f t="shared" si="17"/>
        <v>1</v>
      </c>
    </row>
    <row r="964" spans="12:14" x14ac:dyDescent="0.3">
      <c r="L964">
        <v>962</v>
      </c>
      <c r="M964">
        <v>38.725568851307486</v>
      </c>
      <c r="N964">
        <f t="shared" ref="N964:N1002" si="18">IF(M964&lt;$A$24,1,0)</f>
        <v>1</v>
      </c>
    </row>
    <row r="965" spans="12:14" x14ac:dyDescent="0.3">
      <c r="L965">
        <v>963</v>
      </c>
      <c r="M965">
        <v>37.189389035159586</v>
      </c>
      <c r="N965">
        <f t="shared" si="18"/>
        <v>1</v>
      </c>
    </row>
    <row r="966" spans="12:14" x14ac:dyDescent="0.3">
      <c r="L966">
        <v>964</v>
      </c>
      <c r="M966">
        <v>36.743074544761448</v>
      </c>
      <c r="N966">
        <f t="shared" si="18"/>
        <v>1</v>
      </c>
    </row>
    <row r="967" spans="12:14" x14ac:dyDescent="0.3">
      <c r="L967">
        <v>965</v>
      </c>
      <c r="M967">
        <v>39.267921729045078</v>
      </c>
      <c r="N967">
        <f t="shared" si="18"/>
        <v>1</v>
      </c>
    </row>
    <row r="968" spans="12:14" x14ac:dyDescent="0.3">
      <c r="L968">
        <v>966</v>
      </c>
      <c r="M968">
        <v>38.159403225885704</v>
      </c>
      <c r="N968">
        <f t="shared" si="18"/>
        <v>1</v>
      </c>
    </row>
    <row r="969" spans="12:14" x14ac:dyDescent="0.3">
      <c r="L969">
        <v>967</v>
      </c>
      <c r="M969">
        <v>36.651376778757559</v>
      </c>
      <c r="N969">
        <f t="shared" si="18"/>
        <v>1</v>
      </c>
    </row>
    <row r="970" spans="12:14" x14ac:dyDescent="0.3">
      <c r="L970">
        <v>968</v>
      </c>
      <c r="M970">
        <v>38.08644878331468</v>
      </c>
      <c r="N970">
        <f t="shared" si="18"/>
        <v>1</v>
      </c>
    </row>
    <row r="971" spans="12:14" x14ac:dyDescent="0.3">
      <c r="L971">
        <v>969</v>
      </c>
      <c r="M971">
        <v>37.952253441427146</v>
      </c>
      <c r="N971">
        <f t="shared" si="18"/>
        <v>1</v>
      </c>
    </row>
    <row r="972" spans="12:14" x14ac:dyDescent="0.3">
      <c r="L972">
        <v>970</v>
      </c>
      <c r="M972">
        <v>40.581927219431648</v>
      </c>
      <c r="N972">
        <f t="shared" si="18"/>
        <v>1</v>
      </c>
    </row>
    <row r="973" spans="12:14" x14ac:dyDescent="0.3">
      <c r="L973">
        <v>971</v>
      </c>
      <c r="M973">
        <v>34.896521791989805</v>
      </c>
      <c r="N973">
        <f t="shared" si="18"/>
        <v>1</v>
      </c>
    </row>
    <row r="974" spans="12:14" x14ac:dyDescent="0.3">
      <c r="L974">
        <v>972</v>
      </c>
      <c r="M974">
        <v>37.179827420729353</v>
      </c>
      <c r="N974">
        <f t="shared" si="18"/>
        <v>1</v>
      </c>
    </row>
    <row r="975" spans="12:14" x14ac:dyDescent="0.3">
      <c r="L975">
        <v>973</v>
      </c>
      <c r="M975">
        <v>38.512040153745623</v>
      </c>
      <c r="N975">
        <f t="shared" si="18"/>
        <v>1</v>
      </c>
    </row>
    <row r="976" spans="12:14" x14ac:dyDescent="0.3">
      <c r="L976">
        <v>974</v>
      </c>
      <c r="M976">
        <v>35.867766359343328</v>
      </c>
      <c r="N976">
        <f t="shared" si="18"/>
        <v>1</v>
      </c>
    </row>
    <row r="977" spans="12:14" x14ac:dyDescent="0.3">
      <c r="L977">
        <v>975</v>
      </c>
      <c r="M977">
        <v>39.126818778284928</v>
      </c>
      <c r="N977">
        <f t="shared" si="18"/>
        <v>1</v>
      </c>
    </row>
    <row r="978" spans="12:14" x14ac:dyDescent="0.3">
      <c r="L978">
        <v>976</v>
      </c>
      <c r="M978">
        <v>37.501738807979507</v>
      </c>
      <c r="N978">
        <f t="shared" si="18"/>
        <v>1</v>
      </c>
    </row>
    <row r="979" spans="12:14" x14ac:dyDescent="0.3">
      <c r="L979">
        <v>977</v>
      </c>
      <c r="M979">
        <v>37.415388612969096</v>
      </c>
      <c r="N979">
        <f t="shared" si="18"/>
        <v>1</v>
      </c>
    </row>
    <row r="980" spans="12:14" x14ac:dyDescent="0.3">
      <c r="L980">
        <v>978</v>
      </c>
      <c r="M980">
        <v>38.268836050754047</v>
      </c>
      <c r="N980">
        <f t="shared" si="18"/>
        <v>1</v>
      </c>
    </row>
    <row r="981" spans="12:14" x14ac:dyDescent="0.3">
      <c r="L981">
        <v>979</v>
      </c>
      <c r="M981">
        <v>38.089049872651103</v>
      </c>
      <c r="N981">
        <f t="shared" si="18"/>
        <v>1</v>
      </c>
    </row>
    <row r="982" spans="12:14" x14ac:dyDescent="0.3">
      <c r="L982">
        <v>980</v>
      </c>
      <c r="M982">
        <v>35.025245099578903</v>
      </c>
      <c r="N982">
        <f t="shared" si="18"/>
        <v>1</v>
      </c>
    </row>
    <row r="983" spans="12:14" x14ac:dyDescent="0.3">
      <c r="L983">
        <v>981</v>
      </c>
      <c r="M983">
        <v>34.996747765608134</v>
      </c>
      <c r="N983">
        <f t="shared" si="18"/>
        <v>1</v>
      </c>
    </row>
    <row r="984" spans="12:14" x14ac:dyDescent="0.3">
      <c r="L984">
        <v>982</v>
      </c>
      <c r="M984">
        <v>37.801265356060995</v>
      </c>
      <c r="N984">
        <f t="shared" si="18"/>
        <v>1</v>
      </c>
    </row>
    <row r="985" spans="12:14" x14ac:dyDescent="0.3">
      <c r="L985">
        <v>983</v>
      </c>
      <c r="M985">
        <v>36.681417252897837</v>
      </c>
      <c r="N985">
        <f t="shared" si="18"/>
        <v>1</v>
      </c>
    </row>
    <row r="986" spans="12:14" x14ac:dyDescent="0.3">
      <c r="L986">
        <v>984</v>
      </c>
      <c r="M986">
        <v>37.675392937006194</v>
      </c>
      <c r="N986">
        <f t="shared" si="18"/>
        <v>1</v>
      </c>
    </row>
    <row r="987" spans="12:14" x14ac:dyDescent="0.3">
      <c r="L987">
        <v>985</v>
      </c>
      <c r="M987">
        <v>36.411900749373622</v>
      </c>
      <c r="N987">
        <f t="shared" si="18"/>
        <v>1</v>
      </c>
    </row>
    <row r="988" spans="12:14" x14ac:dyDescent="0.3">
      <c r="L988">
        <v>986</v>
      </c>
      <c r="M988">
        <v>35.890000385715219</v>
      </c>
      <c r="N988">
        <f t="shared" si="18"/>
        <v>1</v>
      </c>
    </row>
    <row r="989" spans="12:14" x14ac:dyDescent="0.3">
      <c r="L989">
        <v>987</v>
      </c>
      <c r="M989">
        <v>37.503815637483221</v>
      </c>
      <c r="N989">
        <f t="shared" si="18"/>
        <v>1</v>
      </c>
    </row>
    <row r="990" spans="12:14" x14ac:dyDescent="0.3">
      <c r="L990">
        <v>988</v>
      </c>
      <c r="M990">
        <v>36.867825692190173</v>
      </c>
      <c r="N990">
        <f t="shared" si="18"/>
        <v>1</v>
      </c>
    </row>
    <row r="991" spans="12:14" x14ac:dyDescent="0.3">
      <c r="L991">
        <v>989</v>
      </c>
      <c r="M991">
        <v>36.600724843481643</v>
      </c>
      <c r="N991">
        <f t="shared" si="18"/>
        <v>1</v>
      </c>
    </row>
    <row r="992" spans="12:14" x14ac:dyDescent="0.3">
      <c r="L992">
        <v>990</v>
      </c>
      <c r="M992">
        <v>39.418781690035857</v>
      </c>
      <c r="N992">
        <f t="shared" si="18"/>
        <v>1</v>
      </c>
    </row>
    <row r="993" spans="12:14" x14ac:dyDescent="0.3">
      <c r="L993">
        <v>991</v>
      </c>
      <c r="M993">
        <v>37.101542354938474</v>
      </c>
      <c r="N993">
        <f t="shared" si="18"/>
        <v>1</v>
      </c>
    </row>
    <row r="994" spans="12:14" x14ac:dyDescent="0.3">
      <c r="L994">
        <v>992</v>
      </c>
      <c r="M994">
        <v>38.589967325468216</v>
      </c>
      <c r="N994">
        <f t="shared" si="18"/>
        <v>1</v>
      </c>
    </row>
    <row r="995" spans="12:14" x14ac:dyDescent="0.3">
      <c r="L995">
        <v>993</v>
      </c>
      <c r="M995">
        <v>35.506113496415558</v>
      </c>
      <c r="N995">
        <f t="shared" si="18"/>
        <v>1</v>
      </c>
    </row>
    <row r="996" spans="12:14" x14ac:dyDescent="0.3">
      <c r="L996">
        <v>994</v>
      </c>
      <c r="M996">
        <v>37.649189261959357</v>
      </c>
      <c r="N996">
        <f t="shared" si="18"/>
        <v>1</v>
      </c>
    </row>
    <row r="997" spans="12:14" x14ac:dyDescent="0.3">
      <c r="L997">
        <v>995</v>
      </c>
      <c r="M997">
        <v>38.435505488086129</v>
      </c>
      <c r="N997">
        <f t="shared" si="18"/>
        <v>1</v>
      </c>
    </row>
    <row r="998" spans="12:14" x14ac:dyDescent="0.3">
      <c r="L998">
        <v>996</v>
      </c>
      <c r="M998">
        <v>39.324101434662317</v>
      </c>
      <c r="N998">
        <f t="shared" si="18"/>
        <v>1</v>
      </c>
    </row>
    <row r="999" spans="12:14" x14ac:dyDescent="0.3">
      <c r="L999">
        <v>997</v>
      </c>
      <c r="M999">
        <v>38.757406826173153</v>
      </c>
      <c r="N999">
        <f t="shared" si="18"/>
        <v>1</v>
      </c>
    </row>
    <row r="1000" spans="12:14" x14ac:dyDescent="0.3">
      <c r="L1000">
        <v>998</v>
      </c>
      <c r="M1000">
        <v>36.849494529645078</v>
      </c>
      <c r="N1000">
        <f t="shared" si="18"/>
        <v>1</v>
      </c>
    </row>
    <row r="1001" spans="12:14" x14ac:dyDescent="0.3">
      <c r="L1001">
        <v>999</v>
      </c>
      <c r="M1001">
        <v>37.97834322549258</v>
      </c>
      <c r="N1001">
        <f t="shared" si="18"/>
        <v>1</v>
      </c>
    </row>
    <row r="1002" spans="12:14" x14ac:dyDescent="0.3">
      <c r="L1002">
        <v>1000</v>
      </c>
      <c r="M1002">
        <v>37.233399745621952</v>
      </c>
      <c r="N1002">
        <f t="shared" si="18"/>
        <v>1</v>
      </c>
    </row>
  </sheetData>
  <mergeCells count="4">
    <mergeCell ref="A1:J1"/>
    <mergeCell ref="A22:D22"/>
    <mergeCell ref="C23:D23"/>
    <mergeCell ref="C24:D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8CD-7D2F-408D-BCE0-4433CE78AAC2}">
  <sheetPr codeName="Sheet6"/>
  <dimension ref="A1:N1002"/>
  <sheetViews>
    <sheetView workbookViewId="0">
      <selection activeCell="A25" sqref="A25"/>
    </sheetView>
  </sheetViews>
  <sheetFormatPr defaultRowHeight="14.4" x14ac:dyDescent="0.3"/>
  <cols>
    <col min="2" max="2" width="19.5546875" customWidth="1"/>
    <col min="6" max="6" width="13.5546875" customWidth="1"/>
    <col min="7" max="7" width="14.5546875" customWidth="1"/>
    <col min="8" max="8" width="13.88671875" customWidth="1"/>
    <col min="9" max="9" width="15.5546875" customWidth="1"/>
    <col min="10" max="10" width="21.5546875" customWidth="1"/>
    <col min="13" max="13" width="17.44140625" customWidth="1"/>
  </cols>
  <sheetData>
    <row r="1" spans="1:14" ht="15" thickBot="1" x14ac:dyDescent="0.35">
      <c r="A1" s="14" t="s">
        <v>45</v>
      </c>
      <c r="B1" s="14"/>
      <c r="C1" s="14"/>
      <c r="D1" s="14"/>
      <c r="E1" s="14"/>
      <c r="F1" s="14"/>
      <c r="G1" s="14"/>
      <c r="H1" s="14"/>
      <c r="I1" s="14"/>
      <c r="J1" s="14"/>
    </row>
    <row r="2" spans="1:14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31</v>
      </c>
      <c r="H2" s="7" t="s">
        <v>32</v>
      </c>
      <c r="I2" s="7" t="s">
        <v>7</v>
      </c>
      <c r="J2" s="8" t="s">
        <v>8</v>
      </c>
      <c r="L2" s="9" t="s">
        <v>28</v>
      </c>
      <c r="M2" s="9" t="s">
        <v>29</v>
      </c>
      <c r="N2" s="9" t="s">
        <v>30</v>
      </c>
    </row>
    <row r="3" spans="1:14" x14ac:dyDescent="0.3">
      <c r="A3" s="1" t="s">
        <v>20</v>
      </c>
      <c r="C3">
        <v>1</v>
      </c>
      <c r="D3">
        <v>3</v>
      </c>
      <c r="E3">
        <v>4</v>
      </c>
      <c r="F3">
        <v>0</v>
      </c>
      <c r="G3">
        <f t="shared" ref="G3:H16" ca="1" si="0">RAND()</f>
        <v>0.26799674549463159</v>
      </c>
      <c r="H3">
        <f t="shared" ca="1" si="0"/>
        <v>0.63330916399101067</v>
      </c>
      <c r="I3">
        <f t="shared" ref="I3:I16" ca="1" si="1">(E3-C3)*(1-MAX(G3,H3))+C3</f>
        <v>2.100072508026968</v>
      </c>
      <c r="J3" s="2">
        <f t="shared" ref="J3:J16" ca="1" si="2">F3+I3</f>
        <v>2.100072508026968</v>
      </c>
      <c r="L3">
        <v>1</v>
      </c>
      <c r="M3">
        <f ca="1">J16</f>
        <v>36.609920752789691</v>
      </c>
      <c r="N3">
        <f ca="1">IF(M3&lt;$A$24,1,0)</f>
        <v>1</v>
      </c>
    </row>
    <row r="4" spans="1:14" x14ac:dyDescent="0.3">
      <c r="A4" s="1" t="s">
        <v>21</v>
      </c>
      <c r="C4">
        <v>5</v>
      </c>
      <c r="D4">
        <v>7</v>
      </c>
      <c r="E4">
        <v>8</v>
      </c>
      <c r="F4">
        <v>0</v>
      </c>
      <c r="G4">
        <f t="shared" ca="1" si="0"/>
        <v>0.37662950583260657</v>
      </c>
      <c r="H4">
        <f t="shared" ca="1" si="0"/>
        <v>0.51554332846591777</v>
      </c>
      <c r="I4">
        <f t="shared" ca="1" si="1"/>
        <v>6.4533700146022461</v>
      </c>
      <c r="J4" s="2">
        <f t="shared" ca="1" si="2"/>
        <v>6.4533700146022461</v>
      </c>
      <c r="L4">
        <v>2</v>
      </c>
      <c r="M4">
        <f t="dataTable" ref="M4:M1002" dt2D="0" dtr="0" r1="G16" ca="1"/>
        <v>30.868331143174562</v>
      </c>
      <c r="N4">
        <f t="shared" ref="N4:N67" si="3">IF(M4&lt;$A$24,1,0)</f>
        <v>1</v>
      </c>
    </row>
    <row r="5" spans="1:14" x14ac:dyDescent="0.3">
      <c r="A5" s="1" t="s">
        <v>22</v>
      </c>
      <c r="C5">
        <v>6</v>
      </c>
      <c r="D5">
        <v>7</v>
      </c>
      <c r="E5">
        <v>9</v>
      </c>
      <c r="F5">
        <v>0</v>
      </c>
      <c r="G5">
        <f t="shared" ca="1" si="0"/>
        <v>0.53785656565418127</v>
      </c>
      <c r="H5">
        <f t="shared" ca="1" si="0"/>
        <v>0.26327215136971105</v>
      </c>
      <c r="I5">
        <f t="shared" ca="1" si="1"/>
        <v>7.3864303030374563</v>
      </c>
      <c r="J5" s="2">
        <f t="shared" ca="1" si="2"/>
        <v>7.3864303030374563</v>
      </c>
      <c r="L5">
        <v>3</v>
      </c>
      <c r="M5">
        <v>31.496469505172016</v>
      </c>
      <c r="N5">
        <f t="shared" si="3"/>
        <v>1</v>
      </c>
    </row>
    <row r="6" spans="1:14" x14ac:dyDescent="0.3">
      <c r="A6" s="1" t="s">
        <v>9</v>
      </c>
      <c r="C6">
        <v>1</v>
      </c>
      <c r="D6">
        <v>2</v>
      </c>
      <c r="E6">
        <v>3</v>
      </c>
      <c r="F6">
        <v>0</v>
      </c>
      <c r="G6">
        <f t="shared" ca="1" si="0"/>
        <v>0.27291549092174749</v>
      </c>
      <c r="H6">
        <f t="shared" ca="1" si="0"/>
        <v>0.35129737246942383</v>
      </c>
      <c r="I6">
        <f t="shared" ca="1" si="1"/>
        <v>2.2974052550611521</v>
      </c>
      <c r="J6" s="2">
        <f t="shared" ca="1" si="2"/>
        <v>2.2974052550611521</v>
      </c>
      <c r="L6">
        <v>4</v>
      </c>
      <c r="M6">
        <v>32.31504799209636</v>
      </c>
      <c r="N6">
        <f t="shared" si="3"/>
        <v>1</v>
      </c>
    </row>
    <row r="7" spans="1:14" x14ac:dyDescent="0.3">
      <c r="A7" s="1" t="s">
        <v>10</v>
      </c>
      <c r="B7" t="s">
        <v>20</v>
      </c>
      <c r="C7">
        <v>3</v>
      </c>
      <c r="D7">
        <v>4</v>
      </c>
      <c r="E7">
        <v>5</v>
      </c>
      <c r="F7">
        <f ca="1">J3</f>
        <v>2.100072508026968</v>
      </c>
      <c r="G7">
        <f t="shared" ca="1" si="0"/>
        <v>0.16374865483457779</v>
      </c>
      <c r="H7">
        <f t="shared" ca="1" si="0"/>
        <v>8.4808864329934952E-2</v>
      </c>
      <c r="I7">
        <f t="shared" ca="1" si="1"/>
        <v>4.6725026903308446</v>
      </c>
      <c r="J7" s="2">
        <f t="shared" ca="1" si="2"/>
        <v>6.7725751983578126</v>
      </c>
      <c r="L7">
        <v>5</v>
      </c>
      <c r="M7">
        <v>31.497350112625583</v>
      </c>
      <c r="N7">
        <f t="shared" si="3"/>
        <v>1</v>
      </c>
    </row>
    <row r="8" spans="1:14" x14ac:dyDescent="0.3">
      <c r="A8" s="1" t="s">
        <v>11</v>
      </c>
      <c r="B8" t="s">
        <v>20</v>
      </c>
      <c r="C8">
        <v>7</v>
      </c>
      <c r="D8">
        <v>8</v>
      </c>
      <c r="E8">
        <v>9</v>
      </c>
      <c r="F8">
        <f ca="1">J3</f>
        <v>2.100072508026968</v>
      </c>
      <c r="G8">
        <f t="shared" ca="1" si="0"/>
        <v>0.24771411532012155</v>
      </c>
      <c r="H8">
        <f t="shared" ca="1" si="0"/>
        <v>0.99398043772422007</v>
      </c>
      <c r="I8">
        <f t="shared" ca="1" si="1"/>
        <v>7.0120391245515599</v>
      </c>
      <c r="J8" s="2">
        <f t="shared" ca="1" si="2"/>
        <v>9.1121116325785287</v>
      </c>
      <c r="L8">
        <v>6</v>
      </c>
      <c r="M8">
        <v>34.443802926560878</v>
      </c>
      <c r="N8">
        <f t="shared" si="3"/>
        <v>1</v>
      </c>
    </row>
    <row r="9" spans="1:14" x14ac:dyDescent="0.3">
      <c r="A9" s="1" t="s">
        <v>12</v>
      </c>
      <c r="B9" t="s">
        <v>38</v>
      </c>
      <c r="C9">
        <v>10</v>
      </c>
      <c r="D9">
        <v>15</v>
      </c>
      <c r="E9">
        <v>20</v>
      </c>
      <c r="F9">
        <f ca="1">MAX(J4,J7)</f>
        <v>6.7725751983578126</v>
      </c>
      <c r="G9">
        <f t="shared" ca="1" si="0"/>
        <v>0.38008457938904483</v>
      </c>
      <c r="H9">
        <f t="shared" ca="1" si="0"/>
        <v>3.6127595158772507E-3</v>
      </c>
      <c r="I9">
        <f t="shared" ca="1" si="1"/>
        <v>16.199154206109551</v>
      </c>
      <c r="J9" s="2">
        <f t="shared" ca="1" si="2"/>
        <v>22.971729404467364</v>
      </c>
      <c r="L9">
        <v>7</v>
      </c>
      <c r="M9">
        <v>30.191465321091119</v>
      </c>
      <c r="N9">
        <f t="shared" si="3"/>
        <v>1</v>
      </c>
    </row>
    <row r="10" spans="1:14" x14ac:dyDescent="0.3">
      <c r="A10" s="1" t="s">
        <v>13</v>
      </c>
      <c r="B10" t="s">
        <v>38</v>
      </c>
      <c r="C10">
        <v>12</v>
      </c>
      <c r="D10">
        <v>13</v>
      </c>
      <c r="E10">
        <v>14</v>
      </c>
      <c r="F10">
        <f ca="1">MAX(J4,J7)</f>
        <v>6.7725751983578126</v>
      </c>
      <c r="G10">
        <f t="shared" ca="1" si="0"/>
        <v>0.27564155604494256</v>
      </c>
      <c r="H10">
        <f t="shared" ca="1" si="0"/>
        <v>0.30870706811539439</v>
      </c>
      <c r="I10">
        <f t="shared" ca="1" si="1"/>
        <v>13.382585863769211</v>
      </c>
      <c r="J10" s="2">
        <f t="shared" ca="1" si="2"/>
        <v>20.155161062127025</v>
      </c>
      <c r="L10">
        <v>8</v>
      </c>
      <c r="M10">
        <v>29.290362690089996</v>
      </c>
      <c r="N10">
        <f t="shared" si="3"/>
        <v>1</v>
      </c>
    </row>
    <row r="11" spans="1:14" x14ac:dyDescent="0.3">
      <c r="A11" s="1" t="s">
        <v>14</v>
      </c>
      <c r="B11" t="s">
        <v>22</v>
      </c>
      <c r="C11">
        <v>10</v>
      </c>
      <c r="D11">
        <v>12</v>
      </c>
      <c r="E11">
        <v>15</v>
      </c>
      <c r="F11">
        <f ca="1">J5</f>
        <v>7.3864303030374563</v>
      </c>
      <c r="G11">
        <f t="shared" ca="1" si="0"/>
        <v>0.18853992733308578</v>
      </c>
      <c r="H11">
        <f t="shared" ca="1" si="0"/>
        <v>0.52740759027621487</v>
      </c>
      <c r="I11">
        <f t="shared" ca="1" si="1"/>
        <v>12.362962048618925</v>
      </c>
      <c r="J11" s="2">
        <f t="shared" ca="1" si="2"/>
        <v>19.749392351656383</v>
      </c>
      <c r="L11">
        <v>9</v>
      </c>
      <c r="M11">
        <v>33.715266072842731</v>
      </c>
      <c r="N11">
        <f t="shared" si="3"/>
        <v>1</v>
      </c>
    </row>
    <row r="12" spans="1:14" x14ac:dyDescent="0.3">
      <c r="A12" s="1" t="s">
        <v>15</v>
      </c>
      <c r="B12" t="s">
        <v>22</v>
      </c>
      <c r="C12">
        <v>8</v>
      </c>
      <c r="D12">
        <v>10</v>
      </c>
      <c r="E12">
        <v>12</v>
      </c>
      <c r="F12">
        <f ca="1">J5</f>
        <v>7.3864303030374563</v>
      </c>
      <c r="G12">
        <f t="shared" ca="1" si="0"/>
        <v>0.7566210825387879</v>
      </c>
      <c r="H12">
        <f t="shared" ca="1" si="0"/>
        <v>0.27513481562548781</v>
      </c>
      <c r="I12">
        <f t="shared" ca="1" si="1"/>
        <v>8.9735156698448488</v>
      </c>
      <c r="J12" s="2">
        <f t="shared" ca="1" si="2"/>
        <v>16.359945972882304</v>
      </c>
      <c r="L12">
        <v>10</v>
      </c>
      <c r="M12">
        <v>33.827722349455073</v>
      </c>
      <c r="N12">
        <f t="shared" si="3"/>
        <v>1</v>
      </c>
    </row>
    <row r="13" spans="1:14" x14ac:dyDescent="0.3">
      <c r="A13" s="1" t="s">
        <v>16</v>
      </c>
      <c r="B13" t="s">
        <v>39</v>
      </c>
      <c r="C13">
        <v>7</v>
      </c>
      <c r="D13">
        <v>8</v>
      </c>
      <c r="E13">
        <v>11</v>
      </c>
      <c r="F13">
        <f ca="1">MAX(J8,J11)</f>
        <v>19.749392351656383</v>
      </c>
      <c r="G13">
        <f t="shared" ca="1" si="0"/>
        <v>5.8567112975285163E-3</v>
      </c>
      <c r="H13">
        <f t="shared" ca="1" si="0"/>
        <v>6.0092312274633297E-2</v>
      </c>
      <c r="I13">
        <f t="shared" ca="1" si="1"/>
        <v>10.759630750901467</v>
      </c>
      <c r="J13" s="2">
        <f t="shared" ca="1" si="2"/>
        <v>30.509023102557848</v>
      </c>
      <c r="L13">
        <v>11</v>
      </c>
      <c r="M13">
        <v>33.81654553513826</v>
      </c>
      <c r="N13">
        <f t="shared" si="3"/>
        <v>1</v>
      </c>
    </row>
    <row r="14" spans="1:14" x14ac:dyDescent="0.3">
      <c r="A14" s="1" t="s">
        <v>17</v>
      </c>
      <c r="B14" t="s">
        <v>39</v>
      </c>
      <c r="C14">
        <v>2</v>
      </c>
      <c r="D14">
        <v>4</v>
      </c>
      <c r="E14">
        <v>8</v>
      </c>
      <c r="F14">
        <f ca="1">MAX(J8,J11)</f>
        <v>19.749392351656383</v>
      </c>
      <c r="G14">
        <f t="shared" ca="1" si="0"/>
        <v>0.41246627423985671</v>
      </c>
      <c r="H14">
        <f t="shared" ca="1" si="0"/>
        <v>0.72638901731809546</v>
      </c>
      <c r="I14">
        <f t="shared" ca="1" si="1"/>
        <v>3.6416658960914274</v>
      </c>
      <c r="J14" s="2">
        <f t="shared" ca="1" si="2"/>
        <v>23.391058247747811</v>
      </c>
      <c r="L14">
        <v>12</v>
      </c>
      <c r="M14">
        <v>30.618203393769104</v>
      </c>
      <c r="N14">
        <f t="shared" si="3"/>
        <v>1</v>
      </c>
    </row>
    <row r="15" spans="1:14" x14ac:dyDescent="0.3">
      <c r="A15" s="1" t="s">
        <v>18</v>
      </c>
      <c r="B15" t="s">
        <v>40</v>
      </c>
      <c r="C15">
        <v>5</v>
      </c>
      <c r="D15">
        <v>6</v>
      </c>
      <c r="E15">
        <v>7</v>
      </c>
      <c r="F15">
        <f ca="1">MAX(J6,J13)</f>
        <v>30.509023102557848</v>
      </c>
      <c r="G15">
        <f t="shared" ca="1" si="0"/>
        <v>0.44955117488408025</v>
      </c>
      <c r="H15">
        <f t="shared" ca="1" si="0"/>
        <v>0.26802630738885558</v>
      </c>
      <c r="I15">
        <f t="shared" ca="1" si="1"/>
        <v>6.1008976502318397</v>
      </c>
      <c r="J15" s="2">
        <f t="shared" ca="1" si="2"/>
        <v>36.609920752789691</v>
      </c>
      <c r="L15">
        <v>13</v>
      </c>
      <c r="M15">
        <v>37.64492639069455</v>
      </c>
      <c r="N15">
        <f t="shared" si="3"/>
        <v>1</v>
      </c>
    </row>
    <row r="16" spans="1:14" ht="15" thickBot="1" x14ac:dyDescent="0.35">
      <c r="A16" s="3" t="s">
        <v>19</v>
      </c>
      <c r="B16" s="4" t="s">
        <v>41</v>
      </c>
      <c r="C16" s="4">
        <v>0</v>
      </c>
      <c r="D16" s="4">
        <v>0</v>
      </c>
      <c r="E16" s="4">
        <v>0</v>
      </c>
      <c r="F16" s="4">
        <f ca="1">MAX(J10,J12,J14,J15)</f>
        <v>36.609920752789691</v>
      </c>
      <c r="G16" s="4">
        <f t="shared" ca="1" si="0"/>
        <v>8.3797707436779612E-2</v>
      </c>
      <c r="H16" s="4">
        <f t="shared" ca="1" si="0"/>
        <v>0.99738559924328285</v>
      </c>
      <c r="I16" s="4">
        <f t="shared" ca="1" si="1"/>
        <v>0</v>
      </c>
      <c r="J16" s="5">
        <f t="shared" ca="1" si="2"/>
        <v>36.609920752789691</v>
      </c>
      <c r="L16">
        <v>14</v>
      </c>
      <c r="M16">
        <v>33.133098868964204</v>
      </c>
      <c r="N16">
        <f t="shared" si="3"/>
        <v>1</v>
      </c>
    </row>
    <row r="17" spans="1:14" x14ac:dyDescent="0.3">
      <c r="L17">
        <v>15</v>
      </c>
      <c r="M17">
        <v>31.839723041060378</v>
      </c>
      <c r="N17">
        <f t="shared" si="3"/>
        <v>1</v>
      </c>
    </row>
    <row r="18" spans="1:14" x14ac:dyDescent="0.3">
      <c r="L18">
        <v>16</v>
      </c>
      <c r="M18">
        <v>29.938194590809868</v>
      </c>
      <c r="N18">
        <f t="shared" si="3"/>
        <v>1</v>
      </c>
    </row>
    <row r="19" spans="1:14" x14ac:dyDescent="0.3">
      <c r="L19">
        <v>17</v>
      </c>
      <c r="M19">
        <v>31.776825494266973</v>
      </c>
      <c r="N19">
        <f t="shared" si="3"/>
        <v>1</v>
      </c>
    </row>
    <row r="20" spans="1:14" x14ac:dyDescent="0.3">
      <c r="L20">
        <v>18</v>
      </c>
      <c r="M20">
        <v>31.747142236331936</v>
      </c>
      <c r="N20">
        <f t="shared" si="3"/>
        <v>1</v>
      </c>
    </row>
    <row r="21" spans="1:14" ht="15" thickBot="1" x14ac:dyDescent="0.35">
      <c r="L21">
        <v>19</v>
      </c>
      <c r="M21">
        <v>32.234127271780238</v>
      </c>
      <c r="N21">
        <f t="shared" si="3"/>
        <v>1</v>
      </c>
    </row>
    <row r="22" spans="1:14" ht="15" thickBot="1" x14ac:dyDescent="0.35">
      <c r="A22" s="15" t="s">
        <v>37</v>
      </c>
      <c r="B22" s="16"/>
      <c r="C22" s="16"/>
      <c r="D22" s="17"/>
      <c r="L22">
        <v>20</v>
      </c>
      <c r="M22">
        <v>37.729699511980016</v>
      </c>
      <c r="N22">
        <f t="shared" si="3"/>
        <v>1</v>
      </c>
    </row>
    <row r="23" spans="1:14" x14ac:dyDescent="0.3">
      <c r="A23" s="10" t="s">
        <v>34</v>
      </c>
      <c r="B23" s="11" t="s">
        <v>35</v>
      </c>
      <c r="C23" s="18" t="s">
        <v>36</v>
      </c>
      <c r="D23" s="19"/>
      <c r="L23">
        <v>21</v>
      </c>
      <c r="M23">
        <v>30.644304673735625</v>
      </c>
      <c r="N23">
        <f t="shared" si="3"/>
        <v>1</v>
      </c>
    </row>
    <row r="24" spans="1:14" ht="15" thickBot="1" x14ac:dyDescent="0.35">
      <c r="A24" s="12">
        <v>48</v>
      </c>
      <c r="B24" s="13">
        <f ca="1">AVERAGE(M3:M1002)</f>
        <v>32.779335214007219</v>
      </c>
      <c r="C24" s="20">
        <f ca="1">AVERAGE(N3:N1002)</f>
        <v>1</v>
      </c>
      <c r="D24" s="21"/>
      <c r="L24">
        <v>22</v>
      </c>
      <c r="M24">
        <v>30.582248502366852</v>
      </c>
      <c r="N24">
        <f t="shared" si="3"/>
        <v>1</v>
      </c>
    </row>
    <row r="25" spans="1:14" x14ac:dyDescent="0.3">
      <c r="L25">
        <v>23</v>
      </c>
      <c r="M25">
        <v>32.61842248791956</v>
      </c>
      <c r="N25">
        <f t="shared" si="3"/>
        <v>1</v>
      </c>
    </row>
    <row r="26" spans="1:14" x14ac:dyDescent="0.3">
      <c r="L26">
        <v>24</v>
      </c>
      <c r="M26">
        <v>29.106110925750798</v>
      </c>
      <c r="N26">
        <f t="shared" si="3"/>
        <v>1</v>
      </c>
    </row>
    <row r="27" spans="1:14" x14ac:dyDescent="0.3">
      <c r="L27">
        <v>25</v>
      </c>
      <c r="M27">
        <v>30.013186344595447</v>
      </c>
      <c r="N27">
        <f t="shared" si="3"/>
        <v>1</v>
      </c>
    </row>
    <row r="28" spans="1:14" x14ac:dyDescent="0.3">
      <c r="L28">
        <v>26</v>
      </c>
      <c r="M28">
        <v>29.79854201111322</v>
      </c>
      <c r="N28">
        <f t="shared" si="3"/>
        <v>1</v>
      </c>
    </row>
    <row r="29" spans="1:14" x14ac:dyDescent="0.3">
      <c r="L29">
        <v>27</v>
      </c>
      <c r="M29">
        <v>33.657833751585557</v>
      </c>
      <c r="N29">
        <f t="shared" si="3"/>
        <v>1</v>
      </c>
    </row>
    <row r="30" spans="1:14" x14ac:dyDescent="0.3">
      <c r="L30">
        <v>28</v>
      </c>
      <c r="M30">
        <v>34.945386229909836</v>
      </c>
      <c r="N30">
        <f t="shared" si="3"/>
        <v>1</v>
      </c>
    </row>
    <row r="31" spans="1:14" x14ac:dyDescent="0.3">
      <c r="L31">
        <v>29</v>
      </c>
      <c r="M31">
        <v>33.187811996681454</v>
      </c>
      <c r="N31">
        <f t="shared" si="3"/>
        <v>1</v>
      </c>
    </row>
    <row r="32" spans="1:14" x14ac:dyDescent="0.3">
      <c r="L32">
        <v>30</v>
      </c>
      <c r="M32">
        <v>31.821056381584281</v>
      </c>
      <c r="N32">
        <f t="shared" si="3"/>
        <v>1</v>
      </c>
    </row>
    <row r="33" spans="12:14" x14ac:dyDescent="0.3">
      <c r="L33">
        <v>31</v>
      </c>
      <c r="M33">
        <v>33.454908263324548</v>
      </c>
      <c r="N33">
        <f t="shared" si="3"/>
        <v>1</v>
      </c>
    </row>
    <row r="34" spans="12:14" x14ac:dyDescent="0.3">
      <c r="L34">
        <v>32</v>
      </c>
      <c r="M34">
        <v>34.52214494581127</v>
      </c>
      <c r="N34">
        <f t="shared" si="3"/>
        <v>1</v>
      </c>
    </row>
    <row r="35" spans="12:14" x14ac:dyDescent="0.3">
      <c r="L35">
        <v>33</v>
      </c>
      <c r="M35">
        <v>32.551396676141366</v>
      </c>
      <c r="N35">
        <f t="shared" si="3"/>
        <v>1</v>
      </c>
    </row>
    <row r="36" spans="12:14" x14ac:dyDescent="0.3">
      <c r="L36">
        <v>34</v>
      </c>
      <c r="M36">
        <v>37.235901551848087</v>
      </c>
      <c r="N36">
        <f t="shared" si="3"/>
        <v>1</v>
      </c>
    </row>
    <row r="37" spans="12:14" x14ac:dyDescent="0.3">
      <c r="L37">
        <v>35</v>
      </c>
      <c r="M37">
        <v>33.646438036482813</v>
      </c>
      <c r="N37">
        <f t="shared" si="3"/>
        <v>1</v>
      </c>
    </row>
    <row r="38" spans="12:14" x14ac:dyDescent="0.3">
      <c r="L38">
        <v>36</v>
      </c>
      <c r="M38">
        <v>32.321786648084355</v>
      </c>
      <c r="N38">
        <f t="shared" si="3"/>
        <v>1</v>
      </c>
    </row>
    <row r="39" spans="12:14" x14ac:dyDescent="0.3">
      <c r="L39">
        <v>37</v>
      </c>
      <c r="M39">
        <v>35.248371453524157</v>
      </c>
      <c r="N39">
        <f t="shared" si="3"/>
        <v>1</v>
      </c>
    </row>
    <row r="40" spans="12:14" x14ac:dyDescent="0.3">
      <c r="L40">
        <v>38</v>
      </c>
      <c r="M40">
        <v>34.315942106590235</v>
      </c>
      <c r="N40">
        <f t="shared" si="3"/>
        <v>1</v>
      </c>
    </row>
    <row r="41" spans="12:14" x14ac:dyDescent="0.3">
      <c r="L41">
        <v>39</v>
      </c>
      <c r="M41">
        <v>31.530113208773784</v>
      </c>
      <c r="N41">
        <f t="shared" si="3"/>
        <v>1</v>
      </c>
    </row>
    <row r="42" spans="12:14" x14ac:dyDescent="0.3">
      <c r="L42">
        <v>40</v>
      </c>
      <c r="M42">
        <v>31.655811255903533</v>
      </c>
      <c r="N42">
        <f t="shared" si="3"/>
        <v>1</v>
      </c>
    </row>
    <row r="43" spans="12:14" x14ac:dyDescent="0.3">
      <c r="L43">
        <v>41</v>
      </c>
      <c r="M43">
        <v>34.892329550433033</v>
      </c>
      <c r="N43">
        <f t="shared" si="3"/>
        <v>1</v>
      </c>
    </row>
    <row r="44" spans="12:14" x14ac:dyDescent="0.3">
      <c r="L44">
        <v>42</v>
      </c>
      <c r="M44">
        <v>31.519895686427482</v>
      </c>
      <c r="N44">
        <f t="shared" si="3"/>
        <v>1</v>
      </c>
    </row>
    <row r="45" spans="12:14" x14ac:dyDescent="0.3">
      <c r="L45">
        <v>43</v>
      </c>
      <c r="M45">
        <v>33.626344803508616</v>
      </c>
      <c r="N45">
        <f t="shared" si="3"/>
        <v>1</v>
      </c>
    </row>
    <row r="46" spans="12:14" x14ac:dyDescent="0.3">
      <c r="L46">
        <v>44</v>
      </c>
      <c r="M46">
        <v>30.840088968679428</v>
      </c>
      <c r="N46">
        <f t="shared" si="3"/>
        <v>1</v>
      </c>
    </row>
    <row r="47" spans="12:14" x14ac:dyDescent="0.3">
      <c r="L47">
        <v>45</v>
      </c>
      <c r="M47">
        <v>31.662016239018293</v>
      </c>
      <c r="N47">
        <f t="shared" si="3"/>
        <v>1</v>
      </c>
    </row>
    <row r="48" spans="12:14" x14ac:dyDescent="0.3">
      <c r="L48">
        <v>46</v>
      </c>
      <c r="M48">
        <v>29.543437744955909</v>
      </c>
      <c r="N48">
        <f t="shared" si="3"/>
        <v>1</v>
      </c>
    </row>
    <row r="49" spans="12:14" x14ac:dyDescent="0.3">
      <c r="L49">
        <v>47</v>
      </c>
      <c r="M49">
        <v>30.357786739291051</v>
      </c>
      <c r="N49">
        <f t="shared" si="3"/>
        <v>1</v>
      </c>
    </row>
    <row r="50" spans="12:14" x14ac:dyDescent="0.3">
      <c r="L50">
        <v>48</v>
      </c>
      <c r="M50">
        <v>34.523666763417339</v>
      </c>
      <c r="N50">
        <f t="shared" si="3"/>
        <v>1</v>
      </c>
    </row>
    <row r="51" spans="12:14" x14ac:dyDescent="0.3">
      <c r="L51">
        <v>49</v>
      </c>
      <c r="M51">
        <v>33.517584597391568</v>
      </c>
      <c r="N51">
        <f t="shared" si="3"/>
        <v>1</v>
      </c>
    </row>
    <row r="52" spans="12:14" x14ac:dyDescent="0.3">
      <c r="L52">
        <v>50</v>
      </c>
      <c r="M52">
        <v>33.883415698262496</v>
      </c>
      <c r="N52">
        <f t="shared" si="3"/>
        <v>1</v>
      </c>
    </row>
    <row r="53" spans="12:14" x14ac:dyDescent="0.3">
      <c r="L53">
        <v>51</v>
      </c>
      <c r="M53">
        <v>37.799844066369729</v>
      </c>
      <c r="N53">
        <f t="shared" si="3"/>
        <v>1</v>
      </c>
    </row>
    <row r="54" spans="12:14" x14ac:dyDescent="0.3">
      <c r="L54">
        <v>52</v>
      </c>
      <c r="M54">
        <v>33.559695297094095</v>
      </c>
      <c r="N54">
        <f t="shared" si="3"/>
        <v>1</v>
      </c>
    </row>
    <row r="55" spans="12:14" x14ac:dyDescent="0.3">
      <c r="L55">
        <v>53</v>
      </c>
      <c r="M55">
        <v>30.989849429665533</v>
      </c>
      <c r="N55">
        <f t="shared" si="3"/>
        <v>1</v>
      </c>
    </row>
    <row r="56" spans="12:14" x14ac:dyDescent="0.3">
      <c r="L56">
        <v>54</v>
      </c>
      <c r="M56">
        <v>34.946728931642326</v>
      </c>
      <c r="N56">
        <f t="shared" si="3"/>
        <v>1</v>
      </c>
    </row>
    <row r="57" spans="12:14" x14ac:dyDescent="0.3">
      <c r="L57">
        <v>55</v>
      </c>
      <c r="M57">
        <v>31.566587000674961</v>
      </c>
      <c r="N57">
        <f t="shared" si="3"/>
        <v>1</v>
      </c>
    </row>
    <row r="58" spans="12:14" x14ac:dyDescent="0.3">
      <c r="L58">
        <v>56</v>
      </c>
      <c r="M58">
        <v>30.404428642010494</v>
      </c>
      <c r="N58">
        <f t="shared" si="3"/>
        <v>1</v>
      </c>
    </row>
    <row r="59" spans="12:14" x14ac:dyDescent="0.3">
      <c r="L59">
        <v>57</v>
      </c>
      <c r="M59">
        <v>29.546231605599559</v>
      </c>
      <c r="N59">
        <f t="shared" si="3"/>
        <v>1</v>
      </c>
    </row>
    <row r="60" spans="12:14" x14ac:dyDescent="0.3">
      <c r="L60">
        <v>58</v>
      </c>
      <c r="M60">
        <v>32.19202406562939</v>
      </c>
      <c r="N60">
        <f t="shared" si="3"/>
        <v>1</v>
      </c>
    </row>
    <row r="61" spans="12:14" x14ac:dyDescent="0.3">
      <c r="L61">
        <v>59</v>
      </c>
      <c r="M61">
        <v>35.763379916785055</v>
      </c>
      <c r="N61">
        <f t="shared" si="3"/>
        <v>1</v>
      </c>
    </row>
    <row r="62" spans="12:14" x14ac:dyDescent="0.3">
      <c r="L62">
        <v>60</v>
      </c>
      <c r="M62">
        <v>31.807160370059542</v>
      </c>
      <c r="N62">
        <f t="shared" si="3"/>
        <v>1</v>
      </c>
    </row>
    <row r="63" spans="12:14" x14ac:dyDescent="0.3">
      <c r="L63">
        <v>61</v>
      </c>
      <c r="M63">
        <v>34.405743956023322</v>
      </c>
      <c r="N63">
        <f t="shared" si="3"/>
        <v>1</v>
      </c>
    </row>
    <row r="64" spans="12:14" x14ac:dyDescent="0.3">
      <c r="L64">
        <v>62</v>
      </c>
      <c r="M64">
        <v>31.714072256646809</v>
      </c>
      <c r="N64">
        <f t="shared" si="3"/>
        <v>1</v>
      </c>
    </row>
    <row r="65" spans="12:14" x14ac:dyDescent="0.3">
      <c r="L65">
        <v>63</v>
      </c>
      <c r="M65">
        <v>33.090562763245266</v>
      </c>
      <c r="N65">
        <f t="shared" si="3"/>
        <v>1</v>
      </c>
    </row>
    <row r="66" spans="12:14" x14ac:dyDescent="0.3">
      <c r="L66">
        <v>64</v>
      </c>
      <c r="M66">
        <v>34.193626771996733</v>
      </c>
      <c r="N66">
        <f t="shared" si="3"/>
        <v>1</v>
      </c>
    </row>
    <row r="67" spans="12:14" x14ac:dyDescent="0.3">
      <c r="L67">
        <v>65</v>
      </c>
      <c r="M67">
        <v>32.706181627539159</v>
      </c>
      <c r="N67">
        <f t="shared" si="3"/>
        <v>1</v>
      </c>
    </row>
    <row r="68" spans="12:14" x14ac:dyDescent="0.3">
      <c r="L68">
        <v>66</v>
      </c>
      <c r="M68">
        <v>31.328973423220933</v>
      </c>
      <c r="N68">
        <f t="shared" ref="N68:N131" si="4">IF(M68&lt;$A$24,1,0)</f>
        <v>1</v>
      </c>
    </row>
    <row r="69" spans="12:14" x14ac:dyDescent="0.3">
      <c r="L69">
        <v>67</v>
      </c>
      <c r="M69">
        <v>31.158213159521097</v>
      </c>
      <c r="N69">
        <f t="shared" si="4"/>
        <v>1</v>
      </c>
    </row>
    <row r="70" spans="12:14" x14ac:dyDescent="0.3">
      <c r="L70">
        <v>68</v>
      </c>
      <c r="M70">
        <v>33.72253152108744</v>
      </c>
      <c r="N70">
        <f t="shared" si="4"/>
        <v>1</v>
      </c>
    </row>
    <row r="71" spans="12:14" x14ac:dyDescent="0.3">
      <c r="L71">
        <v>69</v>
      </c>
      <c r="M71">
        <v>31.999398976293016</v>
      </c>
      <c r="N71">
        <f t="shared" si="4"/>
        <v>1</v>
      </c>
    </row>
    <row r="72" spans="12:14" x14ac:dyDescent="0.3">
      <c r="L72">
        <v>70</v>
      </c>
      <c r="M72">
        <v>32.256940775527134</v>
      </c>
      <c r="N72">
        <f t="shared" si="4"/>
        <v>1</v>
      </c>
    </row>
    <row r="73" spans="12:14" x14ac:dyDescent="0.3">
      <c r="L73">
        <v>71</v>
      </c>
      <c r="M73">
        <v>35.023596687387972</v>
      </c>
      <c r="N73">
        <f t="shared" si="4"/>
        <v>1</v>
      </c>
    </row>
    <row r="74" spans="12:14" x14ac:dyDescent="0.3">
      <c r="L74">
        <v>72</v>
      </c>
      <c r="M74">
        <v>33.433634979370026</v>
      </c>
      <c r="N74">
        <f t="shared" si="4"/>
        <v>1</v>
      </c>
    </row>
    <row r="75" spans="12:14" x14ac:dyDescent="0.3">
      <c r="L75">
        <v>73</v>
      </c>
      <c r="M75">
        <v>33.466940219178881</v>
      </c>
      <c r="N75">
        <f t="shared" si="4"/>
        <v>1</v>
      </c>
    </row>
    <row r="76" spans="12:14" x14ac:dyDescent="0.3">
      <c r="L76">
        <v>74</v>
      </c>
      <c r="M76">
        <v>34.631688842911423</v>
      </c>
      <c r="N76">
        <f t="shared" si="4"/>
        <v>1</v>
      </c>
    </row>
    <row r="77" spans="12:14" x14ac:dyDescent="0.3">
      <c r="L77">
        <v>75</v>
      </c>
      <c r="M77">
        <v>34.656626558969357</v>
      </c>
      <c r="N77">
        <f t="shared" si="4"/>
        <v>1</v>
      </c>
    </row>
    <row r="78" spans="12:14" x14ac:dyDescent="0.3">
      <c r="L78">
        <v>76</v>
      </c>
      <c r="M78">
        <v>29.913809026539479</v>
      </c>
      <c r="N78">
        <f t="shared" si="4"/>
        <v>1</v>
      </c>
    </row>
    <row r="79" spans="12:14" x14ac:dyDescent="0.3">
      <c r="L79">
        <v>77</v>
      </c>
      <c r="M79">
        <v>32.223769650901772</v>
      </c>
      <c r="N79">
        <f t="shared" si="4"/>
        <v>1</v>
      </c>
    </row>
    <row r="80" spans="12:14" x14ac:dyDescent="0.3">
      <c r="L80">
        <v>78</v>
      </c>
      <c r="M80">
        <v>29.900158124014553</v>
      </c>
      <c r="N80">
        <f t="shared" si="4"/>
        <v>1</v>
      </c>
    </row>
    <row r="81" spans="12:14" x14ac:dyDescent="0.3">
      <c r="L81">
        <v>79</v>
      </c>
      <c r="M81">
        <v>30.810065651907983</v>
      </c>
      <c r="N81">
        <f t="shared" si="4"/>
        <v>1</v>
      </c>
    </row>
    <row r="82" spans="12:14" x14ac:dyDescent="0.3">
      <c r="L82">
        <v>80</v>
      </c>
      <c r="M82">
        <v>32.944683137636069</v>
      </c>
      <c r="N82">
        <f t="shared" si="4"/>
        <v>1</v>
      </c>
    </row>
    <row r="83" spans="12:14" x14ac:dyDescent="0.3">
      <c r="L83">
        <v>81</v>
      </c>
      <c r="M83">
        <v>34.228299563146088</v>
      </c>
      <c r="N83">
        <f t="shared" si="4"/>
        <v>1</v>
      </c>
    </row>
    <row r="84" spans="12:14" x14ac:dyDescent="0.3">
      <c r="L84">
        <v>82</v>
      </c>
      <c r="M84">
        <v>32.478913741120479</v>
      </c>
      <c r="N84">
        <f t="shared" si="4"/>
        <v>1</v>
      </c>
    </row>
    <row r="85" spans="12:14" x14ac:dyDescent="0.3">
      <c r="L85">
        <v>83</v>
      </c>
      <c r="M85">
        <v>33.140227515480419</v>
      </c>
      <c r="N85">
        <f t="shared" si="4"/>
        <v>1</v>
      </c>
    </row>
    <row r="86" spans="12:14" x14ac:dyDescent="0.3">
      <c r="L86">
        <v>84</v>
      </c>
      <c r="M86">
        <v>32.040800994555973</v>
      </c>
      <c r="N86">
        <f t="shared" si="4"/>
        <v>1</v>
      </c>
    </row>
    <row r="87" spans="12:14" x14ac:dyDescent="0.3">
      <c r="L87">
        <v>85</v>
      </c>
      <c r="M87">
        <v>34.153446986078791</v>
      </c>
      <c r="N87">
        <f t="shared" si="4"/>
        <v>1</v>
      </c>
    </row>
    <row r="88" spans="12:14" x14ac:dyDescent="0.3">
      <c r="L88">
        <v>86</v>
      </c>
      <c r="M88">
        <v>31.933588285986929</v>
      </c>
      <c r="N88">
        <f t="shared" si="4"/>
        <v>1</v>
      </c>
    </row>
    <row r="89" spans="12:14" x14ac:dyDescent="0.3">
      <c r="L89">
        <v>87</v>
      </c>
      <c r="M89">
        <v>33.6648218553769</v>
      </c>
      <c r="N89">
        <f t="shared" si="4"/>
        <v>1</v>
      </c>
    </row>
    <row r="90" spans="12:14" x14ac:dyDescent="0.3">
      <c r="L90">
        <v>88</v>
      </c>
      <c r="M90">
        <v>31.576989632814314</v>
      </c>
      <c r="N90">
        <f t="shared" si="4"/>
        <v>1</v>
      </c>
    </row>
    <row r="91" spans="12:14" x14ac:dyDescent="0.3">
      <c r="L91">
        <v>89</v>
      </c>
      <c r="M91">
        <v>32.607943932801859</v>
      </c>
      <c r="N91">
        <f t="shared" si="4"/>
        <v>1</v>
      </c>
    </row>
    <row r="92" spans="12:14" x14ac:dyDescent="0.3">
      <c r="L92">
        <v>90</v>
      </c>
      <c r="M92">
        <v>32.419184556178998</v>
      </c>
      <c r="N92">
        <f t="shared" si="4"/>
        <v>1</v>
      </c>
    </row>
    <row r="93" spans="12:14" x14ac:dyDescent="0.3">
      <c r="L93">
        <v>91</v>
      </c>
      <c r="M93">
        <v>34.581929469438663</v>
      </c>
      <c r="N93">
        <f t="shared" si="4"/>
        <v>1</v>
      </c>
    </row>
    <row r="94" spans="12:14" x14ac:dyDescent="0.3">
      <c r="L94">
        <v>92</v>
      </c>
      <c r="M94">
        <v>33.897524870155237</v>
      </c>
      <c r="N94">
        <f t="shared" si="4"/>
        <v>1</v>
      </c>
    </row>
    <row r="95" spans="12:14" x14ac:dyDescent="0.3">
      <c r="L95">
        <v>93</v>
      </c>
      <c r="M95">
        <v>34.303004371826255</v>
      </c>
      <c r="N95">
        <f t="shared" si="4"/>
        <v>1</v>
      </c>
    </row>
    <row r="96" spans="12:14" x14ac:dyDescent="0.3">
      <c r="L96">
        <v>94</v>
      </c>
      <c r="M96">
        <v>35.268687587921434</v>
      </c>
      <c r="N96">
        <f t="shared" si="4"/>
        <v>1</v>
      </c>
    </row>
    <row r="97" spans="12:14" x14ac:dyDescent="0.3">
      <c r="L97">
        <v>95</v>
      </c>
      <c r="M97">
        <v>33.903971884969835</v>
      </c>
      <c r="N97">
        <f t="shared" si="4"/>
        <v>1</v>
      </c>
    </row>
    <row r="98" spans="12:14" x14ac:dyDescent="0.3">
      <c r="L98">
        <v>96</v>
      </c>
      <c r="M98">
        <v>34.542498025590163</v>
      </c>
      <c r="N98">
        <f t="shared" si="4"/>
        <v>1</v>
      </c>
    </row>
    <row r="99" spans="12:14" x14ac:dyDescent="0.3">
      <c r="L99">
        <v>97</v>
      </c>
      <c r="M99">
        <v>31.792478092270109</v>
      </c>
      <c r="N99">
        <f t="shared" si="4"/>
        <v>1</v>
      </c>
    </row>
    <row r="100" spans="12:14" x14ac:dyDescent="0.3">
      <c r="L100">
        <v>98</v>
      </c>
      <c r="M100">
        <v>30.262900310306435</v>
      </c>
      <c r="N100">
        <f t="shared" si="4"/>
        <v>1</v>
      </c>
    </row>
    <row r="101" spans="12:14" x14ac:dyDescent="0.3">
      <c r="L101">
        <v>99</v>
      </c>
      <c r="M101">
        <v>33.467678171884508</v>
      </c>
      <c r="N101">
        <f t="shared" si="4"/>
        <v>1</v>
      </c>
    </row>
    <row r="102" spans="12:14" x14ac:dyDescent="0.3">
      <c r="L102">
        <v>100</v>
      </c>
      <c r="M102">
        <v>32.305691558122206</v>
      </c>
      <c r="N102">
        <f t="shared" si="4"/>
        <v>1</v>
      </c>
    </row>
    <row r="103" spans="12:14" x14ac:dyDescent="0.3">
      <c r="L103">
        <v>101</v>
      </c>
      <c r="M103">
        <v>35.332038019274393</v>
      </c>
      <c r="N103">
        <f t="shared" si="4"/>
        <v>1</v>
      </c>
    </row>
    <row r="104" spans="12:14" x14ac:dyDescent="0.3">
      <c r="L104">
        <v>102</v>
      </c>
      <c r="M104">
        <v>32.760156353690988</v>
      </c>
      <c r="N104">
        <f t="shared" si="4"/>
        <v>1</v>
      </c>
    </row>
    <row r="105" spans="12:14" x14ac:dyDescent="0.3">
      <c r="L105">
        <v>103</v>
      </c>
      <c r="M105">
        <v>32.37807304082876</v>
      </c>
      <c r="N105">
        <f t="shared" si="4"/>
        <v>1</v>
      </c>
    </row>
    <row r="106" spans="12:14" x14ac:dyDescent="0.3">
      <c r="L106">
        <v>104</v>
      </c>
      <c r="M106">
        <v>31.282412679223413</v>
      </c>
      <c r="N106">
        <f t="shared" si="4"/>
        <v>1</v>
      </c>
    </row>
    <row r="107" spans="12:14" x14ac:dyDescent="0.3">
      <c r="L107">
        <v>105</v>
      </c>
      <c r="M107">
        <v>31.141643776788364</v>
      </c>
      <c r="N107">
        <f t="shared" si="4"/>
        <v>1</v>
      </c>
    </row>
    <row r="108" spans="12:14" x14ac:dyDescent="0.3">
      <c r="L108">
        <v>106</v>
      </c>
      <c r="M108">
        <v>31.535169138897082</v>
      </c>
      <c r="N108">
        <f t="shared" si="4"/>
        <v>1</v>
      </c>
    </row>
    <row r="109" spans="12:14" x14ac:dyDescent="0.3">
      <c r="L109">
        <v>107</v>
      </c>
      <c r="M109">
        <v>32.664476240601921</v>
      </c>
      <c r="N109">
        <f t="shared" si="4"/>
        <v>1</v>
      </c>
    </row>
    <row r="110" spans="12:14" x14ac:dyDescent="0.3">
      <c r="L110">
        <v>108</v>
      </c>
      <c r="M110">
        <v>32.653122206541681</v>
      </c>
      <c r="N110">
        <f t="shared" si="4"/>
        <v>1</v>
      </c>
    </row>
    <row r="111" spans="12:14" x14ac:dyDescent="0.3">
      <c r="L111">
        <v>109</v>
      </c>
      <c r="M111">
        <v>34.899405155578833</v>
      </c>
      <c r="N111">
        <f t="shared" si="4"/>
        <v>1</v>
      </c>
    </row>
    <row r="112" spans="12:14" x14ac:dyDescent="0.3">
      <c r="L112">
        <v>110</v>
      </c>
      <c r="M112">
        <v>31.045373537294992</v>
      </c>
      <c r="N112">
        <f t="shared" si="4"/>
        <v>1</v>
      </c>
    </row>
    <row r="113" spans="12:14" x14ac:dyDescent="0.3">
      <c r="L113">
        <v>111</v>
      </c>
      <c r="M113">
        <v>31.625924832806895</v>
      </c>
      <c r="N113">
        <f t="shared" si="4"/>
        <v>1</v>
      </c>
    </row>
    <row r="114" spans="12:14" x14ac:dyDescent="0.3">
      <c r="L114">
        <v>112</v>
      </c>
      <c r="M114">
        <v>31.087868108311987</v>
      </c>
      <c r="N114">
        <f t="shared" si="4"/>
        <v>1</v>
      </c>
    </row>
    <row r="115" spans="12:14" x14ac:dyDescent="0.3">
      <c r="L115">
        <v>113</v>
      </c>
      <c r="M115">
        <v>31.231233703114569</v>
      </c>
      <c r="N115">
        <f t="shared" si="4"/>
        <v>1</v>
      </c>
    </row>
    <row r="116" spans="12:14" x14ac:dyDescent="0.3">
      <c r="L116">
        <v>114</v>
      </c>
      <c r="M116">
        <v>34.830345049001906</v>
      </c>
      <c r="N116">
        <f t="shared" si="4"/>
        <v>1</v>
      </c>
    </row>
    <row r="117" spans="12:14" x14ac:dyDescent="0.3">
      <c r="L117">
        <v>115</v>
      </c>
      <c r="M117">
        <v>36.063164791332383</v>
      </c>
      <c r="N117">
        <f t="shared" si="4"/>
        <v>1</v>
      </c>
    </row>
    <row r="118" spans="12:14" x14ac:dyDescent="0.3">
      <c r="L118">
        <v>116</v>
      </c>
      <c r="M118">
        <v>32.455489047896229</v>
      </c>
      <c r="N118">
        <f t="shared" si="4"/>
        <v>1</v>
      </c>
    </row>
    <row r="119" spans="12:14" x14ac:dyDescent="0.3">
      <c r="L119">
        <v>117</v>
      </c>
      <c r="M119">
        <v>31.387679688594439</v>
      </c>
      <c r="N119">
        <f t="shared" si="4"/>
        <v>1</v>
      </c>
    </row>
    <row r="120" spans="12:14" x14ac:dyDescent="0.3">
      <c r="L120">
        <v>118</v>
      </c>
      <c r="M120">
        <v>30.507825525956488</v>
      </c>
      <c r="N120">
        <f t="shared" si="4"/>
        <v>1</v>
      </c>
    </row>
    <row r="121" spans="12:14" x14ac:dyDescent="0.3">
      <c r="L121">
        <v>119</v>
      </c>
      <c r="M121">
        <v>33.998784369683122</v>
      </c>
      <c r="N121">
        <f t="shared" si="4"/>
        <v>1</v>
      </c>
    </row>
    <row r="122" spans="12:14" x14ac:dyDescent="0.3">
      <c r="L122">
        <v>120</v>
      </c>
      <c r="M122">
        <v>36.888840212941354</v>
      </c>
      <c r="N122">
        <f t="shared" si="4"/>
        <v>1</v>
      </c>
    </row>
    <row r="123" spans="12:14" x14ac:dyDescent="0.3">
      <c r="L123">
        <v>121</v>
      </c>
      <c r="M123">
        <v>31.077302306123052</v>
      </c>
      <c r="N123">
        <f t="shared" si="4"/>
        <v>1</v>
      </c>
    </row>
    <row r="124" spans="12:14" x14ac:dyDescent="0.3">
      <c r="L124">
        <v>122</v>
      </c>
      <c r="M124">
        <v>31.819852025467938</v>
      </c>
      <c r="N124">
        <f t="shared" si="4"/>
        <v>1</v>
      </c>
    </row>
    <row r="125" spans="12:14" x14ac:dyDescent="0.3">
      <c r="L125">
        <v>123</v>
      </c>
      <c r="M125">
        <v>30.712092670035819</v>
      </c>
      <c r="N125">
        <f t="shared" si="4"/>
        <v>1</v>
      </c>
    </row>
    <row r="126" spans="12:14" x14ac:dyDescent="0.3">
      <c r="L126">
        <v>124</v>
      </c>
      <c r="M126">
        <v>34.020230201021896</v>
      </c>
      <c r="N126">
        <f t="shared" si="4"/>
        <v>1</v>
      </c>
    </row>
    <row r="127" spans="12:14" x14ac:dyDescent="0.3">
      <c r="L127">
        <v>125</v>
      </c>
      <c r="M127">
        <v>32.455459386566176</v>
      </c>
      <c r="N127">
        <f t="shared" si="4"/>
        <v>1</v>
      </c>
    </row>
    <row r="128" spans="12:14" x14ac:dyDescent="0.3">
      <c r="L128">
        <v>126</v>
      </c>
      <c r="M128">
        <v>34.088117201935376</v>
      </c>
      <c r="N128">
        <f t="shared" si="4"/>
        <v>1</v>
      </c>
    </row>
    <row r="129" spans="12:14" x14ac:dyDescent="0.3">
      <c r="L129">
        <v>127</v>
      </c>
      <c r="M129">
        <v>35.793852976302823</v>
      </c>
      <c r="N129">
        <f t="shared" si="4"/>
        <v>1</v>
      </c>
    </row>
    <row r="130" spans="12:14" x14ac:dyDescent="0.3">
      <c r="L130">
        <v>128</v>
      </c>
      <c r="M130">
        <v>33.743910327799732</v>
      </c>
      <c r="N130">
        <f t="shared" si="4"/>
        <v>1</v>
      </c>
    </row>
    <row r="131" spans="12:14" x14ac:dyDescent="0.3">
      <c r="L131">
        <v>129</v>
      </c>
      <c r="M131">
        <v>33.053399813477981</v>
      </c>
      <c r="N131">
        <f t="shared" si="4"/>
        <v>1</v>
      </c>
    </row>
    <row r="132" spans="12:14" x14ac:dyDescent="0.3">
      <c r="L132">
        <v>130</v>
      </c>
      <c r="M132">
        <v>31.592932703201321</v>
      </c>
      <c r="N132">
        <f t="shared" ref="N132:N195" si="5">IF(M132&lt;$A$24,1,0)</f>
        <v>1</v>
      </c>
    </row>
    <row r="133" spans="12:14" x14ac:dyDescent="0.3">
      <c r="L133">
        <v>131</v>
      </c>
      <c r="M133">
        <v>34.430822958851969</v>
      </c>
      <c r="N133">
        <f t="shared" si="5"/>
        <v>1</v>
      </c>
    </row>
    <row r="134" spans="12:14" x14ac:dyDescent="0.3">
      <c r="L134">
        <v>132</v>
      </c>
      <c r="M134">
        <v>30.709700889546063</v>
      </c>
      <c r="N134">
        <f t="shared" si="5"/>
        <v>1</v>
      </c>
    </row>
    <row r="135" spans="12:14" x14ac:dyDescent="0.3">
      <c r="L135">
        <v>133</v>
      </c>
      <c r="M135">
        <v>32.811448144565311</v>
      </c>
      <c r="N135">
        <f t="shared" si="5"/>
        <v>1</v>
      </c>
    </row>
    <row r="136" spans="12:14" x14ac:dyDescent="0.3">
      <c r="L136">
        <v>134</v>
      </c>
      <c r="M136">
        <v>34.938504057277839</v>
      </c>
      <c r="N136">
        <f t="shared" si="5"/>
        <v>1</v>
      </c>
    </row>
    <row r="137" spans="12:14" x14ac:dyDescent="0.3">
      <c r="L137">
        <v>135</v>
      </c>
      <c r="M137">
        <v>31.984688807676516</v>
      </c>
      <c r="N137">
        <f t="shared" si="5"/>
        <v>1</v>
      </c>
    </row>
    <row r="138" spans="12:14" x14ac:dyDescent="0.3">
      <c r="L138">
        <v>136</v>
      </c>
      <c r="M138">
        <v>32.357052683137823</v>
      </c>
      <c r="N138">
        <f t="shared" si="5"/>
        <v>1</v>
      </c>
    </row>
    <row r="139" spans="12:14" x14ac:dyDescent="0.3">
      <c r="L139">
        <v>137</v>
      </c>
      <c r="M139">
        <v>31.356476233147973</v>
      </c>
      <c r="N139">
        <f t="shared" si="5"/>
        <v>1</v>
      </c>
    </row>
    <row r="140" spans="12:14" x14ac:dyDescent="0.3">
      <c r="L140">
        <v>138</v>
      </c>
      <c r="M140">
        <v>34.17371438047239</v>
      </c>
      <c r="N140">
        <f t="shared" si="5"/>
        <v>1</v>
      </c>
    </row>
    <row r="141" spans="12:14" x14ac:dyDescent="0.3">
      <c r="L141">
        <v>139</v>
      </c>
      <c r="M141">
        <v>36.215868755017212</v>
      </c>
      <c r="N141">
        <f t="shared" si="5"/>
        <v>1</v>
      </c>
    </row>
    <row r="142" spans="12:14" x14ac:dyDescent="0.3">
      <c r="L142">
        <v>140</v>
      </c>
      <c r="M142">
        <v>38.489014650738525</v>
      </c>
      <c r="N142">
        <f t="shared" si="5"/>
        <v>1</v>
      </c>
    </row>
    <row r="143" spans="12:14" x14ac:dyDescent="0.3">
      <c r="L143">
        <v>141</v>
      </c>
      <c r="M143">
        <v>32.249579131033968</v>
      </c>
      <c r="N143">
        <f t="shared" si="5"/>
        <v>1</v>
      </c>
    </row>
    <row r="144" spans="12:14" x14ac:dyDescent="0.3">
      <c r="L144">
        <v>142</v>
      </c>
      <c r="M144">
        <v>35.547691148465333</v>
      </c>
      <c r="N144">
        <f t="shared" si="5"/>
        <v>1</v>
      </c>
    </row>
    <row r="145" spans="12:14" x14ac:dyDescent="0.3">
      <c r="L145">
        <v>143</v>
      </c>
      <c r="M145">
        <v>34.542408633433595</v>
      </c>
      <c r="N145">
        <f t="shared" si="5"/>
        <v>1</v>
      </c>
    </row>
    <row r="146" spans="12:14" x14ac:dyDescent="0.3">
      <c r="L146">
        <v>144</v>
      </c>
      <c r="M146">
        <v>32.416394120476419</v>
      </c>
      <c r="N146">
        <f t="shared" si="5"/>
        <v>1</v>
      </c>
    </row>
    <row r="147" spans="12:14" x14ac:dyDescent="0.3">
      <c r="L147">
        <v>145</v>
      </c>
      <c r="M147">
        <v>33.691962389924555</v>
      </c>
      <c r="N147">
        <f t="shared" si="5"/>
        <v>1</v>
      </c>
    </row>
    <row r="148" spans="12:14" x14ac:dyDescent="0.3">
      <c r="L148">
        <v>146</v>
      </c>
      <c r="M148">
        <v>31.468136279061156</v>
      </c>
      <c r="N148">
        <f t="shared" si="5"/>
        <v>1</v>
      </c>
    </row>
    <row r="149" spans="12:14" x14ac:dyDescent="0.3">
      <c r="L149">
        <v>147</v>
      </c>
      <c r="M149">
        <v>32.296439582903275</v>
      </c>
      <c r="N149">
        <f t="shared" si="5"/>
        <v>1</v>
      </c>
    </row>
    <row r="150" spans="12:14" x14ac:dyDescent="0.3">
      <c r="L150">
        <v>148</v>
      </c>
      <c r="M150">
        <v>31.555288473346813</v>
      </c>
      <c r="N150">
        <f t="shared" si="5"/>
        <v>1</v>
      </c>
    </row>
    <row r="151" spans="12:14" x14ac:dyDescent="0.3">
      <c r="L151">
        <v>149</v>
      </c>
      <c r="M151">
        <v>32.337050417225505</v>
      </c>
      <c r="N151">
        <f t="shared" si="5"/>
        <v>1</v>
      </c>
    </row>
    <row r="152" spans="12:14" x14ac:dyDescent="0.3">
      <c r="L152">
        <v>150</v>
      </c>
      <c r="M152">
        <v>31.431902865011647</v>
      </c>
      <c r="N152">
        <f t="shared" si="5"/>
        <v>1</v>
      </c>
    </row>
    <row r="153" spans="12:14" x14ac:dyDescent="0.3">
      <c r="L153">
        <v>151</v>
      </c>
      <c r="M153">
        <v>34.860374247744879</v>
      </c>
      <c r="N153">
        <f t="shared" si="5"/>
        <v>1</v>
      </c>
    </row>
    <row r="154" spans="12:14" x14ac:dyDescent="0.3">
      <c r="L154">
        <v>152</v>
      </c>
      <c r="M154">
        <v>34.650575671532089</v>
      </c>
      <c r="N154">
        <f t="shared" si="5"/>
        <v>1</v>
      </c>
    </row>
    <row r="155" spans="12:14" x14ac:dyDescent="0.3">
      <c r="L155">
        <v>153</v>
      </c>
      <c r="M155">
        <v>35.128396092490114</v>
      </c>
      <c r="N155">
        <f t="shared" si="5"/>
        <v>1</v>
      </c>
    </row>
    <row r="156" spans="12:14" x14ac:dyDescent="0.3">
      <c r="L156">
        <v>154</v>
      </c>
      <c r="M156">
        <v>36.154863276464894</v>
      </c>
      <c r="N156">
        <f t="shared" si="5"/>
        <v>1</v>
      </c>
    </row>
    <row r="157" spans="12:14" x14ac:dyDescent="0.3">
      <c r="L157">
        <v>155</v>
      </c>
      <c r="M157">
        <v>33.463905996612937</v>
      </c>
      <c r="N157">
        <f t="shared" si="5"/>
        <v>1</v>
      </c>
    </row>
    <row r="158" spans="12:14" x14ac:dyDescent="0.3">
      <c r="L158">
        <v>156</v>
      </c>
      <c r="M158">
        <v>35.229082559777801</v>
      </c>
      <c r="N158">
        <f t="shared" si="5"/>
        <v>1</v>
      </c>
    </row>
    <row r="159" spans="12:14" x14ac:dyDescent="0.3">
      <c r="L159">
        <v>157</v>
      </c>
      <c r="M159">
        <v>30.95926506355908</v>
      </c>
      <c r="N159">
        <f t="shared" si="5"/>
        <v>1</v>
      </c>
    </row>
    <row r="160" spans="12:14" x14ac:dyDescent="0.3">
      <c r="L160">
        <v>158</v>
      </c>
      <c r="M160">
        <v>33.874292235029714</v>
      </c>
      <c r="N160">
        <f t="shared" si="5"/>
        <v>1</v>
      </c>
    </row>
    <row r="161" spans="12:14" x14ac:dyDescent="0.3">
      <c r="L161">
        <v>159</v>
      </c>
      <c r="M161">
        <v>32.785857181543655</v>
      </c>
      <c r="N161">
        <f t="shared" si="5"/>
        <v>1</v>
      </c>
    </row>
    <row r="162" spans="12:14" x14ac:dyDescent="0.3">
      <c r="L162">
        <v>160</v>
      </c>
      <c r="M162">
        <v>30.303981999179854</v>
      </c>
      <c r="N162">
        <f t="shared" si="5"/>
        <v>1</v>
      </c>
    </row>
    <row r="163" spans="12:14" x14ac:dyDescent="0.3">
      <c r="L163">
        <v>161</v>
      </c>
      <c r="M163">
        <v>35.01282849549164</v>
      </c>
      <c r="N163">
        <f t="shared" si="5"/>
        <v>1</v>
      </c>
    </row>
    <row r="164" spans="12:14" x14ac:dyDescent="0.3">
      <c r="L164">
        <v>162</v>
      </c>
      <c r="M164">
        <v>32.296676818755657</v>
      </c>
      <c r="N164">
        <f t="shared" si="5"/>
        <v>1</v>
      </c>
    </row>
    <row r="165" spans="12:14" x14ac:dyDescent="0.3">
      <c r="L165">
        <v>163</v>
      </c>
      <c r="M165">
        <v>35.903618704132526</v>
      </c>
      <c r="N165">
        <f t="shared" si="5"/>
        <v>1</v>
      </c>
    </row>
    <row r="166" spans="12:14" x14ac:dyDescent="0.3">
      <c r="L166">
        <v>164</v>
      </c>
      <c r="M166">
        <v>34.654458474474211</v>
      </c>
      <c r="N166">
        <f t="shared" si="5"/>
        <v>1</v>
      </c>
    </row>
    <row r="167" spans="12:14" x14ac:dyDescent="0.3">
      <c r="L167">
        <v>165</v>
      </c>
      <c r="M167">
        <v>32.526848720860656</v>
      </c>
      <c r="N167">
        <f t="shared" si="5"/>
        <v>1</v>
      </c>
    </row>
    <row r="168" spans="12:14" x14ac:dyDescent="0.3">
      <c r="L168">
        <v>166</v>
      </c>
      <c r="M168">
        <v>30.97520253460452</v>
      </c>
      <c r="N168">
        <f t="shared" si="5"/>
        <v>1</v>
      </c>
    </row>
    <row r="169" spans="12:14" x14ac:dyDescent="0.3">
      <c r="L169">
        <v>167</v>
      </c>
      <c r="M169">
        <v>33.272457281024423</v>
      </c>
      <c r="N169">
        <f t="shared" si="5"/>
        <v>1</v>
      </c>
    </row>
    <row r="170" spans="12:14" x14ac:dyDescent="0.3">
      <c r="L170">
        <v>168</v>
      </c>
      <c r="M170">
        <v>31.92056324325921</v>
      </c>
      <c r="N170">
        <f t="shared" si="5"/>
        <v>1</v>
      </c>
    </row>
    <row r="171" spans="12:14" x14ac:dyDescent="0.3">
      <c r="L171">
        <v>169</v>
      </c>
      <c r="M171">
        <v>33.600692773747383</v>
      </c>
      <c r="N171">
        <f t="shared" si="5"/>
        <v>1</v>
      </c>
    </row>
    <row r="172" spans="12:14" x14ac:dyDescent="0.3">
      <c r="L172">
        <v>170</v>
      </c>
      <c r="M172">
        <v>33.375922316091135</v>
      </c>
      <c r="N172">
        <f t="shared" si="5"/>
        <v>1</v>
      </c>
    </row>
    <row r="173" spans="12:14" x14ac:dyDescent="0.3">
      <c r="L173">
        <v>171</v>
      </c>
      <c r="M173">
        <v>34.462547666012419</v>
      </c>
      <c r="N173">
        <f t="shared" si="5"/>
        <v>1</v>
      </c>
    </row>
    <row r="174" spans="12:14" x14ac:dyDescent="0.3">
      <c r="L174">
        <v>172</v>
      </c>
      <c r="M174">
        <v>35.160671694006339</v>
      </c>
      <c r="N174">
        <f t="shared" si="5"/>
        <v>1</v>
      </c>
    </row>
    <row r="175" spans="12:14" x14ac:dyDescent="0.3">
      <c r="L175">
        <v>173</v>
      </c>
      <c r="M175">
        <v>35.068446116649362</v>
      </c>
      <c r="N175">
        <f t="shared" si="5"/>
        <v>1</v>
      </c>
    </row>
    <row r="176" spans="12:14" x14ac:dyDescent="0.3">
      <c r="L176">
        <v>174</v>
      </c>
      <c r="M176">
        <v>38.157711662731423</v>
      </c>
      <c r="N176">
        <f t="shared" si="5"/>
        <v>1</v>
      </c>
    </row>
    <row r="177" spans="12:14" x14ac:dyDescent="0.3">
      <c r="L177">
        <v>175</v>
      </c>
      <c r="M177">
        <v>35.263005847774018</v>
      </c>
      <c r="N177">
        <f t="shared" si="5"/>
        <v>1</v>
      </c>
    </row>
    <row r="178" spans="12:14" x14ac:dyDescent="0.3">
      <c r="L178">
        <v>176</v>
      </c>
      <c r="M178">
        <v>31.485100944905128</v>
      </c>
      <c r="N178">
        <f t="shared" si="5"/>
        <v>1</v>
      </c>
    </row>
    <row r="179" spans="12:14" x14ac:dyDescent="0.3">
      <c r="L179">
        <v>177</v>
      </c>
      <c r="M179">
        <v>33.779914424720573</v>
      </c>
      <c r="N179">
        <f t="shared" si="5"/>
        <v>1</v>
      </c>
    </row>
    <row r="180" spans="12:14" x14ac:dyDescent="0.3">
      <c r="L180">
        <v>178</v>
      </c>
      <c r="M180">
        <v>31.647286215187329</v>
      </c>
      <c r="N180">
        <f t="shared" si="5"/>
        <v>1</v>
      </c>
    </row>
    <row r="181" spans="12:14" x14ac:dyDescent="0.3">
      <c r="L181">
        <v>179</v>
      </c>
      <c r="M181">
        <v>31.457697141774801</v>
      </c>
      <c r="N181">
        <f t="shared" si="5"/>
        <v>1</v>
      </c>
    </row>
    <row r="182" spans="12:14" x14ac:dyDescent="0.3">
      <c r="L182">
        <v>180</v>
      </c>
      <c r="M182">
        <v>33.765710883728666</v>
      </c>
      <c r="N182">
        <f t="shared" si="5"/>
        <v>1</v>
      </c>
    </row>
    <row r="183" spans="12:14" x14ac:dyDescent="0.3">
      <c r="L183">
        <v>181</v>
      </c>
      <c r="M183">
        <v>35.903686860810012</v>
      </c>
      <c r="N183">
        <f t="shared" si="5"/>
        <v>1</v>
      </c>
    </row>
    <row r="184" spans="12:14" x14ac:dyDescent="0.3">
      <c r="L184">
        <v>182</v>
      </c>
      <c r="M184">
        <v>30.069682892629555</v>
      </c>
      <c r="N184">
        <f t="shared" si="5"/>
        <v>1</v>
      </c>
    </row>
    <row r="185" spans="12:14" x14ac:dyDescent="0.3">
      <c r="L185">
        <v>183</v>
      </c>
      <c r="M185">
        <v>31.880991846950007</v>
      </c>
      <c r="N185">
        <f t="shared" si="5"/>
        <v>1</v>
      </c>
    </row>
    <row r="186" spans="12:14" x14ac:dyDescent="0.3">
      <c r="L186">
        <v>184</v>
      </c>
      <c r="M186">
        <v>34.226742045097687</v>
      </c>
      <c r="N186">
        <f t="shared" si="5"/>
        <v>1</v>
      </c>
    </row>
    <row r="187" spans="12:14" x14ac:dyDescent="0.3">
      <c r="L187">
        <v>185</v>
      </c>
      <c r="M187">
        <v>31.600258878259638</v>
      </c>
      <c r="N187">
        <f t="shared" si="5"/>
        <v>1</v>
      </c>
    </row>
    <row r="188" spans="12:14" x14ac:dyDescent="0.3">
      <c r="L188">
        <v>186</v>
      </c>
      <c r="M188">
        <v>32.829576718301595</v>
      </c>
      <c r="N188">
        <f t="shared" si="5"/>
        <v>1</v>
      </c>
    </row>
    <row r="189" spans="12:14" x14ac:dyDescent="0.3">
      <c r="L189">
        <v>187</v>
      </c>
      <c r="M189">
        <v>33.11438538073503</v>
      </c>
      <c r="N189">
        <f t="shared" si="5"/>
        <v>1</v>
      </c>
    </row>
    <row r="190" spans="12:14" x14ac:dyDescent="0.3">
      <c r="L190">
        <v>188</v>
      </c>
      <c r="M190">
        <v>32.059583213159321</v>
      </c>
      <c r="N190">
        <f t="shared" si="5"/>
        <v>1</v>
      </c>
    </row>
    <row r="191" spans="12:14" x14ac:dyDescent="0.3">
      <c r="L191">
        <v>189</v>
      </c>
      <c r="M191">
        <v>30.258522264486068</v>
      </c>
      <c r="N191">
        <f t="shared" si="5"/>
        <v>1</v>
      </c>
    </row>
    <row r="192" spans="12:14" x14ac:dyDescent="0.3">
      <c r="L192">
        <v>190</v>
      </c>
      <c r="M192">
        <v>35.948780350741494</v>
      </c>
      <c r="N192">
        <f t="shared" si="5"/>
        <v>1</v>
      </c>
    </row>
    <row r="193" spans="12:14" x14ac:dyDescent="0.3">
      <c r="L193">
        <v>191</v>
      </c>
      <c r="M193">
        <v>34.588931364994373</v>
      </c>
      <c r="N193">
        <f t="shared" si="5"/>
        <v>1</v>
      </c>
    </row>
    <row r="194" spans="12:14" x14ac:dyDescent="0.3">
      <c r="L194">
        <v>192</v>
      </c>
      <c r="M194">
        <v>32.846233038108245</v>
      </c>
      <c r="N194">
        <f t="shared" si="5"/>
        <v>1</v>
      </c>
    </row>
    <row r="195" spans="12:14" x14ac:dyDescent="0.3">
      <c r="L195">
        <v>193</v>
      </c>
      <c r="M195">
        <v>33.717625940803536</v>
      </c>
      <c r="N195">
        <f t="shared" si="5"/>
        <v>1</v>
      </c>
    </row>
    <row r="196" spans="12:14" x14ac:dyDescent="0.3">
      <c r="L196">
        <v>194</v>
      </c>
      <c r="M196">
        <v>35.395843736538843</v>
      </c>
      <c r="N196">
        <f t="shared" ref="N196:N259" si="6">IF(M196&lt;$A$24,1,0)</f>
        <v>1</v>
      </c>
    </row>
    <row r="197" spans="12:14" x14ac:dyDescent="0.3">
      <c r="L197">
        <v>195</v>
      </c>
      <c r="M197">
        <v>32.270471077009915</v>
      </c>
      <c r="N197">
        <f t="shared" si="6"/>
        <v>1</v>
      </c>
    </row>
    <row r="198" spans="12:14" x14ac:dyDescent="0.3">
      <c r="L198">
        <v>196</v>
      </c>
      <c r="M198">
        <v>30.217565536756759</v>
      </c>
      <c r="N198">
        <f t="shared" si="6"/>
        <v>1</v>
      </c>
    </row>
    <row r="199" spans="12:14" x14ac:dyDescent="0.3">
      <c r="L199">
        <v>197</v>
      </c>
      <c r="M199">
        <v>36.034315145688474</v>
      </c>
      <c r="N199">
        <f t="shared" si="6"/>
        <v>1</v>
      </c>
    </row>
    <row r="200" spans="12:14" x14ac:dyDescent="0.3">
      <c r="L200">
        <v>198</v>
      </c>
      <c r="M200">
        <v>30.242198581957823</v>
      </c>
      <c r="N200">
        <f t="shared" si="6"/>
        <v>1</v>
      </c>
    </row>
    <row r="201" spans="12:14" x14ac:dyDescent="0.3">
      <c r="L201">
        <v>199</v>
      </c>
      <c r="M201">
        <v>32.396988883385788</v>
      </c>
      <c r="N201">
        <f t="shared" si="6"/>
        <v>1</v>
      </c>
    </row>
    <row r="202" spans="12:14" x14ac:dyDescent="0.3">
      <c r="L202">
        <v>200</v>
      </c>
      <c r="M202">
        <v>33.491584316655825</v>
      </c>
      <c r="N202">
        <f t="shared" si="6"/>
        <v>1</v>
      </c>
    </row>
    <row r="203" spans="12:14" x14ac:dyDescent="0.3">
      <c r="L203">
        <v>201</v>
      </c>
      <c r="M203">
        <v>30.634077331940379</v>
      </c>
      <c r="N203">
        <f t="shared" si="6"/>
        <v>1</v>
      </c>
    </row>
    <row r="204" spans="12:14" x14ac:dyDescent="0.3">
      <c r="L204">
        <v>202</v>
      </c>
      <c r="M204">
        <v>30.82794316958595</v>
      </c>
      <c r="N204">
        <f t="shared" si="6"/>
        <v>1</v>
      </c>
    </row>
    <row r="205" spans="12:14" x14ac:dyDescent="0.3">
      <c r="L205">
        <v>203</v>
      </c>
      <c r="M205">
        <v>31.166842355727866</v>
      </c>
      <c r="N205">
        <f t="shared" si="6"/>
        <v>1</v>
      </c>
    </row>
    <row r="206" spans="12:14" x14ac:dyDescent="0.3">
      <c r="L206">
        <v>204</v>
      </c>
      <c r="M206">
        <v>31.181054637439875</v>
      </c>
      <c r="N206">
        <f t="shared" si="6"/>
        <v>1</v>
      </c>
    </row>
    <row r="207" spans="12:14" x14ac:dyDescent="0.3">
      <c r="L207">
        <v>205</v>
      </c>
      <c r="M207">
        <v>35.57551683822939</v>
      </c>
      <c r="N207">
        <f t="shared" si="6"/>
        <v>1</v>
      </c>
    </row>
    <row r="208" spans="12:14" x14ac:dyDescent="0.3">
      <c r="L208">
        <v>206</v>
      </c>
      <c r="M208">
        <v>34.913624418450766</v>
      </c>
      <c r="N208">
        <f t="shared" si="6"/>
        <v>1</v>
      </c>
    </row>
    <row r="209" spans="12:14" x14ac:dyDescent="0.3">
      <c r="L209">
        <v>207</v>
      </c>
      <c r="M209">
        <v>31.914529884441002</v>
      </c>
      <c r="N209">
        <f t="shared" si="6"/>
        <v>1</v>
      </c>
    </row>
    <row r="210" spans="12:14" x14ac:dyDescent="0.3">
      <c r="L210">
        <v>208</v>
      </c>
      <c r="M210">
        <v>34.535839742922093</v>
      </c>
      <c r="N210">
        <f t="shared" si="6"/>
        <v>1</v>
      </c>
    </row>
    <row r="211" spans="12:14" x14ac:dyDescent="0.3">
      <c r="L211">
        <v>209</v>
      </c>
      <c r="M211">
        <v>34.298612111980624</v>
      </c>
      <c r="N211">
        <f t="shared" si="6"/>
        <v>1</v>
      </c>
    </row>
    <row r="212" spans="12:14" x14ac:dyDescent="0.3">
      <c r="L212">
        <v>210</v>
      </c>
      <c r="M212">
        <v>32.735224607064652</v>
      </c>
      <c r="N212">
        <f t="shared" si="6"/>
        <v>1</v>
      </c>
    </row>
    <row r="213" spans="12:14" x14ac:dyDescent="0.3">
      <c r="L213">
        <v>211</v>
      </c>
      <c r="M213">
        <v>31.677421152238743</v>
      </c>
      <c r="N213">
        <f t="shared" si="6"/>
        <v>1</v>
      </c>
    </row>
    <row r="214" spans="12:14" x14ac:dyDescent="0.3">
      <c r="L214">
        <v>212</v>
      </c>
      <c r="M214">
        <v>34.584155537530989</v>
      </c>
      <c r="N214">
        <f t="shared" si="6"/>
        <v>1</v>
      </c>
    </row>
    <row r="215" spans="12:14" x14ac:dyDescent="0.3">
      <c r="L215">
        <v>213</v>
      </c>
      <c r="M215">
        <v>29.714870480716435</v>
      </c>
      <c r="N215">
        <f t="shared" si="6"/>
        <v>1</v>
      </c>
    </row>
    <row r="216" spans="12:14" x14ac:dyDescent="0.3">
      <c r="L216">
        <v>214</v>
      </c>
      <c r="M216">
        <v>34.103489647064322</v>
      </c>
      <c r="N216">
        <f t="shared" si="6"/>
        <v>1</v>
      </c>
    </row>
    <row r="217" spans="12:14" x14ac:dyDescent="0.3">
      <c r="L217">
        <v>215</v>
      </c>
      <c r="M217">
        <v>32.082457618503952</v>
      </c>
      <c r="N217">
        <f t="shared" si="6"/>
        <v>1</v>
      </c>
    </row>
    <row r="218" spans="12:14" x14ac:dyDescent="0.3">
      <c r="L218">
        <v>216</v>
      </c>
      <c r="M218">
        <v>34.14719476471965</v>
      </c>
      <c r="N218">
        <f t="shared" si="6"/>
        <v>1</v>
      </c>
    </row>
    <row r="219" spans="12:14" x14ac:dyDescent="0.3">
      <c r="L219">
        <v>217</v>
      </c>
      <c r="M219">
        <v>33.364027793317057</v>
      </c>
      <c r="N219">
        <f t="shared" si="6"/>
        <v>1</v>
      </c>
    </row>
    <row r="220" spans="12:14" x14ac:dyDescent="0.3">
      <c r="L220">
        <v>218</v>
      </c>
      <c r="M220">
        <v>31.394359569265948</v>
      </c>
      <c r="N220">
        <f t="shared" si="6"/>
        <v>1</v>
      </c>
    </row>
    <row r="221" spans="12:14" x14ac:dyDescent="0.3">
      <c r="L221">
        <v>219</v>
      </c>
      <c r="M221">
        <v>37.200816943815759</v>
      </c>
      <c r="N221">
        <f t="shared" si="6"/>
        <v>1</v>
      </c>
    </row>
    <row r="222" spans="12:14" x14ac:dyDescent="0.3">
      <c r="L222">
        <v>220</v>
      </c>
      <c r="M222">
        <v>33.311048020789805</v>
      </c>
      <c r="N222">
        <f t="shared" si="6"/>
        <v>1</v>
      </c>
    </row>
    <row r="223" spans="12:14" x14ac:dyDescent="0.3">
      <c r="L223">
        <v>221</v>
      </c>
      <c r="M223">
        <v>33.114818201405996</v>
      </c>
      <c r="N223">
        <f t="shared" si="6"/>
        <v>1</v>
      </c>
    </row>
    <row r="224" spans="12:14" x14ac:dyDescent="0.3">
      <c r="L224">
        <v>222</v>
      </c>
      <c r="M224">
        <v>32.29432090573097</v>
      </c>
      <c r="N224">
        <f t="shared" si="6"/>
        <v>1</v>
      </c>
    </row>
    <row r="225" spans="12:14" x14ac:dyDescent="0.3">
      <c r="L225">
        <v>223</v>
      </c>
      <c r="M225">
        <v>31.354740421621965</v>
      </c>
      <c r="N225">
        <f t="shared" si="6"/>
        <v>1</v>
      </c>
    </row>
    <row r="226" spans="12:14" x14ac:dyDescent="0.3">
      <c r="L226">
        <v>224</v>
      </c>
      <c r="M226">
        <v>32.904083762502282</v>
      </c>
      <c r="N226">
        <f t="shared" si="6"/>
        <v>1</v>
      </c>
    </row>
    <row r="227" spans="12:14" x14ac:dyDescent="0.3">
      <c r="L227">
        <v>225</v>
      </c>
      <c r="M227">
        <v>35.06160125283175</v>
      </c>
      <c r="N227">
        <f t="shared" si="6"/>
        <v>1</v>
      </c>
    </row>
    <row r="228" spans="12:14" x14ac:dyDescent="0.3">
      <c r="L228">
        <v>226</v>
      </c>
      <c r="M228">
        <v>33.69943642595608</v>
      </c>
      <c r="N228">
        <f t="shared" si="6"/>
        <v>1</v>
      </c>
    </row>
    <row r="229" spans="12:14" x14ac:dyDescent="0.3">
      <c r="L229">
        <v>227</v>
      </c>
      <c r="M229">
        <v>29.900273800481401</v>
      </c>
      <c r="N229">
        <f t="shared" si="6"/>
        <v>1</v>
      </c>
    </row>
    <row r="230" spans="12:14" x14ac:dyDescent="0.3">
      <c r="L230">
        <v>228</v>
      </c>
      <c r="M230">
        <v>34.576949440841204</v>
      </c>
      <c r="N230">
        <f t="shared" si="6"/>
        <v>1</v>
      </c>
    </row>
    <row r="231" spans="12:14" x14ac:dyDescent="0.3">
      <c r="L231">
        <v>229</v>
      </c>
      <c r="M231">
        <v>30.51619020572501</v>
      </c>
      <c r="N231">
        <f t="shared" si="6"/>
        <v>1</v>
      </c>
    </row>
    <row r="232" spans="12:14" x14ac:dyDescent="0.3">
      <c r="L232">
        <v>230</v>
      </c>
      <c r="M232">
        <v>33.161980307980713</v>
      </c>
      <c r="N232">
        <f t="shared" si="6"/>
        <v>1</v>
      </c>
    </row>
    <row r="233" spans="12:14" x14ac:dyDescent="0.3">
      <c r="L233">
        <v>231</v>
      </c>
      <c r="M233">
        <v>34.693877610017402</v>
      </c>
      <c r="N233">
        <f t="shared" si="6"/>
        <v>1</v>
      </c>
    </row>
    <row r="234" spans="12:14" x14ac:dyDescent="0.3">
      <c r="L234">
        <v>232</v>
      </c>
      <c r="M234">
        <v>31.724965292755623</v>
      </c>
      <c r="N234">
        <f t="shared" si="6"/>
        <v>1</v>
      </c>
    </row>
    <row r="235" spans="12:14" x14ac:dyDescent="0.3">
      <c r="L235">
        <v>233</v>
      </c>
      <c r="M235">
        <v>34.373998863619455</v>
      </c>
      <c r="N235">
        <f t="shared" si="6"/>
        <v>1</v>
      </c>
    </row>
    <row r="236" spans="12:14" x14ac:dyDescent="0.3">
      <c r="L236">
        <v>234</v>
      </c>
      <c r="M236">
        <v>33.465429466308265</v>
      </c>
      <c r="N236">
        <f t="shared" si="6"/>
        <v>1</v>
      </c>
    </row>
    <row r="237" spans="12:14" x14ac:dyDescent="0.3">
      <c r="L237">
        <v>235</v>
      </c>
      <c r="M237">
        <v>30.56351322732548</v>
      </c>
      <c r="N237">
        <f t="shared" si="6"/>
        <v>1</v>
      </c>
    </row>
    <row r="238" spans="12:14" x14ac:dyDescent="0.3">
      <c r="L238">
        <v>236</v>
      </c>
      <c r="M238">
        <v>31.8734397724159</v>
      </c>
      <c r="N238">
        <f t="shared" si="6"/>
        <v>1</v>
      </c>
    </row>
    <row r="239" spans="12:14" x14ac:dyDescent="0.3">
      <c r="L239">
        <v>237</v>
      </c>
      <c r="M239">
        <v>30.900340728038753</v>
      </c>
      <c r="N239">
        <f t="shared" si="6"/>
        <v>1</v>
      </c>
    </row>
    <row r="240" spans="12:14" x14ac:dyDescent="0.3">
      <c r="L240">
        <v>238</v>
      </c>
      <c r="M240">
        <v>32.389941212038373</v>
      </c>
      <c r="N240">
        <f t="shared" si="6"/>
        <v>1</v>
      </c>
    </row>
    <row r="241" spans="12:14" x14ac:dyDescent="0.3">
      <c r="L241">
        <v>239</v>
      </c>
      <c r="M241">
        <v>31.469287093029838</v>
      </c>
      <c r="N241">
        <f t="shared" si="6"/>
        <v>1</v>
      </c>
    </row>
    <row r="242" spans="12:14" x14ac:dyDescent="0.3">
      <c r="L242">
        <v>240</v>
      </c>
      <c r="M242">
        <v>33.758556784243574</v>
      </c>
      <c r="N242">
        <f t="shared" si="6"/>
        <v>1</v>
      </c>
    </row>
    <row r="243" spans="12:14" x14ac:dyDescent="0.3">
      <c r="L243">
        <v>241</v>
      </c>
      <c r="M243">
        <v>31.387774605484964</v>
      </c>
      <c r="N243">
        <f t="shared" si="6"/>
        <v>1</v>
      </c>
    </row>
    <row r="244" spans="12:14" x14ac:dyDescent="0.3">
      <c r="L244">
        <v>242</v>
      </c>
      <c r="M244">
        <v>30.126878476431848</v>
      </c>
      <c r="N244">
        <f t="shared" si="6"/>
        <v>1</v>
      </c>
    </row>
    <row r="245" spans="12:14" x14ac:dyDescent="0.3">
      <c r="L245">
        <v>243</v>
      </c>
      <c r="M245">
        <v>33.007620534947591</v>
      </c>
      <c r="N245">
        <f t="shared" si="6"/>
        <v>1</v>
      </c>
    </row>
    <row r="246" spans="12:14" x14ac:dyDescent="0.3">
      <c r="L246">
        <v>244</v>
      </c>
      <c r="M246">
        <v>32.689697827814399</v>
      </c>
      <c r="N246">
        <f t="shared" si="6"/>
        <v>1</v>
      </c>
    </row>
    <row r="247" spans="12:14" x14ac:dyDescent="0.3">
      <c r="L247">
        <v>245</v>
      </c>
      <c r="M247">
        <v>30.770778597534353</v>
      </c>
      <c r="N247">
        <f t="shared" si="6"/>
        <v>1</v>
      </c>
    </row>
    <row r="248" spans="12:14" x14ac:dyDescent="0.3">
      <c r="L248">
        <v>246</v>
      </c>
      <c r="M248">
        <v>34.327560946555955</v>
      </c>
      <c r="N248">
        <f t="shared" si="6"/>
        <v>1</v>
      </c>
    </row>
    <row r="249" spans="12:14" x14ac:dyDescent="0.3">
      <c r="L249">
        <v>247</v>
      </c>
      <c r="M249">
        <v>34.18829500335579</v>
      </c>
      <c r="N249">
        <f t="shared" si="6"/>
        <v>1</v>
      </c>
    </row>
    <row r="250" spans="12:14" x14ac:dyDescent="0.3">
      <c r="L250">
        <v>248</v>
      </c>
      <c r="M250">
        <v>33.111826329287446</v>
      </c>
      <c r="N250">
        <f t="shared" si="6"/>
        <v>1</v>
      </c>
    </row>
    <row r="251" spans="12:14" x14ac:dyDescent="0.3">
      <c r="L251">
        <v>249</v>
      </c>
      <c r="M251">
        <v>34.141487330167102</v>
      </c>
      <c r="N251">
        <f t="shared" si="6"/>
        <v>1</v>
      </c>
    </row>
    <row r="252" spans="12:14" x14ac:dyDescent="0.3">
      <c r="L252">
        <v>250</v>
      </c>
      <c r="M252">
        <v>34.179085296065402</v>
      </c>
      <c r="N252">
        <f t="shared" si="6"/>
        <v>1</v>
      </c>
    </row>
    <row r="253" spans="12:14" x14ac:dyDescent="0.3">
      <c r="L253">
        <v>251</v>
      </c>
      <c r="M253">
        <v>32.970515179837214</v>
      </c>
      <c r="N253">
        <f t="shared" si="6"/>
        <v>1</v>
      </c>
    </row>
    <row r="254" spans="12:14" x14ac:dyDescent="0.3">
      <c r="L254">
        <v>252</v>
      </c>
      <c r="M254">
        <v>32.202976544160393</v>
      </c>
      <c r="N254">
        <f t="shared" si="6"/>
        <v>1</v>
      </c>
    </row>
    <row r="255" spans="12:14" x14ac:dyDescent="0.3">
      <c r="L255">
        <v>253</v>
      </c>
      <c r="M255">
        <v>31.791680736040615</v>
      </c>
      <c r="N255">
        <f t="shared" si="6"/>
        <v>1</v>
      </c>
    </row>
    <row r="256" spans="12:14" x14ac:dyDescent="0.3">
      <c r="L256">
        <v>254</v>
      </c>
      <c r="M256">
        <v>31.234341265786774</v>
      </c>
      <c r="N256">
        <f t="shared" si="6"/>
        <v>1</v>
      </c>
    </row>
    <row r="257" spans="12:14" x14ac:dyDescent="0.3">
      <c r="L257">
        <v>255</v>
      </c>
      <c r="M257">
        <v>32.189153977133145</v>
      </c>
      <c r="N257">
        <f t="shared" si="6"/>
        <v>1</v>
      </c>
    </row>
    <row r="258" spans="12:14" x14ac:dyDescent="0.3">
      <c r="L258">
        <v>256</v>
      </c>
      <c r="M258">
        <v>32.298879644243122</v>
      </c>
      <c r="N258">
        <f t="shared" si="6"/>
        <v>1</v>
      </c>
    </row>
    <row r="259" spans="12:14" x14ac:dyDescent="0.3">
      <c r="L259">
        <v>257</v>
      </c>
      <c r="M259">
        <v>34.905487829856995</v>
      </c>
      <c r="N259">
        <f t="shared" si="6"/>
        <v>1</v>
      </c>
    </row>
    <row r="260" spans="12:14" x14ac:dyDescent="0.3">
      <c r="L260">
        <v>258</v>
      </c>
      <c r="M260">
        <v>31.662416106521867</v>
      </c>
      <c r="N260">
        <f t="shared" ref="N260:N323" si="7">IF(M260&lt;$A$24,1,0)</f>
        <v>1</v>
      </c>
    </row>
    <row r="261" spans="12:14" x14ac:dyDescent="0.3">
      <c r="L261">
        <v>259</v>
      </c>
      <c r="M261">
        <v>34.909497388755071</v>
      </c>
      <c r="N261">
        <f t="shared" si="7"/>
        <v>1</v>
      </c>
    </row>
    <row r="262" spans="12:14" x14ac:dyDescent="0.3">
      <c r="L262">
        <v>260</v>
      </c>
      <c r="M262">
        <v>32.805579617577067</v>
      </c>
      <c r="N262">
        <f t="shared" si="7"/>
        <v>1</v>
      </c>
    </row>
    <row r="263" spans="12:14" x14ac:dyDescent="0.3">
      <c r="L263">
        <v>261</v>
      </c>
      <c r="M263">
        <v>30.352151533494251</v>
      </c>
      <c r="N263">
        <f t="shared" si="7"/>
        <v>1</v>
      </c>
    </row>
    <row r="264" spans="12:14" x14ac:dyDescent="0.3">
      <c r="L264">
        <v>262</v>
      </c>
      <c r="M264">
        <v>30.92253948133563</v>
      </c>
      <c r="N264">
        <f t="shared" si="7"/>
        <v>1</v>
      </c>
    </row>
    <row r="265" spans="12:14" x14ac:dyDescent="0.3">
      <c r="L265">
        <v>263</v>
      </c>
      <c r="M265">
        <v>33.411479185607085</v>
      </c>
      <c r="N265">
        <f t="shared" si="7"/>
        <v>1</v>
      </c>
    </row>
    <row r="266" spans="12:14" x14ac:dyDescent="0.3">
      <c r="L266">
        <v>264</v>
      </c>
      <c r="M266">
        <v>30.419646030125129</v>
      </c>
      <c r="N266">
        <f t="shared" si="7"/>
        <v>1</v>
      </c>
    </row>
    <row r="267" spans="12:14" x14ac:dyDescent="0.3">
      <c r="L267">
        <v>265</v>
      </c>
      <c r="M267">
        <v>33.408560083606083</v>
      </c>
      <c r="N267">
        <f t="shared" si="7"/>
        <v>1</v>
      </c>
    </row>
    <row r="268" spans="12:14" x14ac:dyDescent="0.3">
      <c r="L268">
        <v>266</v>
      </c>
      <c r="M268">
        <v>33.225926689757785</v>
      </c>
      <c r="N268">
        <f t="shared" si="7"/>
        <v>1</v>
      </c>
    </row>
    <row r="269" spans="12:14" x14ac:dyDescent="0.3">
      <c r="L269">
        <v>267</v>
      </c>
      <c r="M269">
        <v>35.059350855939712</v>
      </c>
      <c r="N269">
        <f t="shared" si="7"/>
        <v>1</v>
      </c>
    </row>
    <row r="270" spans="12:14" x14ac:dyDescent="0.3">
      <c r="L270">
        <v>268</v>
      </c>
      <c r="M270">
        <v>33.619113748267281</v>
      </c>
      <c r="N270">
        <f t="shared" si="7"/>
        <v>1</v>
      </c>
    </row>
    <row r="271" spans="12:14" x14ac:dyDescent="0.3">
      <c r="L271">
        <v>269</v>
      </c>
      <c r="M271">
        <v>30.790609389486612</v>
      </c>
      <c r="N271">
        <f t="shared" si="7"/>
        <v>1</v>
      </c>
    </row>
    <row r="272" spans="12:14" x14ac:dyDescent="0.3">
      <c r="L272">
        <v>270</v>
      </c>
      <c r="M272">
        <v>33.676518485694082</v>
      </c>
      <c r="N272">
        <f t="shared" si="7"/>
        <v>1</v>
      </c>
    </row>
    <row r="273" spans="12:14" x14ac:dyDescent="0.3">
      <c r="L273">
        <v>271</v>
      </c>
      <c r="M273">
        <v>32.666863773724685</v>
      </c>
      <c r="N273">
        <f t="shared" si="7"/>
        <v>1</v>
      </c>
    </row>
    <row r="274" spans="12:14" x14ac:dyDescent="0.3">
      <c r="L274">
        <v>272</v>
      </c>
      <c r="M274">
        <v>33.371888066155535</v>
      </c>
      <c r="N274">
        <f t="shared" si="7"/>
        <v>1</v>
      </c>
    </row>
    <row r="275" spans="12:14" x14ac:dyDescent="0.3">
      <c r="L275">
        <v>273</v>
      </c>
      <c r="M275">
        <v>33.496231129445249</v>
      </c>
      <c r="N275">
        <f t="shared" si="7"/>
        <v>1</v>
      </c>
    </row>
    <row r="276" spans="12:14" x14ac:dyDescent="0.3">
      <c r="L276">
        <v>274</v>
      </c>
      <c r="M276">
        <v>29.429152095495702</v>
      </c>
      <c r="N276">
        <f t="shared" si="7"/>
        <v>1</v>
      </c>
    </row>
    <row r="277" spans="12:14" x14ac:dyDescent="0.3">
      <c r="L277">
        <v>275</v>
      </c>
      <c r="M277">
        <v>31.137343773270658</v>
      </c>
      <c r="N277">
        <f t="shared" si="7"/>
        <v>1</v>
      </c>
    </row>
    <row r="278" spans="12:14" x14ac:dyDescent="0.3">
      <c r="L278">
        <v>276</v>
      </c>
      <c r="M278">
        <v>33.168378418544073</v>
      </c>
      <c r="N278">
        <f t="shared" si="7"/>
        <v>1</v>
      </c>
    </row>
    <row r="279" spans="12:14" x14ac:dyDescent="0.3">
      <c r="L279">
        <v>277</v>
      </c>
      <c r="M279">
        <v>32.115572172927678</v>
      </c>
      <c r="N279">
        <f t="shared" si="7"/>
        <v>1</v>
      </c>
    </row>
    <row r="280" spans="12:14" x14ac:dyDescent="0.3">
      <c r="L280">
        <v>278</v>
      </c>
      <c r="M280">
        <v>32.410846175487428</v>
      </c>
      <c r="N280">
        <f t="shared" si="7"/>
        <v>1</v>
      </c>
    </row>
    <row r="281" spans="12:14" x14ac:dyDescent="0.3">
      <c r="L281">
        <v>279</v>
      </c>
      <c r="M281">
        <v>33.474009214349451</v>
      </c>
      <c r="N281">
        <f t="shared" si="7"/>
        <v>1</v>
      </c>
    </row>
    <row r="282" spans="12:14" x14ac:dyDescent="0.3">
      <c r="L282">
        <v>280</v>
      </c>
      <c r="M282">
        <v>33.37410193565777</v>
      </c>
      <c r="N282">
        <f t="shared" si="7"/>
        <v>1</v>
      </c>
    </row>
    <row r="283" spans="12:14" x14ac:dyDescent="0.3">
      <c r="L283">
        <v>281</v>
      </c>
      <c r="M283">
        <v>34.674984316013024</v>
      </c>
      <c r="N283">
        <f t="shared" si="7"/>
        <v>1</v>
      </c>
    </row>
    <row r="284" spans="12:14" x14ac:dyDescent="0.3">
      <c r="L284">
        <v>282</v>
      </c>
      <c r="M284">
        <v>34.966791485802133</v>
      </c>
      <c r="N284">
        <f t="shared" si="7"/>
        <v>1</v>
      </c>
    </row>
    <row r="285" spans="12:14" x14ac:dyDescent="0.3">
      <c r="L285">
        <v>283</v>
      </c>
      <c r="M285">
        <v>28.961935496433401</v>
      </c>
      <c r="N285">
        <f t="shared" si="7"/>
        <v>1</v>
      </c>
    </row>
    <row r="286" spans="12:14" x14ac:dyDescent="0.3">
      <c r="L286">
        <v>284</v>
      </c>
      <c r="M286">
        <v>30.059784742807494</v>
      </c>
      <c r="N286">
        <f t="shared" si="7"/>
        <v>1</v>
      </c>
    </row>
    <row r="287" spans="12:14" x14ac:dyDescent="0.3">
      <c r="L287">
        <v>285</v>
      </c>
      <c r="M287">
        <v>31.089396320273412</v>
      </c>
      <c r="N287">
        <f t="shared" si="7"/>
        <v>1</v>
      </c>
    </row>
    <row r="288" spans="12:14" x14ac:dyDescent="0.3">
      <c r="L288">
        <v>286</v>
      </c>
      <c r="M288">
        <v>35.431821072266224</v>
      </c>
      <c r="N288">
        <f t="shared" si="7"/>
        <v>1</v>
      </c>
    </row>
    <row r="289" spans="12:14" x14ac:dyDescent="0.3">
      <c r="L289">
        <v>287</v>
      </c>
      <c r="M289">
        <v>38.811428055855238</v>
      </c>
      <c r="N289">
        <f t="shared" si="7"/>
        <v>1</v>
      </c>
    </row>
    <row r="290" spans="12:14" x14ac:dyDescent="0.3">
      <c r="L290">
        <v>288</v>
      </c>
      <c r="M290">
        <v>34.255726609793072</v>
      </c>
      <c r="N290">
        <f t="shared" si="7"/>
        <v>1</v>
      </c>
    </row>
    <row r="291" spans="12:14" x14ac:dyDescent="0.3">
      <c r="L291">
        <v>289</v>
      </c>
      <c r="M291">
        <v>29.316258318528995</v>
      </c>
      <c r="N291">
        <f t="shared" si="7"/>
        <v>1</v>
      </c>
    </row>
    <row r="292" spans="12:14" x14ac:dyDescent="0.3">
      <c r="L292">
        <v>290</v>
      </c>
      <c r="M292">
        <v>35.123368561141646</v>
      </c>
      <c r="N292">
        <f t="shared" si="7"/>
        <v>1</v>
      </c>
    </row>
    <row r="293" spans="12:14" x14ac:dyDescent="0.3">
      <c r="L293">
        <v>291</v>
      </c>
      <c r="M293">
        <v>32.702942339590763</v>
      </c>
      <c r="N293">
        <f t="shared" si="7"/>
        <v>1</v>
      </c>
    </row>
    <row r="294" spans="12:14" x14ac:dyDescent="0.3">
      <c r="L294">
        <v>292</v>
      </c>
      <c r="M294">
        <v>33.926495228233016</v>
      </c>
      <c r="N294">
        <f t="shared" si="7"/>
        <v>1</v>
      </c>
    </row>
    <row r="295" spans="12:14" x14ac:dyDescent="0.3">
      <c r="L295">
        <v>293</v>
      </c>
      <c r="M295">
        <v>33.009706876995594</v>
      </c>
      <c r="N295">
        <f t="shared" si="7"/>
        <v>1</v>
      </c>
    </row>
    <row r="296" spans="12:14" x14ac:dyDescent="0.3">
      <c r="L296">
        <v>294</v>
      </c>
      <c r="M296">
        <v>34.184611802327936</v>
      </c>
      <c r="N296">
        <f t="shared" si="7"/>
        <v>1</v>
      </c>
    </row>
    <row r="297" spans="12:14" x14ac:dyDescent="0.3">
      <c r="L297">
        <v>295</v>
      </c>
      <c r="M297">
        <v>31.736577402053939</v>
      </c>
      <c r="N297">
        <f t="shared" si="7"/>
        <v>1</v>
      </c>
    </row>
    <row r="298" spans="12:14" x14ac:dyDescent="0.3">
      <c r="L298">
        <v>296</v>
      </c>
      <c r="M298">
        <v>31.484663549793051</v>
      </c>
      <c r="N298">
        <f t="shared" si="7"/>
        <v>1</v>
      </c>
    </row>
    <row r="299" spans="12:14" x14ac:dyDescent="0.3">
      <c r="L299">
        <v>297</v>
      </c>
      <c r="M299">
        <v>33.634002313727315</v>
      </c>
      <c r="N299">
        <f t="shared" si="7"/>
        <v>1</v>
      </c>
    </row>
    <row r="300" spans="12:14" x14ac:dyDescent="0.3">
      <c r="L300">
        <v>298</v>
      </c>
      <c r="M300">
        <v>31.908585498931913</v>
      </c>
      <c r="N300">
        <f t="shared" si="7"/>
        <v>1</v>
      </c>
    </row>
    <row r="301" spans="12:14" x14ac:dyDescent="0.3">
      <c r="L301">
        <v>299</v>
      </c>
      <c r="M301">
        <v>34.242730748540922</v>
      </c>
      <c r="N301">
        <f t="shared" si="7"/>
        <v>1</v>
      </c>
    </row>
    <row r="302" spans="12:14" x14ac:dyDescent="0.3">
      <c r="L302">
        <v>300</v>
      </c>
      <c r="M302">
        <v>34.736405058574213</v>
      </c>
      <c r="N302">
        <f t="shared" si="7"/>
        <v>1</v>
      </c>
    </row>
    <row r="303" spans="12:14" x14ac:dyDescent="0.3">
      <c r="L303">
        <v>301</v>
      </c>
      <c r="M303">
        <v>30.4296264007458</v>
      </c>
      <c r="N303">
        <f t="shared" si="7"/>
        <v>1</v>
      </c>
    </row>
    <row r="304" spans="12:14" x14ac:dyDescent="0.3">
      <c r="L304">
        <v>302</v>
      </c>
      <c r="M304">
        <v>31.742397692047216</v>
      </c>
      <c r="N304">
        <f t="shared" si="7"/>
        <v>1</v>
      </c>
    </row>
    <row r="305" spans="12:14" x14ac:dyDescent="0.3">
      <c r="L305">
        <v>303</v>
      </c>
      <c r="M305">
        <v>34.94044717361961</v>
      </c>
      <c r="N305">
        <f t="shared" si="7"/>
        <v>1</v>
      </c>
    </row>
    <row r="306" spans="12:14" x14ac:dyDescent="0.3">
      <c r="L306">
        <v>304</v>
      </c>
      <c r="M306">
        <v>35.574547998117637</v>
      </c>
      <c r="N306">
        <f t="shared" si="7"/>
        <v>1</v>
      </c>
    </row>
    <row r="307" spans="12:14" x14ac:dyDescent="0.3">
      <c r="L307">
        <v>305</v>
      </c>
      <c r="M307">
        <v>32.44906312605378</v>
      </c>
      <c r="N307">
        <f t="shared" si="7"/>
        <v>1</v>
      </c>
    </row>
    <row r="308" spans="12:14" x14ac:dyDescent="0.3">
      <c r="L308">
        <v>306</v>
      </c>
      <c r="M308">
        <v>35.486461823681637</v>
      </c>
      <c r="N308">
        <f t="shared" si="7"/>
        <v>1</v>
      </c>
    </row>
    <row r="309" spans="12:14" x14ac:dyDescent="0.3">
      <c r="L309">
        <v>307</v>
      </c>
      <c r="M309">
        <v>32.545960680907754</v>
      </c>
      <c r="N309">
        <f t="shared" si="7"/>
        <v>1</v>
      </c>
    </row>
    <row r="310" spans="12:14" x14ac:dyDescent="0.3">
      <c r="L310">
        <v>308</v>
      </c>
      <c r="M310">
        <v>31.340608321839735</v>
      </c>
      <c r="N310">
        <f t="shared" si="7"/>
        <v>1</v>
      </c>
    </row>
    <row r="311" spans="12:14" x14ac:dyDescent="0.3">
      <c r="L311">
        <v>309</v>
      </c>
      <c r="M311">
        <v>32.4764578205749</v>
      </c>
      <c r="N311">
        <f t="shared" si="7"/>
        <v>1</v>
      </c>
    </row>
    <row r="312" spans="12:14" x14ac:dyDescent="0.3">
      <c r="L312">
        <v>310</v>
      </c>
      <c r="M312">
        <v>31.901831754780442</v>
      </c>
      <c r="N312">
        <f t="shared" si="7"/>
        <v>1</v>
      </c>
    </row>
    <row r="313" spans="12:14" x14ac:dyDescent="0.3">
      <c r="L313">
        <v>311</v>
      </c>
      <c r="M313">
        <v>32.323722493382625</v>
      </c>
      <c r="N313">
        <f t="shared" si="7"/>
        <v>1</v>
      </c>
    </row>
    <row r="314" spans="12:14" x14ac:dyDescent="0.3">
      <c r="L314">
        <v>312</v>
      </c>
      <c r="M314">
        <v>32.66963459919603</v>
      </c>
      <c r="N314">
        <f t="shared" si="7"/>
        <v>1</v>
      </c>
    </row>
    <row r="315" spans="12:14" x14ac:dyDescent="0.3">
      <c r="L315">
        <v>313</v>
      </c>
      <c r="M315">
        <v>36.513638967899347</v>
      </c>
      <c r="N315">
        <f t="shared" si="7"/>
        <v>1</v>
      </c>
    </row>
    <row r="316" spans="12:14" x14ac:dyDescent="0.3">
      <c r="L316">
        <v>314</v>
      </c>
      <c r="M316">
        <v>31.249761296688391</v>
      </c>
      <c r="N316">
        <f t="shared" si="7"/>
        <v>1</v>
      </c>
    </row>
    <row r="317" spans="12:14" x14ac:dyDescent="0.3">
      <c r="L317">
        <v>315</v>
      </c>
      <c r="M317">
        <v>32.039203240640063</v>
      </c>
      <c r="N317">
        <f t="shared" si="7"/>
        <v>1</v>
      </c>
    </row>
    <row r="318" spans="12:14" x14ac:dyDescent="0.3">
      <c r="L318">
        <v>316</v>
      </c>
      <c r="M318">
        <v>31.460543314618082</v>
      </c>
      <c r="N318">
        <f t="shared" si="7"/>
        <v>1</v>
      </c>
    </row>
    <row r="319" spans="12:14" x14ac:dyDescent="0.3">
      <c r="L319">
        <v>317</v>
      </c>
      <c r="M319">
        <v>32.260298787374801</v>
      </c>
      <c r="N319">
        <f t="shared" si="7"/>
        <v>1</v>
      </c>
    </row>
    <row r="320" spans="12:14" x14ac:dyDescent="0.3">
      <c r="L320">
        <v>318</v>
      </c>
      <c r="M320">
        <v>30.340301195445502</v>
      </c>
      <c r="N320">
        <f t="shared" si="7"/>
        <v>1</v>
      </c>
    </row>
    <row r="321" spans="12:14" x14ac:dyDescent="0.3">
      <c r="L321">
        <v>319</v>
      </c>
      <c r="M321">
        <v>29.895116371991968</v>
      </c>
      <c r="N321">
        <f t="shared" si="7"/>
        <v>1</v>
      </c>
    </row>
    <row r="322" spans="12:14" x14ac:dyDescent="0.3">
      <c r="L322">
        <v>320</v>
      </c>
      <c r="M322">
        <v>31.377324368783025</v>
      </c>
      <c r="N322">
        <f t="shared" si="7"/>
        <v>1</v>
      </c>
    </row>
    <row r="323" spans="12:14" x14ac:dyDescent="0.3">
      <c r="L323">
        <v>321</v>
      </c>
      <c r="M323">
        <v>30.92849970594359</v>
      </c>
      <c r="N323">
        <f t="shared" si="7"/>
        <v>1</v>
      </c>
    </row>
    <row r="324" spans="12:14" x14ac:dyDescent="0.3">
      <c r="L324">
        <v>322</v>
      </c>
      <c r="M324">
        <v>35.238875074854597</v>
      </c>
      <c r="N324">
        <f t="shared" ref="N324:N387" si="8">IF(M324&lt;$A$24,1,0)</f>
        <v>1</v>
      </c>
    </row>
    <row r="325" spans="12:14" x14ac:dyDescent="0.3">
      <c r="L325">
        <v>323</v>
      </c>
      <c r="M325">
        <v>34.254941565495088</v>
      </c>
      <c r="N325">
        <f t="shared" si="8"/>
        <v>1</v>
      </c>
    </row>
    <row r="326" spans="12:14" x14ac:dyDescent="0.3">
      <c r="L326">
        <v>324</v>
      </c>
      <c r="M326">
        <v>33.132487255498944</v>
      </c>
      <c r="N326">
        <f t="shared" si="8"/>
        <v>1</v>
      </c>
    </row>
    <row r="327" spans="12:14" x14ac:dyDescent="0.3">
      <c r="L327">
        <v>325</v>
      </c>
      <c r="M327">
        <v>30.902867796550439</v>
      </c>
      <c r="N327">
        <f t="shared" si="8"/>
        <v>1</v>
      </c>
    </row>
    <row r="328" spans="12:14" x14ac:dyDescent="0.3">
      <c r="L328">
        <v>326</v>
      </c>
      <c r="M328">
        <v>34.491773701573891</v>
      </c>
      <c r="N328">
        <f t="shared" si="8"/>
        <v>1</v>
      </c>
    </row>
    <row r="329" spans="12:14" x14ac:dyDescent="0.3">
      <c r="L329">
        <v>327</v>
      </c>
      <c r="M329">
        <v>37.339324993177684</v>
      </c>
      <c r="N329">
        <f t="shared" si="8"/>
        <v>1</v>
      </c>
    </row>
    <row r="330" spans="12:14" x14ac:dyDescent="0.3">
      <c r="L330">
        <v>328</v>
      </c>
      <c r="M330">
        <v>31.645285933903757</v>
      </c>
      <c r="N330">
        <f t="shared" si="8"/>
        <v>1</v>
      </c>
    </row>
    <row r="331" spans="12:14" x14ac:dyDescent="0.3">
      <c r="L331">
        <v>329</v>
      </c>
      <c r="M331">
        <v>32.302536756454153</v>
      </c>
      <c r="N331">
        <f t="shared" si="8"/>
        <v>1</v>
      </c>
    </row>
    <row r="332" spans="12:14" x14ac:dyDescent="0.3">
      <c r="L332">
        <v>330</v>
      </c>
      <c r="M332">
        <v>32.771485814134159</v>
      </c>
      <c r="N332">
        <f t="shared" si="8"/>
        <v>1</v>
      </c>
    </row>
    <row r="333" spans="12:14" x14ac:dyDescent="0.3">
      <c r="L333">
        <v>331</v>
      </c>
      <c r="M333">
        <v>30.324988428562797</v>
      </c>
      <c r="N333">
        <f t="shared" si="8"/>
        <v>1</v>
      </c>
    </row>
    <row r="334" spans="12:14" x14ac:dyDescent="0.3">
      <c r="L334">
        <v>332</v>
      </c>
      <c r="M334">
        <v>31.277952766379403</v>
      </c>
      <c r="N334">
        <f t="shared" si="8"/>
        <v>1</v>
      </c>
    </row>
    <row r="335" spans="12:14" x14ac:dyDescent="0.3">
      <c r="L335">
        <v>333</v>
      </c>
      <c r="M335">
        <v>35.154153830633945</v>
      </c>
      <c r="N335">
        <f t="shared" si="8"/>
        <v>1</v>
      </c>
    </row>
    <row r="336" spans="12:14" x14ac:dyDescent="0.3">
      <c r="L336">
        <v>334</v>
      </c>
      <c r="M336">
        <v>31.487429333392601</v>
      </c>
      <c r="N336">
        <f t="shared" si="8"/>
        <v>1</v>
      </c>
    </row>
    <row r="337" spans="12:14" x14ac:dyDescent="0.3">
      <c r="L337">
        <v>335</v>
      </c>
      <c r="M337">
        <v>30.840417988690344</v>
      </c>
      <c r="N337">
        <f t="shared" si="8"/>
        <v>1</v>
      </c>
    </row>
    <row r="338" spans="12:14" x14ac:dyDescent="0.3">
      <c r="L338">
        <v>336</v>
      </c>
      <c r="M338">
        <v>33.832742756416671</v>
      </c>
      <c r="N338">
        <f t="shared" si="8"/>
        <v>1</v>
      </c>
    </row>
    <row r="339" spans="12:14" x14ac:dyDescent="0.3">
      <c r="L339">
        <v>337</v>
      </c>
      <c r="M339">
        <v>36.783458296834077</v>
      </c>
      <c r="N339">
        <f t="shared" si="8"/>
        <v>1</v>
      </c>
    </row>
    <row r="340" spans="12:14" x14ac:dyDescent="0.3">
      <c r="L340">
        <v>338</v>
      </c>
      <c r="M340">
        <v>31.145227785691318</v>
      </c>
      <c r="N340">
        <f t="shared" si="8"/>
        <v>1</v>
      </c>
    </row>
    <row r="341" spans="12:14" x14ac:dyDescent="0.3">
      <c r="L341">
        <v>339</v>
      </c>
      <c r="M341">
        <v>37.227216341033774</v>
      </c>
      <c r="N341">
        <f t="shared" si="8"/>
        <v>1</v>
      </c>
    </row>
    <row r="342" spans="12:14" x14ac:dyDescent="0.3">
      <c r="L342">
        <v>340</v>
      </c>
      <c r="M342">
        <v>33.180995805576231</v>
      </c>
      <c r="N342">
        <f t="shared" si="8"/>
        <v>1</v>
      </c>
    </row>
    <row r="343" spans="12:14" x14ac:dyDescent="0.3">
      <c r="L343">
        <v>341</v>
      </c>
      <c r="M343">
        <v>30.788741762157184</v>
      </c>
      <c r="N343">
        <f t="shared" si="8"/>
        <v>1</v>
      </c>
    </row>
    <row r="344" spans="12:14" x14ac:dyDescent="0.3">
      <c r="L344">
        <v>342</v>
      </c>
      <c r="M344">
        <v>31.342531929725403</v>
      </c>
      <c r="N344">
        <f t="shared" si="8"/>
        <v>1</v>
      </c>
    </row>
    <row r="345" spans="12:14" x14ac:dyDescent="0.3">
      <c r="L345">
        <v>343</v>
      </c>
      <c r="M345">
        <v>30.988729254581791</v>
      </c>
      <c r="N345">
        <f t="shared" si="8"/>
        <v>1</v>
      </c>
    </row>
    <row r="346" spans="12:14" x14ac:dyDescent="0.3">
      <c r="L346">
        <v>344</v>
      </c>
      <c r="M346">
        <v>32.619522369655627</v>
      </c>
      <c r="N346">
        <f t="shared" si="8"/>
        <v>1</v>
      </c>
    </row>
    <row r="347" spans="12:14" x14ac:dyDescent="0.3">
      <c r="L347">
        <v>345</v>
      </c>
      <c r="M347">
        <v>31.316395444092343</v>
      </c>
      <c r="N347">
        <f t="shared" si="8"/>
        <v>1</v>
      </c>
    </row>
    <row r="348" spans="12:14" x14ac:dyDescent="0.3">
      <c r="L348">
        <v>346</v>
      </c>
      <c r="M348">
        <v>32.447526380107298</v>
      </c>
      <c r="N348">
        <f t="shared" si="8"/>
        <v>1</v>
      </c>
    </row>
    <row r="349" spans="12:14" x14ac:dyDescent="0.3">
      <c r="L349">
        <v>347</v>
      </c>
      <c r="M349">
        <v>33.775269132764443</v>
      </c>
      <c r="N349">
        <f t="shared" si="8"/>
        <v>1</v>
      </c>
    </row>
    <row r="350" spans="12:14" x14ac:dyDescent="0.3">
      <c r="L350">
        <v>348</v>
      </c>
      <c r="M350">
        <v>31.676759976005226</v>
      </c>
      <c r="N350">
        <f t="shared" si="8"/>
        <v>1</v>
      </c>
    </row>
    <row r="351" spans="12:14" x14ac:dyDescent="0.3">
      <c r="L351">
        <v>349</v>
      </c>
      <c r="M351">
        <v>34.122866239708941</v>
      </c>
      <c r="N351">
        <f t="shared" si="8"/>
        <v>1</v>
      </c>
    </row>
    <row r="352" spans="12:14" x14ac:dyDescent="0.3">
      <c r="L352">
        <v>350</v>
      </c>
      <c r="M352">
        <v>36.710353751496115</v>
      </c>
      <c r="N352">
        <f t="shared" si="8"/>
        <v>1</v>
      </c>
    </row>
    <row r="353" spans="12:14" x14ac:dyDescent="0.3">
      <c r="L353">
        <v>351</v>
      </c>
      <c r="M353">
        <v>35.875085628717564</v>
      </c>
      <c r="N353">
        <f t="shared" si="8"/>
        <v>1</v>
      </c>
    </row>
    <row r="354" spans="12:14" x14ac:dyDescent="0.3">
      <c r="L354">
        <v>352</v>
      </c>
      <c r="M354">
        <v>31.444882403606957</v>
      </c>
      <c r="N354">
        <f t="shared" si="8"/>
        <v>1</v>
      </c>
    </row>
    <row r="355" spans="12:14" x14ac:dyDescent="0.3">
      <c r="L355">
        <v>353</v>
      </c>
      <c r="M355">
        <v>35.319072254453637</v>
      </c>
      <c r="N355">
        <f t="shared" si="8"/>
        <v>1</v>
      </c>
    </row>
    <row r="356" spans="12:14" x14ac:dyDescent="0.3">
      <c r="L356">
        <v>354</v>
      </c>
      <c r="M356">
        <v>30.804493905675578</v>
      </c>
      <c r="N356">
        <f t="shared" si="8"/>
        <v>1</v>
      </c>
    </row>
    <row r="357" spans="12:14" x14ac:dyDescent="0.3">
      <c r="L357">
        <v>355</v>
      </c>
      <c r="M357">
        <v>31.544545876744429</v>
      </c>
      <c r="N357">
        <f t="shared" si="8"/>
        <v>1</v>
      </c>
    </row>
    <row r="358" spans="12:14" x14ac:dyDescent="0.3">
      <c r="L358">
        <v>356</v>
      </c>
      <c r="M358">
        <v>33.949489143033858</v>
      </c>
      <c r="N358">
        <f t="shared" si="8"/>
        <v>1</v>
      </c>
    </row>
    <row r="359" spans="12:14" x14ac:dyDescent="0.3">
      <c r="L359">
        <v>357</v>
      </c>
      <c r="M359">
        <v>31.605118667279076</v>
      </c>
      <c r="N359">
        <f t="shared" si="8"/>
        <v>1</v>
      </c>
    </row>
    <row r="360" spans="12:14" x14ac:dyDescent="0.3">
      <c r="L360">
        <v>358</v>
      </c>
      <c r="M360">
        <v>34.649203893555537</v>
      </c>
      <c r="N360">
        <f t="shared" si="8"/>
        <v>1</v>
      </c>
    </row>
    <row r="361" spans="12:14" x14ac:dyDescent="0.3">
      <c r="L361">
        <v>359</v>
      </c>
      <c r="M361">
        <v>31.501895761869644</v>
      </c>
      <c r="N361">
        <f t="shared" si="8"/>
        <v>1</v>
      </c>
    </row>
    <row r="362" spans="12:14" x14ac:dyDescent="0.3">
      <c r="L362">
        <v>360</v>
      </c>
      <c r="M362">
        <v>30.871783789840222</v>
      </c>
      <c r="N362">
        <f t="shared" si="8"/>
        <v>1</v>
      </c>
    </row>
    <row r="363" spans="12:14" x14ac:dyDescent="0.3">
      <c r="L363">
        <v>361</v>
      </c>
      <c r="M363">
        <v>32.659703920932586</v>
      </c>
      <c r="N363">
        <f t="shared" si="8"/>
        <v>1</v>
      </c>
    </row>
    <row r="364" spans="12:14" x14ac:dyDescent="0.3">
      <c r="L364">
        <v>362</v>
      </c>
      <c r="M364">
        <v>31.786358111924319</v>
      </c>
      <c r="N364">
        <f t="shared" si="8"/>
        <v>1</v>
      </c>
    </row>
    <row r="365" spans="12:14" x14ac:dyDescent="0.3">
      <c r="L365">
        <v>363</v>
      </c>
      <c r="M365">
        <v>32.279727885240142</v>
      </c>
      <c r="N365">
        <f t="shared" si="8"/>
        <v>1</v>
      </c>
    </row>
    <row r="366" spans="12:14" x14ac:dyDescent="0.3">
      <c r="L366">
        <v>364</v>
      </c>
      <c r="M366">
        <v>33.31414224022835</v>
      </c>
      <c r="N366">
        <f t="shared" si="8"/>
        <v>1</v>
      </c>
    </row>
    <row r="367" spans="12:14" x14ac:dyDescent="0.3">
      <c r="L367">
        <v>365</v>
      </c>
      <c r="M367">
        <v>35.492359212742592</v>
      </c>
      <c r="N367">
        <f t="shared" si="8"/>
        <v>1</v>
      </c>
    </row>
    <row r="368" spans="12:14" x14ac:dyDescent="0.3">
      <c r="L368">
        <v>366</v>
      </c>
      <c r="M368">
        <v>33.446070573946763</v>
      </c>
      <c r="N368">
        <f t="shared" si="8"/>
        <v>1</v>
      </c>
    </row>
    <row r="369" spans="12:14" x14ac:dyDescent="0.3">
      <c r="L369">
        <v>367</v>
      </c>
      <c r="M369">
        <v>30.378665304901908</v>
      </c>
      <c r="N369">
        <f t="shared" si="8"/>
        <v>1</v>
      </c>
    </row>
    <row r="370" spans="12:14" x14ac:dyDescent="0.3">
      <c r="L370">
        <v>368</v>
      </c>
      <c r="M370">
        <v>34.894441601334847</v>
      </c>
      <c r="N370">
        <f t="shared" si="8"/>
        <v>1</v>
      </c>
    </row>
    <row r="371" spans="12:14" x14ac:dyDescent="0.3">
      <c r="L371">
        <v>369</v>
      </c>
      <c r="M371">
        <v>30.21592179681894</v>
      </c>
      <c r="N371">
        <f t="shared" si="8"/>
        <v>1</v>
      </c>
    </row>
    <row r="372" spans="12:14" x14ac:dyDescent="0.3">
      <c r="L372">
        <v>370</v>
      </c>
      <c r="M372">
        <v>33.065691099608479</v>
      </c>
      <c r="N372">
        <f t="shared" si="8"/>
        <v>1</v>
      </c>
    </row>
    <row r="373" spans="12:14" x14ac:dyDescent="0.3">
      <c r="L373">
        <v>371</v>
      </c>
      <c r="M373">
        <v>33.591382618551442</v>
      </c>
      <c r="N373">
        <f t="shared" si="8"/>
        <v>1</v>
      </c>
    </row>
    <row r="374" spans="12:14" x14ac:dyDescent="0.3">
      <c r="L374">
        <v>372</v>
      </c>
      <c r="M374">
        <v>32.403274651789204</v>
      </c>
      <c r="N374">
        <f t="shared" si="8"/>
        <v>1</v>
      </c>
    </row>
    <row r="375" spans="12:14" x14ac:dyDescent="0.3">
      <c r="L375">
        <v>373</v>
      </c>
      <c r="M375">
        <v>32.127273084221244</v>
      </c>
      <c r="N375">
        <f t="shared" si="8"/>
        <v>1</v>
      </c>
    </row>
    <row r="376" spans="12:14" x14ac:dyDescent="0.3">
      <c r="L376">
        <v>374</v>
      </c>
      <c r="M376">
        <v>30.600273564105365</v>
      </c>
      <c r="N376">
        <f t="shared" si="8"/>
        <v>1</v>
      </c>
    </row>
    <row r="377" spans="12:14" x14ac:dyDescent="0.3">
      <c r="L377">
        <v>375</v>
      </c>
      <c r="M377">
        <v>32.734300443224519</v>
      </c>
      <c r="N377">
        <f t="shared" si="8"/>
        <v>1</v>
      </c>
    </row>
    <row r="378" spans="12:14" x14ac:dyDescent="0.3">
      <c r="L378">
        <v>376</v>
      </c>
      <c r="M378">
        <v>28.993004038301699</v>
      </c>
      <c r="N378">
        <f t="shared" si="8"/>
        <v>1</v>
      </c>
    </row>
    <row r="379" spans="12:14" x14ac:dyDescent="0.3">
      <c r="L379">
        <v>377</v>
      </c>
      <c r="M379">
        <v>34.039980088325137</v>
      </c>
      <c r="N379">
        <f t="shared" si="8"/>
        <v>1</v>
      </c>
    </row>
    <row r="380" spans="12:14" x14ac:dyDescent="0.3">
      <c r="L380">
        <v>378</v>
      </c>
      <c r="M380">
        <v>31.566558201018385</v>
      </c>
      <c r="N380">
        <f t="shared" si="8"/>
        <v>1</v>
      </c>
    </row>
    <row r="381" spans="12:14" x14ac:dyDescent="0.3">
      <c r="L381">
        <v>379</v>
      </c>
      <c r="M381">
        <v>30.692270488163459</v>
      </c>
      <c r="N381">
        <f t="shared" si="8"/>
        <v>1</v>
      </c>
    </row>
    <row r="382" spans="12:14" x14ac:dyDescent="0.3">
      <c r="L382">
        <v>380</v>
      </c>
      <c r="M382">
        <v>34.428143822178484</v>
      </c>
      <c r="N382">
        <f t="shared" si="8"/>
        <v>1</v>
      </c>
    </row>
    <row r="383" spans="12:14" x14ac:dyDescent="0.3">
      <c r="L383">
        <v>381</v>
      </c>
      <c r="M383">
        <v>32.966404723341107</v>
      </c>
      <c r="N383">
        <f t="shared" si="8"/>
        <v>1</v>
      </c>
    </row>
    <row r="384" spans="12:14" x14ac:dyDescent="0.3">
      <c r="L384">
        <v>382</v>
      </c>
      <c r="M384">
        <v>30.404726931790314</v>
      </c>
      <c r="N384">
        <f t="shared" si="8"/>
        <v>1</v>
      </c>
    </row>
    <row r="385" spans="12:14" x14ac:dyDescent="0.3">
      <c r="L385">
        <v>383</v>
      </c>
      <c r="M385">
        <v>32.292260771959185</v>
      </c>
      <c r="N385">
        <f t="shared" si="8"/>
        <v>1</v>
      </c>
    </row>
    <row r="386" spans="12:14" x14ac:dyDescent="0.3">
      <c r="L386">
        <v>384</v>
      </c>
      <c r="M386">
        <v>35.253519086354331</v>
      </c>
      <c r="N386">
        <f t="shared" si="8"/>
        <v>1</v>
      </c>
    </row>
    <row r="387" spans="12:14" x14ac:dyDescent="0.3">
      <c r="L387">
        <v>385</v>
      </c>
      <c r="M387">
        <v>33.634607388251609</v>
      </c>
      <c r="N387">
        <f t="shared" si="8"/>
        <v>1</v>
      </c>
    </row>
    <row r="388" spans="12:14" x14ac:dyDescent="0.3">
      <c r="L388">
        <v>386</v>
      </c>
      <c r="M388">
        <v>30.997606985194778</v>
      </c>
      <c r="N388">
        <f t="shared" ref="N388:N451" si="9">IF(M388&lt;$A$24,1,0)</f>
        <v>1</v>
      </c>
    </row>
    <row r="389" spans="12:14" x14ac:dyDescent="0.3">
      <c r="L389">
        <v>387</v>
      </c>
      <c r="M389">
        <v>32.801194768508878</v>
      </c>
      <c r="N389">
        <f t="shared" si="9"/>
        <v>1</v>
      </c>
    </row>
    <row r="390" spans="12:14" x14ac:dyDescent="0.3">
      <c r="L390">
        <v>388</v>
      </c>
      <c r="M390">
        <v>30.204752015188603</v>
      </c>
      <c r="N390">
        <f t="shared" si="9"/>
        <v>1</v>
      </c>
    </row>
    <row r="391" spans="12:14" x14ac:dyDescent="0.3">
      <c r="L391">
        <v>389</v>
      </c>
      <c r="M391">
        <v>33.197411380355156</v>
      </c>
      <c r="N391">
        <f t="shared" si="9"/>
        <v>1</v>
      </c>
    </row>
    <row r="392" spans="12:14" x14ac:dyDescent="0.3">
      <c r="L392">
        <v>390</v>
      </c>
      <c r="M392">
        <v>31.367180552417643</v>
      </c>
      <c r="N392">
        <f t="shared" si="9"/>
        <v>1</v>
      </c>
    </row>
    <row r="393" spans="12:14" x14ac:dyDescent="0.3">
      <c r="L393">
        <v>391</v>
      </c>
      <c r="M393">
        <v>36.005354989635045</v>
      </c>
      <c r="N393">
        <f t="shared" si="9"/>
        <v>1</v>
      </c>
    </row>
    <row r="394" spans="12:14" x14ac:dyDescent="0.3">
      <c r="L394">
        <v>392</v>
      </c>
      <c r="M394">
        <v>31.179318119595557</v>
      </c>
      <c r="N394">
        <f t="shared" si="9"/>
        <v>1</v>
      </c>
    </row>
    <row r="395" spans="12:14" x14ac:dyDescent="0.3">
      <c r="L395">
        <v>393</v>
      </c>
      <c r="M395">
        <v>30.719358126882636</v>
      </c>
      <c r="N395">
        <f t="shared" si="9"/>
        <v>1</v>
      </c>
    </row>
    <row r="396" spans="12:14" x14ac:dyDescent="0.3">
      <c r="L396">
        <v>394</v>
      </c>
      <c r="M396">
        <v>37.378631405991094</v>
      </c>
      <c r="N396">
        <f t="shared" si="9"/>
        <v>1</v>
      </c>
    </row>
    <row r="397" spans="12:14" x14ac:dyDescent="0.3">
      <c r="L397">
        <v>395</v>
      </c>
      <c r="M397">
        <v>33.318093025777969</v>
      </c>
      <c r="N397">
        <f t="shared" si="9"/>
        <v>1</v>
      </c>
    </row>
    <row r="398" spans="12:14" x14ac:dyDescent="0.3">
      <c r="L398">
        <v>396</v>
      </c>
      <c r="M398">
        <v>30.791419438286017</v>
      </c>
      <c r="N398">
        <f t="shared" si="9"/>
        <v>1</v>
      </c>
    </row>
    <row r="399" spans="12:14" x14ac:dyDescent="0.3">
      <c r="L399">
        <v>397</v>
      </c>
      <c r="M399">
        <v>31.64714430442276</v>
      </c>
      <c r="N399">
        <f t="shared" si="9"/>
        <v>1</v>
      </c>
    </row>
    <row r="400" spans="12:14" x14ac:dyDescent="0.3">
      <c r="L400">
        <v>398</v>
      </c>
      <c r="M400">
        <v>32.240855230563355</v>
      </c>
      <c r="N400">
        <f t="shared" si="9"/>
        <v>1</v>
      </c>
    </row>
    <row r="401" spans="12:14" x14ac:dyDescent="0.3">
      <c r="L401">
        <v>399</v>
      </c>
      <c r="M401">
        <v>29.559108598228086</v>
      </c>
      <c r="N401">
        <f t="shared" si="9"/>
        <v>1</v>
      </c>
    </row>
    <row r="402" spans="12:14" x14ac:dyDescent="0.3">
      <c r="L402">
        <v>400</v>
      </c>
      <c r="M402">
        <v>31.349440494552351</v>
      </c>
      <c r="N402">
        <f t="shared" si="9"/>
        <v>1</v>
      </c>
    </row>
    <row r="403" spans="12:14" x14ac:dyDescent="0.3">
      <c r="L403">
        <v>401</v>
      </c>
      <c r="M403">
        <v>31.608359472641464</v>
      </c>
      <c r="N403">
        <f t="shared" si="9"/>
        <v>1</v>
      </c>
    </row>
    <row r="404" spans="12:14" x14ac:dyDescent="0.3">
      <c r="L404">
        <v>402</v>
      </c>
      <c r="M404">
        <v>32.283779044384438</v>
      </c>
      <c r="N404">
        <f t="shared" si="9"/>
        <v>1</v>
      </c>
    </row>
    <row r="405" spans="12:14" x14ac:dyDescent="0.3">
      <c r="L405">
        <v>403</v>
      </c>
      <c r="M405">
        <v>32.525676902718232</v>
      </c>
      <c r="N405">
        <f t="shared" si="9"/>
        <v>1</v>
      </c>
    </row>
    <row r="406" spans="12:14" x14ac:dyDescent="0.3">
      <c r="L406">
        <v>404</v>
      </c>
      <c r="M406">
        <v>31.875407193591194</v>
      </c>
      <c r="N406">
        <f t="shared" si="9"/>
        <v>1</v>
      </c>
    </row>
    <row r="407" spans="12:14" x14ac:dyDescent="0.3">
      <c r="L407">
        <v>405</v>
      </c>
      <c r="M407">
        <v>32.015602508459807</v>
      </c>
      <c r="N407">
        <f t="shared" si="9"/>
        <v>1</v>
      </c>
    </row>
    <row r="408" spans="12:14" x14ac:dyDescent="0.3">
      <c r="L408">
        <v>406</v>
      </c>
      <c r="M408">
        <v>29.83812580079659</v>
      </c>
      <c r="N408">
        <f t="shared" si="9"/>
        <v>1</v>
      </c>
    </row>
    <row r="409" spans="12:14" x14ac:dyDescent="0.3">
      <c r="L409">
        <v>407</v>
      </c>
      <c r="M409">
        <v>31.480459406627951</v>
      </c>
      <c r="N409">
        <f t="shared" si="9"/>
        <v>1</v>
      </c>
    </row>
    <row r="410" spans="12:14" x14ac:dyDescent="0.3">
      <c r="L410">
        <v>408</v>
      </c>
      <c r="M410">
        <v>32.23406233104447</v>
      </c>
      <c r="N410">
        <f t="shared" si="9"/>
        <v>1</v>
      </c>
    </row>
    <row r="411" spans="12:14" x14ac:dyDescent="0.3">
      <c r="L411">
        <v>409</v>
      </c>
      <c r="M411">
        <v>35.21910883811281</v>
      </c>
      <c r="N411">
        <f t="shared" si="9"/>
        <v>1</v>
      </c>
    </row>
    <row r="412" spans="12:14" x14ac:dyDescent="0.3">
      <c r="L412">
        <v>410</v>
      </c>
      <c r="M412">
        <v>32.455584939137125</v>
      </c>
      <c r="N412">
        <f t="shared" si="9"/>
        <v>1</v>
      </c>
    </row>
    <row r="413" spans="12:14" x14ac:dyDescent="0.3">
      <c r="L413">
        <v>411</v>
      </c>
      <c r="M413">
        <v>34.428862045475974</v>
      </c>
      <c r="N413">
        <f t="shared" si="9"/>
        <v>1</v>
      </c>
    </row>
    <row r="414" spans="12:14" x14ac:dyDescent="0.3">
      <c r="L414">
        <v>412</v>
      </c>
      <c r="M414">
        <v>30.655893463015225</v>
      </c>
      <c r="N414">
        <f t="shared" si="9"/>
        <v>1</v>
      </c>
    </row>
    <row r="415" spans="12:14" x14ac:dyDescent="0.3">
      <c r="L415">
        <v>413</v>
      </c>
      <c r="M415">
        <v>32.690274170368319</v>
      </c>
      <c r="N415">
        <f t="shared" si="9"/>
        <v>1</v>
      </c>
    </row>
    <row r="416" spans="12:14" x14ac:dyDescent="0.3">
      <c r="L416">
        <v>414</v>
      </c>
      <c r="M416">
        <v>34.645795763414682</v>
      </c>
      <c r="N416">
        <f t="shared" si="9"/>
        <v>1</v>
      </c>
    </row>
    <row r="417" spans="12:14" x14ac:dyDescent="0.3">
      <c r="L417">
        <v>415</v>
      </c>
      <c r="M417">
        <v>32.099006140288836</v>
      </c>
      <c r="N417">
        <f t="shared" si="9"/>
        <v>1</v>
      </c>
    </row>
    <row r="418" spans="12:14" x14ac:dyDescent="0.3">
      <c r="L418">
        <v>416</v>
      </c>
      <c r="M418">
        <v>35.367913778220071</v>
      </c>
      <c r="N418">
        <f t="shared" si="9"/>
        <v>1</v>
      </c>
    </row>
    <row r="419" spans="12:14" x14ac:dyDescent="0.3">
      <c r="L419">
        <v>417</v>
      </c>
      <c r="M419">
        <v>31.584532162544463</v>
      </c>
      <c r="N419">
        <f t="shared" si="9"/>
        <v>1</v>
      </c>
    </row>
    <row r="420" spans="12:14" x14ac:dyDescent="0.3">
      <c r="L420">
        <v>418</v>
      </c>
      <c r="M420">
        <v>31.22044215989526</v>
      </c>
      <c r="N420">
        <f t="shared" si="9"/>
        <v>1</v>
      </c>
    </row>
    <row r="421" spans="12:14" x14ac:dyDescent="0.3">
      <c r="L421">
        <v>419</v>
      </c>
      <c r="M421">
        <v>36.052358308009254</v>
      </c>
      <c r="N421">
        <f t="shared" si="9"/>
        <v>1</v>
      </c>
    </row>
    <row r="422" spans="12:14" x14ac:dyDescent="0.3">
      <c r="L422">
        <v>420</v>
      </c>
      <c r="M422">
        <v>34.138221409396103</v>
      </c>
      <c r="N422">
        <f t="shared" si="9"/>
        <v>1</v>
      </c>
    </row>
    <row r="423" spans="12:14" x14ac:dyDescent="0.3">
      <c r="L423">
        <v>421</v>
      </c>
      <c r="M423">
        <v>33.71866931759461</v>
      </c>
      <c r="N423">
        <f t="shared" si="9"/>
        <v>1</v>
      </c>
    </row>
    <row r="424" spans="12:14" x14ac:dyDescent="0.3">
      <c r="L424">
        <v>422</v>
      </c>
      <c r="M424">
        <v>35.266462238147298</v>
      </c>
      <c r="N424">
        <f t="shared" si="9"/>
        <v>1</v>
      </c>
    </row>
    <row r="425" spans="12:14" x14ac:dyDescent="0.3">
      <c r="L425">
        <v>423</v>
      </c>
      <c r="M425">
        <v>32.839206237668094</v>
      </c>
      <c r="N425">
        <f t="shared" si="9"/>
        <v>1</v>
      </c>
    </row>
    <row r="426" spans="12:14" x14ac:dyDescent="0.3">
      <c r="L426">
        <v>424</v>
      </c>
      <c r="M426">
        <v>36.214446015839592</v>
      </c>
      <c r="N426">
        <f t="shared" si="9"/>
        <v>1</v>
      </c>
    </row>
    <row r="427" spans="12:14" x14ac:dyDescent="0.3">
      <c r="L427">
        <v>425</v>
      </c>
      <c r="M427">
        <v>32.214897244625455</v>
      </c>
      <c r="N427">
        <f t="shared" si="9"/>
        <v>1</v>
      </c>
    </row>
    <row r="428" spans="12:14" x14ac:dyDescent="0.3">
      <c r="L428">
        <v>426</v>
      </c>
      <c r="M428">
        <v>29.381215325458331</v>
      </c>
      <c r="N428">
        <f t="shared" si="9"/>
        <v>1</v>
      </c>
    </row>
    <row r="429" spans="12:14" x14ac:dyDescent="0.3">
      <c r="L429">
        <v>427</v>
      </c>
      <c r="M429">
        <v>32.836179175118716</v>
      </c>
      <c r="N429">
        <f t="shared" si="9"/>
        <v>1</v>
      </c>
    </row>
    <row r="430" spans="12:14" x14ac:dyDescent="0.3">
      <c r="L430">
        <v>428</v>
      </c>
      <c r="M430">
        <v>29.140242951251615</v>
      </c>
      <c r="N430">
        <f t="shared" si="9"/>
        <v>1</v>
      </c>
    </row>
    <row r="431" spans="12:14" x14ac:dyDescent="0.3">
      <c r="L431">
        <v>429</v>
      </c>
      <c r="M431">
        <v>33.388206078691766</v>
      </c>
      <c r="N431">
        <f t="shared" si="9"/>
        <v>1</v>
      </c>
    </row>
    <row r="432" spans="12:14" x14ac:dyDescent="0.3">
      <c r="L432">
        <v>430</v>
      </c>
      <c r="M432">
        <v>33.497308718479751</v>
      </c>
      <c r="N432">
        <f t="shared" si="9"/>
        <v>1</v>
      </c>
    </row>
    <row r="433" spans="12:14" x14ac:dyDescent="0.3">
      <c r="L433">
        <v>431</v>
      </c>
      <c r="M433">
        <v>33.857931237432155</v>
      </c>
      <c r="N433">
        <f t="shared" si="9"/>
        <v>1</v>
      </c>
    </row>
    <row r="434" spans="12:14" x14ac:dyDescent="0.3">
      <c r="L434">
        <v>432</v>
      </c>
      <c r="M434">
        <v>32.273612399013778</v>
      </c>
      <c r="N434">
        <f t="shared" si="9"/>
        <v>1</v>
      </c>
    </row>
    <row r="435" spans="12:14" x14ac:dyDescent="0.3">
      <c r="L435">
        <v>433</v>
      </c>
      <c r="M435">
        <v>34.592398423228232</v>
      </c>
      <c r="N435">
        <f t="shared" si="9"/>
        <v>1</v>
      </c>
    </row>
    <row r="436" spans="12:14" x14ac:dyDescent="0.3">
      <c r="L436">
        <v>434</v>
      </c>
      <c r="M436">
        <v>33.655842034753235</v>
      </c>
      <c r="N436">
        <f t="shared" si="9"/>
        <v>1</v>
      </c>
    </row>
    <row r="437" spans="12:14" x14ac:dyDescent="0.3">
      <c r="L437">
        <v>435</v>
      </c>
      <c r="M437">
        <v>31.972158631986112</v>
      </c>
      <c r="N437">
        <f t="shared" si="9"/>
        <v>1</v>
      </c>
    </row>
    <row r="438" spans="12:14" x14ac:dyDescent="0.3">
      <c r="L438">
        <v>436</v>
      </c>
      <c r="M438">
        <v>32.880216942922772</v>
      </c>
      <c r="N438">
        <f t="shared" si="9"/>
        <v>1</v>
      </c>
    </row>
    <row r="439" spans="12:14" x14ac:dyDescent="0.3">
      <c r="L439">
        <v>437</v>
      </c>
      <c r="M439">
        <v>33.850568382460892</v>
      </c>
      <c r="N439">
        <f t="shared" si="9"/>
        <v>1</v>
      </c>
    </row>
    <row r="440" spans="12:14" x14ac:dyDescent="0.3">
      <c r="L440">
        <v>438</v>
      </c>
      <c r="M440">
        <v>34.921873774662849</v>
      </c>
      <c r="N440">
        <f t="shared" si="9"/>
        <v>1</v>
      </c>
    </row>
    <row r="441" spans="12:14" x14ac:dyDescent="0.3">
      <c r="L441">
        <v>439</v>
      </c>
      <c r="M441">
        <v>33.350124976938403</v>
      </c>
      <c r="N441">
        <f t="shared" si="9"/>
        <v>1</v>
      </c>
    </row>
    <row r="442" spans="12:14" x14ac:dyDescent="0.3">
      <c r="L442">
        <v>440</v>
      </c>
      <c r="M442">
        <v>33.95400235754159</v>
      </c>
      <c r="N442">
        <f t="shared" si="9"/>
        <v>1</v>
      </c>
    </row>
    <row r="443" spans="12:14" x14ac:dyDescent="0.3">
      <c r="L443">
        <v>441</v>
      </c>
      <c r="M443">
        <v>35.566771784096659</v>
      </c>
      <c r="N443">
        <f t="shared" si="9"/>
        <v>1</v>
      </c>
    </row>
    <row r="444" spans="12:14" x14ac:dyDescent="0.3">
      <c r="L444">
        <v>442</v>
      </c>
      <c r="M444">
        <v>33.760583625795377</v>
      </c>
      <c r="N444">
        <f t="shared" si="9"/>
        <v>1</v>
      </c>
    </row>
    <row r="445" spans="12:14" x14ac:dyDescent="0.3">
      <c r="L445">
        <v>443</v>
      </c>
      <c r="M445">
        <v>31.82167220987705</v>
      </c>
      <c r="N445">
        <f t="shared" si="9"/>
        <v>1</v>
      </c>
    </row>
    <row r="446" spans="12:14" x14ac:dyDescent="0.3">
      <c r="L446">
        <v>444</v>
      </c>
      <c r="M446">
        <v>34.104514160434547</v>
      </c>
      <c r="N446">
        <f t="shared" si="9"/>
        <v>1</v>
      </c>
    </row>
    <row r="447" spans="12:14" x14ac:dyDescent="0.3">
      <c r="L447">
        <v>445</v>
      </c>
      <c r="M447">
        <v>36.139915985994847</v>
      </c>
      <c r="N447">
        <f t="shared" si="9"/>
        <v>1</v>
      </c>
    </row>
    <row r="448" spans="12:14" x14ac:dyDescent="0.3">
      <c r="L448">
        <v>446</v>
      </c>
      <c r="M448">
        <v>31.933306479450525</v>
      </c>
      <c r="N448">
        <f t="shared" si="9"/>
        <v>1</v>
      </c>
    </row>
    <row r="449" spans="12:14" x14ac:dyDescent="0.3">
      <c r="L449">
        <v>447</v>
      </c>
      <c r="M449">
        <v>32.240139508144864</v>
      </c>
      <c r="N449">
        <f t="shared" si="9"/>
        <v>1</v>
      </c>
    </row>
    <row r="450" spans="12:14" x14ac:dyDescent="0.3">
      <c r="L450">
        <v>448</v>
      </c>
      <c r="M450">
        <v>30.812617176028624</v>
      </c>
      <c r="N450">
        <f t="shared" si="9"/>
        <v>1</v>
      </c>
    </row>
    <row r="451" spans="12:14" x14ac:dyDescent="0.3">
      <c r="L451">
        <v>449</v>
      </c>
      <c r="M451">
        <v>33.939378195710489</v>
      </c>
      <c r="N451">
        <f t="shared" si="9"/>
        <v>1</v>
      </c>
    </row>
    <row r="452" spans="12:14" x14ac:dyDescent="0.3">
      <c r="L452">
        <v>450</v>
      </c>
      <c r="M452">
        <v>32.695154657304435</v>
      </c>
      <c r="N452">
        <f t="shared" ref="N452:N515" si="10">IF(M452&lt;$A$24,1,0)</f>
        <v>1</v>
      </c>
    </row>
    <row r="453" spans="12:14" x14ac:dyDescent="0.3">
      <c r="L453">
        <v>451</v>
      </c>
      <c r="M453">
        <v>33.742158111571207</v>
      </c>
      <c r="N453">
        <f t="shared" si="10"/>
        <v>1</v>
      </c>
    </row>
    <row r="454" spans="12:14" x14ac:dyDescent="0.3">
      <c r="L454">
        <v>452</v>
      </c>
      <c r="M454">
        <v>33.269109522312206</v>
      </c>
      <c r="N454">
        <f t="shared" si="10"/>
        <v>1</v>
      </c>
    </row>
    <row r="455" spans="12:14" x14ac:dyDescent="0.3">
      <c r="L455">
        <v>453</v>
      </c>
      <c r="M455">
        <v>33.32855511445787</v>
      </c>
      <c r="N455">
        <f t="shared" si="10"/>
        <v>1</v>
      </c>
    </row>
    <row r="456" spans="12:14" x14ac:dyDescent="0.3">
      <c r="L456">
        <v>454</v>
      </c>
      <c r="M456">
        <v>31.259990370990067</v>
      </c>
      <c r="N456">
        <f t="shared" si="10"/>
        <v>1</v>
      </c>
    </row>
    <row r="457" spans="12:14" x14ac:dyDescent="0.3">
      <c r="L457">
        <v>455</v>
      </c>
      <c r="M457">
        <v>30.371250261141082</v>
      </c>
      <c r="N457">
        <f t="shared" si="10"/>
        <v>1</v>
      </c>
    </row>
    <row r="458" spans="12:14" x14ac:dyDescent="0.3">
      <c r="L458">
        <v>456</v>
      </c>
      <c r="M458">
        <v>30.838367130167274</v>
      </c>
      <c r="N458">
        <f t="shared" si="10"/>
        <v>1</v>
      </c>
    </row>
    <row r="459" spans="12:14" x14ac:dyDescent="0.3">
      <c r="L459">
        <v>457</v>
      </c>
      <c r="M459">
        <v>32.340608663261705</v>
      </c>
      <c r="N459">
        <f t="shared" si="10"/>
        <v>1</v>
      </c>
    </row>
    <row r="460" spans="12:14" x14ac:dyDescent="0.3">
      <c r="L460">
        <v>458</v>
      </c>
      <c r="M460">
        <v>31.122702143674864</v>
      </c>
      <c r="N460">
        <f t="shared" si="10"/>
        <v>1</v>
      </c>
    </row>
    <row r="461" spans="12:14" x14ac:dyDescent="0.3">
      <c r="L461">
        <v>459</v>
      </c>
      <c r="M461">
        <v>31.747530460628791</v>
      </c>
      <c r="N461">
        <f t="shared" si="10"/>
        <v>1</v>
      </c>
    </row>
    <row r="462" spans="12:14" x14ac:dyDescent="0.3">
      <c r="L462">
        <v>460</v>
      </c>
      <c r="M462">
        <v>32.029504566687052</v>
      </c>
      <c r="N462">
        <f t="shared" si="10"/>
        <v>1</v>
      </c>
    </row>
    <row r="463" spans="12:14" x14ac:dyDescent="0.3">
      <c r="L463">
        <v>461</v>
      </c>
      <c r="M463">
        <v>33.861683901472041</v>
      </c>
      <c r="N463">
        <f t="shared" si="10"/>
        <v>1</v>
      </c>
    </row>
    <row r="464" spans="12:14" x14ac:dyDescent="0.3">
      <c r="L464">
        <v>462</v>
      </c>
      <c r="M464">
        <v>33.320971066820285</v>
      </c>
      <c r="N464">
        <f t="shared" si="10"/>
        <v>1</v>
      </c>
    </row>
    <row r="465" spans="12:14" x14ac:dyDescent="0.3">
      <c r="L465">
        <v>463</v>
      </c>
      <c r="M465">
        <v>34.697220374907516</v>
      </c>
      <c r="N465">
        <f t="shared" si="10"/>
        <v>1</v>
      </c>
    </row>
    <row r="466" spans="12:14" x14ac:dyDescent="0.3">
      <c r="L466">
        <v>464</v>
      </c>
      <c r="M466">
        <v>34.211789263255014</v>
      </c>
      <c r="N466">
        <f t="shared" si="10"/>
        <v>1</v>
      </c>
    </row>
    <row r="467" spans="12:14" x14ac:dyDescent="0.3">
      <c r="L467">
        <v>465</v>
      </c>
      <c r="M467">
        <v>30.27597819366277</v>
      </c>
      <c r="N467">
        <f t="shared" si="10"/>
        <v>1</v>
      </c>
    </row>
    <row r="468" spans="12:14" x14ac:dyDescent="0.3">
      <c r="L468">
        <v>466</v>
      </c>
      <c r="M468">
        <v>35.868362800204153</v>
      </c>
      <c r="N468">
        <f t="shared" si="10"/>
        <v>1</v>
      </c>
    </row>
    <row r="469" spans="12:14" x14ac:dyDescent="0.3">
      <c r="L469">
        <v>467</v>
      </c>
      <c r="M469">
        <v>33.220050176459168</v>
      </c>
      <c r="N469">
        <f t="shared" si="10"/>
        <v>1</v>
      </c>
    </row>
    <row r="470" spans="12:14" x14ac:dyDescent="0.3">
      <c r="L470">
        <v>468</v>
      </c>
      <c r="M470">
        <v>32.587656737708571</v>
      </c>
      <c r="N470">
        <f t="shared" si="10"/>
        <v>1</v>
      </c>
    </row>
    <row r="471" spans="12:14" x14ac:dyDescent="0.3">
      <c r="L471">
        <v>469</v>
      </c>
      <c r="M471">
        <v>35.780388787835037</v>
      </c>
      <c r="N471">
        <f t="shared" si="10"/>
        <v>1</v>
      </c>
    </row>
    <row r="472" spans="12:14" x14ac:dyDescent="0.3">
      <c r="L472">
        <v>470</v>
      </c>
      <c r="M472">
        <v>34.826705274643444</v>
      </c>
      <c r="N472">
        <f t="shared" si="10"/>
        <v>1</v>
      </c>
    </row>
    <row r="473" spans="12:14" x14ac:dyDescent="0.3">
      <c r="L473">
        <v>471</v>
      </c>
      <c r="M473">
        <v>33.437141300880832</v>
      </c>
      <c r="N473">
        <f t="shared" si="10"/>
        <v>1</v>
      </c>
    </row>
    <row r="474" spans="12:14" x14ac:dyDescent="0.3">
      <c r="L474">
        <v>472</v>
      </c>
      <c r="M474">
        <v>30.192918938593479</v>
      </c>
      <c r="N474">
        <f t="shared" si="10"/>
        <v>1</v>
      </c>
    </row>
    <row r="475" spans="12:14" x14ac:dyDescent="0.3">
      <c r="L475">
        <v>473</v>
      </c>
      <c r="M475">
        <v>32.209543646512287</v>
      </c>
      <c r="N475">
        <f t="shared" si="10"/>
        <v>1</v>
      </c>
    </row>
    <row r="476" spans="12:14" x14ac:dyDescent="0.3">
      <c r="L476">
        <v>474</v>
      </c>
      <c r="M476">
        <v>32.160441281726804</v>
      </c>
      <c r="N476">
        <f t="shared" si="10"/>
        <v>1</v>
      </c>
    </row>
    <row r="477" spans="12:14" x14ac:dyDescent="0.3">
      <c r="L477">
        <v>475</v>
      </c>
      <c r="M477">
        <v>30.209512368792222</v>
      </c>
      <c r="N477">
        <f t="shared" si="10"/>
        <v>1</v>
      </c>
    </row>
    <row r="478" spans="12:14" x14ac:dyDescent="0.3">
      <c r="L478">
        <v>476</v>
      </c>
      <c r="M478">
        <v>33.848519796515738</v>
      </c>
      <c r="N478">
        <f t="shared" si="10"/>
        <v>1</v>
      </c>
    </row>
    <row r="479" spans="12:14" x14ac:dyDescent="0.3">
      <c r="L479">
        <v>477</v>
      </c>
      <c r="M479">
        <v>31.08368105924723</v>
      </c>
      <c r="N479">
        <f t="shared" si="10"/>
        <v>1</v>
      </c>
    </row>
    <row r="480" spans="12:14" x14ac:dyDescent="0.3">
      <c r="L480">
        <v>478</v>
      </c>
      <c r="M480">
        <v>33.962613906335683</v>
      </c>
      <c r="N480">
        <f t="shared" si="10"/>
        <v>1</v>
      </c>
    </row>
    <row r="481" spans="12:14" x14ac:dyDescent="0.3">
      <c r="L481">
        <v>479</v>
      </c>
      <c r="M481">
        <v>30.499121314188464</v>
      </c>
      <c r="N481">
        <f t="shared" si="10"/>
        <v>1</v>
      </c>
    </row>
    <row r="482" spans="12:14" x14ac:dyDescent="0.3">
      <c r="L482">
        <v>480</v>
      </c>
      <c r="M482">
        <v>34.600992334577725</v>
      </c>
      <c r="N482">
        <f t="shared" si="10"/>
        <v>1</v>
      </c>
    </row>
    <row r="483" spans="12:14" x14ac:dyDescent="0.3">
      <c r="L483">
        <v>481</v>
      </c>
      <c r="M483">
        <v>34.706587531463228</v>
      </c>
      <c r="N483">
        <f t="shared" si="10"/>
        <v>1</v>
      </c>
    </row>
    <row r="484" spans="12:14" x14ac:dyDescent="0.3">
      <c r="L484">
        <v>482</v>
      </c>
      <c r="M484">
        <v>31.7630113430005</v>
      </c>
      <c r="N484">
        <f t="shared" si="10"/>
        <v>1</v>
      </c>
    </row>
    <row r="485" spans="12:14" x14ac:dyDescent="0.3">
      <c r="L485">
        <v>483</v>
      </c>
      <c r="M485">
        <v>34.344403245537364</v>
      </c>
      <c r="N485">
        <f t="shared" si="10"/>
        <v>1</v>
      </c>
    </row>
    <row r="486" spans="12:14" x14ac:dyDescent="0.3">
      <c r="L486">
        <v>484</v>
      </c>
      <c r="M486">
        <v>32.791655744878327</v>
      </c>
      <c r="N486">
        <f t="shared" si="10"/>
        <v>1</v>
      </c>
    </row>
    <row r="487" spans="12:14" x14ac:dyDescent="0.3">
      <c r="L487">
        <v>485</v>
      </c>
      <c r="M487">
        <v>35.086645838080464</v>
      </c>
      <c r="N487">
        <f t="shared" si="10"/>
        <v>1</v>
      </c>
    </row>
    <row r="488" spans="12:14" x14ac:dyDescent="0.3">
      <c r="L488">
        <v>486</v>
      </c>
      <c r="M488">
        <v>33.243884952073849</v>
      </c>
      <c r="N488">
        <f t="shared" si="10"/>
        <v>1</v>
      </c>
    </row>
    <row r="489" spans="12:14" x14ac:dyDescent="0.3">
      <c r="L489">
        <v>487</v>
      </c>
      <c r="M489">
        <v>33.552229674733709</v>
      </c>
      <c r="N489">
        <f t="shared" si="10"/>
        <v>1</v>
      </c>
    </row>
    <row r="490" spans="12:14" x14ac:dyDescent="0.3">
      <c r="L490">
        <v>488</v>
      </c>
      <c r="M490">
        <v>32.114475349192595</v>
      </c>
      <c r="N490">
        <f t="shared" si="10"/>
        <v>1</v>
      </c>
    </row>
    <row r="491" spans="12:14" x14ac:dyDescent="0.3">
      <c r="L491">
        <v>489</v>
      </c>
      <c r="M491">
        <v>34.979527764264439</v>
      </c>
      <c r="N491">
        <f t="shared" si="10"/>
        <v>1</v>
      </c>
    </row>
    <row r="492" spans="12:14" x14ac:dyDescent="0.3">
      <c r="L492">
        <v>490</v>
      </c>
      <c r="M492">
        <v>31.956515920889228</v>
      </c>
      <c r="N492">
        <f t="shared" si="10"/>
        <v>1</v>
      </c>
    </row>
    <row r="493" spans="12:14" x14ac:dyDescent="0.3">
      <c r="L493">
        <v>491</v>
      </c>
      <c r="M493">
        <v>32.535991784311747</v>
      </c>
      <c r="N493">
        <f t="shared" si="10"/>
        <v>1</v>
      </c>
    </row>
    <row r="494" spans="12:14" x14ac:dyDescent="0.3">
      <c r="L494">
        <v>492</v>
      </c>
      <c r="M494">
        <v>30.09289498887841</v>
      </c>
      <c r="N494">
        <f t="shared" si="10"/>
        <v>1</v>
      </c>
    </row>
    <row r="495" spans="12:14" x14ac:dyDescent="0.3">
      <c r="L495">
        <v>493</v>
      </c>
      <c r="M495">
        <v>32.789425266608717</v>
      </c>
      <c r="N495">
        <f t="shared" si="10"/>
        <v>1</v>
      </c>
    </row>
    <row r="496" spans="12:14" x14ac:dyDescent="0.3">
      <c r="L496">
        <v>494</v>
      </c>
      <c r="M496">
        <v>34.569579607556015</v>
      </c>
      <c r="N496">
        <f t="shared" si="10"/>
        <v>1</v>
      </c>
    </row>
    <row r="497" spans="12:14" x14ac:dyDescent="0.3">
      <c r="L497">
        <v>495</v>
      </c>
      <c r="M497">
        <v>34.968711179069693</v>
      </c>
      <c r="N497">
        <f t="shared" si="10"/>
        <v>1</v>
      </c>
    </row>
    <row r="498" spans="12:14" x14ac:dyDescent="0.3">
      <c r="L498">
        <v>496</v>
      </c>
      <c r="M498">
        <v>31.912864403520189</v>
      </c>
      <c r="N498">
        <f t="shared" si="10"/>
        <v>1</v>
      </c>
    </row>
    <row r="499" spans="12:14" x14ac:dyDescent="0.3">
      <c r="L499">
        <v>497</v>
      </c>
      <c r="M499">
        <v>32.548109811134012</v>
      </c>
      <c r="N499">
        <f t="shared" si="10"/>
        <v>1</v>
      </c>
    </row>
    <row r="500" spans="12:14" x14ac:dyDescent="0.3">
      <c r="L500">
        <v>498</v>
      </c>
      <c r="M500">
        <v>31.457458523763297</v>
      </c>
      <c r="N500">
        <f t="shared" si="10"/>
        <v>1</v>
      </c>
    </row>
    <row r="501" spans="12:14" x14ac:dyDescent="0.3">
      <c r="L501">
        <v>499</v>
      </c>
      <c r="M501">
        <v>32.609118958046466</v>
      </c>
      <c r="N501">
        <f t="shared" si="10"/>
        <v>1</v>
      </c>
    </row>
    <row r="502" spans="12:14" x14ac:dyDescent="0.3">
      <c r="L502">
        <v>500</v>
      </c>
      <c r="M502">
        <v>32.252843783685634</v>
      </c>
      <c r="N502">
        <f t="shared" si="10"/>
        <v>1</v>
      </c>
    </row>
    <row r="503" spans="12:14" x14ac:dyDescent="0.3">
      <c r="L503">
        <v>501</v>
      </c>
      <c r="M503">
        <v>37.42639794754588</v>
      </c>
      <c r="N503">
        <f t="shared" si="10"/>
        <v>1</v>
      </c>
    </row>
    <row r="504" spans="12:14" x14ac:dyDescent="0.3">
      <c r="L504">
        <v>502</v>
      </c>
      <c r="M504">
        <v>32.997648456524843</v>
      </c>
      <c r="N504">
        <f t="shared" si="10"/>
        <v>1</v>
      </c>
    </row>
    <row r="505" spans="12:14" x14ac:dyDescent="0.3">
      <c r="L505">
        <v>503</v>
      </c>
      <c r="M505">
        <v>32.163510585399465</v>
      </c>
      <c r="N505">
        <f t="shared" si="10"/>
        <v>1</v>
      </c>
    </row>
    <row r="506" spans="12:14" x14ac:dyDescent="0.3">
      <c r="L506">
        <v>504</v>
      </c>
      <c r="M506">
        <v>30.646679338239714</v>
      </c>
      <c r="N506">
        <f t="shared" si="10"/>
        <v>1</v>
      </c>
    </row>
    <row r="507" spans="12:14" x14ac:dyDescent="0.3">
      <c r="L507">
        <v>505</v>
      </c>
      <c r="M507">
        <v>31.503297912718757</v>
      </c>
      <c r="N507">
        <f t="shared" si="10"/>
        <v>1</v>
      </c>
    </row>
    <row r="508" spans="12:14" x14ac:dyDescent="0.3">
      <c r="L508">
        <v>506</v>
      </c>
      <c r="M508">
        <v>32.986153568594986</v>
      </c>
      <c r="N508">
        <f t="shared" si="10"/>
        <v>1</v>
      </c>
    </row>
    <row r="509" spans="12:14" x14ac:dyDescent="0.3">
      <c r="L509">
        <v>507</v>
      </c>
      <c r="M509">
        <v>34.775194535575174</v>
      </c>
      <c r="N509">
        <f t="shared" si="10"/>
        <v>1</v>
      </c>
    </row>
    <row r="510" spans="12:14" x14ac:dyDescent="0.3">
      <c r="L510">
        <v>508</v>
      </c>
      <c r="M510">
        <v>33.303408055844208</v>
      </c>
      <c r="N510">
        <f t="shared" si="10"/>
        <v>1</v>
      </c>
    </row>
    <row r="511" spans="12:14" x14ac:dyDescent="0.3">
      <c r="L511">
        <v>509</v>
      </c>
      <c r="M511">
        <v>31.322062574214673</v>
      </c>
      <c r="N511">
        <f t="shared" si="10"/>
        <v>1</v>
      </c>
    </row>
    <row r="512" spans="12:14" x14ac:dyDescent="0.3">
      <c r="L512">
        <v>510</v>
      </c>
      <c r="M512">
        <v>33.776891730839978</v>
      </c>
      <c r="N512">
        <f t="shared" si="10"/>
        <v>1</v>
      </c>
    </row>
    <row r="513" spans="12:14" x14ac:dyDescent="0.3">
      <c r="L513">
        <v>511</v>
      </c>
      <c r="M513">
        <v>33.010890600901902</v>
      </c>
      <c r="N513">
        <f t="shared" si="10"/>
        <v>1</v>
      </c>
    </row>
    <row r="514" spans="12:14" x14ac:dyDescent="0.3">
      <c r="L514">
        <v>512</v>
      </c>
      <c r="M514">
        <v>32.856506753436399</v>
      </c>
      <c r="N514">
        <f t="shared" si="10"/>
        <v>1</v>
      </c>
    </row>
    <row r="515" spans="12:14" x14ac:dyDescent="0.3">
      <c r="L515">
        <v>513</v>
      </c>
      <c r="M515">
        <v>35.561430391909219</v>
      </c>
      <c r="N515">
        <f t="shared" si="10"/>
        <v>1</v>
      </c>
    </row>
    <row r="516" spans="12:14" x14ac:dyDescent="0.3">
      <c r="L516">
        <v>514</v>
      </c>
      <c r="M516">
        <v>34.246025231408922</v>
      </c>
      <c r="N516">
        <f t="shared" ref="N516:N579" si="11">IF(M516&lt;$A$24,1,0)</f>
        <v>1</v>
      </c>
    </row>
    <row r="517" spans="12:14" x14ac:dyDescent="0.3">
      <c r="L517">
        <v>515</v>
      </c>
      <c r="M517">
        <v>31.769629029683713</v>
      </c>
      <c r="N517">
        <f t="shared" si="11"/>
        <v>1</v>
      </c>
    </row>
    <row r="518" spans="12:14" x14ac:dyDescent="0.3">
      <c r="L518">
        <v>516</v>
      </c>
      <c r="M518">
        <v>34.665388991845603</v>
      </c>
      <c r="N518">
        <f t="shared" si="11"/>
        <v>1</v>
      </c>
    </row>
    <row r="519" spans="12:14" x14ac:dyDescent="0.3">
      <c r="L519">
        <v>517</v>
      </c>
      <c r="M519">
        <v>33.117237626123575</v>
      </c>
      <c r="N519">
        <f t="shared" si="11"/>
        <v>1</v>
      </c>
    </row>
    <row r="520" spans="12:14" x14ac:dyDescent="0.3">
      <c r="L520">
        <v>518</v>
      </c>
      <c r="M520">
        <v>31.156318962562636</v>
      </c>
      <c r="N520">
        <f t="shared" si="11"/>
        <v>1</v>
      </c>
    </row>
    <row r="521" spans="12:14" x14ac:dyDescent="0.3">
      <c r="L521">
        <v>519</v>
      </c>
      <c r="M521">
        <v>30.68868405925145</v>
      </c>
      <c r="N521">
        <f t="shared" si="11"/>
        <v>1</v>
      </c>
    </row>
    <row r="522" spans="12:14" x14ac:dyDescent="0.3">
      <c r="L522">
        <v>520</v>
      </c>
      <c r="M522">
        <v>33.147308510363885</v>
      </c>
      <c r="N522">
        <f t="shared" si="11"/>
        <v>1</v>
      </c>
    </row>
    <row r="523" spans="12:14" x14ac:dyDescent="0.3">
      <c r="L523">
        <v>521</v>
      </c>
      <c r="M523">
        <v>31.837833503960685</v>
      </c>
      <c r="N523">
        <f t="shared" si="11"/>
        <v>1</v>
      </c>
    </row>
    <row r="524" spans="12:14" x14ac:dyDescent="0.3">
      <c r="L524">
        <v>522</v>
      </c>
      <c r="M524">
        <v>30.866497373824014</v>
      </c>
      <c r="N524">
        <f t="shared" si="11"/>
        <v>1</v>
      </c>
    </row>
    <row r="525" spans="12:14" x14ac:dyDescent="0.3">
      <c r="L525">
        <v>523</v>
      </c>
      <c r="M525">
        <v>32.764166573541928</v>
      </c>
      <c r="N525">
        <f t="shared" si="11"/>
        <v>1</v>
      </c>
    </row>
    <row r="526" spans="12:14" x14ac:dyDescent="0.3">
      <c r="L526">
        <v>524</v>
      </c>
      <c r="M526">
        <v>32.963134522481418</v>
      </c>
      <c r="N526">
        <f t="shared" si="11"/>
        <v>1</v>
      </c>
    </row>
    <row r="527" spans="12:14" x14ac:dyDescent="0.3">
      <c r="L527">
        <v>525</v>
      </c>
      <c r="M527">
        <v>34.631591322365935</v>
      </c>
      <c r="N527">
        <f t="shared" si="11"/>
        <v>1</v>
      </c>
    </row>
    <row r="528" spans="12:14" x14ac:dyDescent="0.3">
      <c r="L528">
        <v>526</v>
      </c>
      <c r="M528">
        <v>30.815163929027612</v>
      </c>
      <c r="N528">
        <f t="shared" si="11"/>
        <v>1</v>
      </c>
    </row>
    <row r="529" spans="12:14" x14ac:dyDescent="0.3">
      <c r="L529">
        <v>527</v>
      </c>
      <c r="M529">
        <v>31.008164054108136</v>
      </c>
      <c r="N529">
        <f t="shared" si="11"/>
        <v>1</v>
      </c>
    </row>
    <row r="530" spans="12:14" x14ac:dyDescent="0.3">
      <c r="L530">
        <v>528</v>
      </c>
      <c r="M530">
        <v>33.117561320309328</v>
      </c>
      <c r="N530">
        <f t="shared" si="11"/>
        <v>1</v>
      </c>
    </row>
    <row r="531" spans="12:14" x14ac:dyDescent="0.3">
      <c r="L531">
        <v>529</v>
      </c>
      <c r="M531">
        <v>33.508551710189451</v>
      </c>
      <c r="N531">
        <f t="shared" si="11"/>
        <v>1</v>
      </c>
    </row>
    <row r="532" spans="12:14" x14ac:dyDescent="0.3">
      <c r="L532">
        <v>530</v>
      </c>
      <c r="M532">
        <v>30.949022051217611</v>
      </c>
      <c r="N532">
        <f t="shared" si="11"/>
        <v>1</v>
      </c>
    </row>
    <row r="533" spans="12:14" x14ac:dyDescent="0.3">
      <c r="L533">
        <v>531</v>
      </c>
      <c r="M533">
        <v>33.712984066651714</v>
      </c>
      <c r="N533">
        <f t="shared" si="11"/>
        <v>1</v>
      </c>
    </row>
    <row r="534" spans="12:14" x14ac:dyDescent="0.3">
      <c r="L534">
        <v>532</v>
      </c>
      <c r="M534">
        <v>30.000798585256117</v>
      </c>
      <c r="N534">
        <f t="shared" si="11"/>
        <v>1</v>
      </c>
    </row>
    <row r="535" spans="12:14" x14ac:dyDescent="0.3">
      <c r="L535">
        <v>533</v>
      </c>
      <c r="M535">
        <v>36.384025786263571</v>
      </c>
      <c r="N535">
        <f t="shared" si="11"/>
        <v>1</v>
      </c>
    </row>
    <row r="536" spans="12:14" x14ac:dyDescent="0.3">
      <c r="L536">
        <v>534</v>
      </c>
      <c r="M536">
        <v>31.693063387582534</v>
      </c>
      <c r="N536">
        <f t="shared" si="11"/>
        <v>1</v>
      </c>
    </row>
    <row r="537" spans="12:14" x14ac:dyDescent="0.3">
      <c r="L537">
        <v>535</v>
      </c>
      <c r="M537">
        <v>35.037974610443669</v>
      </c>
      <c r="N537">
        <f t="shared" si="11"/>
        <v>1</v>
      </c>
    </row>
    <row r="538" spans="12:14" x14ac:dyDescent="0.3">
      <c r="L538">
        <v>536</v>
      </c>
      <c r="M538">
        <v>32.080331044364087</v>
      </c>
      <c r="N538">
        <f t="shared" si="11"/>
        <v>1</v>
      </c>
    </row>
    <row r="539" spans="12:14" x14ac:dyDescent="0.3">
      <c r="L539">
        <v>537</v>
      </c>
      <c r="M539">
        <v>30.261142036758297</v>
      </c>
      <c r="N539">
        <f t="shared" si="11"/>
        <v>1</v>
      </c>
    </row>
    <row r="540" spans="12:14" x14ac:dyDescent="0.3">
      <c r="L540">
        <v>538</v>
      </c>
      <c r="M540">
        <v>31.440298669406307</v>
      </c>
      <c r="N540">
        <f t="shared" si="11"/>
        <v>1</v>
      </c>
    </row>
    <row r="541" spans="12:14" x14ac:dyDescent="0.3">
      <c r="L541">
        <v>539</v>
      </c>
      <c r="M541">
        <v>30.965065443644349</v>
      </c>
      <c r="N541">
        <f t="shared" si="11"/>
        <v>1</v>
      </c>
    </row>
    <row r="542" spans="12:14" x14ac:dyDescent="0.3">
      <c r="L542">
        <v>540</v>
      </c>
      <c r="M542">
        <v>34.04524294599014</v>
      </c>
      <c r="N542">
        <f t="shared" si="11"/>
        <v>1</v>
      </c>
    </row>
    <row r="543" spans="12:14" x14ac:dyDescent="0.3">
      <c r="L543">
        <v>541</v>
      </c>
      <c r="M543">
        <v>32.15404881718031</v>
      </c>
      <c r="N543">
        <f t="shared" si="11"/>
        <v>1</v>
      </c>
    </row>
    <row r="544" spans="12:14" x14ac:dyDescent="0.3">
      <c r="L544">
        <v>542</v>
      </c>
      <c r="M544">
        <v>32.37069978732422</v>
      </c>
      <c r="N544">
        <f t="shared" si="11"/>
        <v>1</v>
      </c>
    </row>
    <row r="545" spans="12:14" x14ac:dyDescent="0.3">
      <c r="L545">
        <v>543</v>
      </c>
      <c r="M545">
        <v>30.73382843554328</v>
      </c>
      <c r="N545">
        <f t="shared" si="11"/>
        <v>1</v>
      </c>
    </row>
    <row r="546" spans="12:14" x14ac:dyDescent="0.3">
      <c r="L546">
        <v>544</v>
      </c>
      <c r="M546">
        <v>33.319879888799257</v>
      </c>
      <c r="N546">
        <f t="shared" si="11"/>
        <v>1</v>
      </c>
    </row>
    <row r="547" spans="12:14" x14ac:dyDescent="0.3">
      <c r="L547">
        <v>545</v>
      </c>
      <c r="M547">
        <v>33.460531392933426</v>
      </c>
      <c r="N547">
        <f t="shared" si="11"/>
        <v>1</v>
      </c>
    </row>
    <row r="548" spans="12:14" x14ac:dyDescent="0.3">
      <c r="L548">
        <v>546</v>
      </c>
      <c r="M548">
        <v>31.359541377536161</v>
      </c>
      <c r="N548">
        <f t="shared" si="11"/>
        <v>1</v>
      </c>
    </row>
    <row r="549" spans="12:14" x14ac:dyDescent="0.3">
      <c r="L549">
        <v>547</v>
      </c>
      <c r="M549">
        <v>33.653089449717356</v>
      </c>
      <c r="N549">
        <f t="shared" si="11"/>
        <v>1</v>
      </c>
    </row>
    <row r="550" spans="12:14" x14ac:dyDescent="0.3">
      <c r="L550">
        <v>548</v>
      </c>
      <c r="M550">
        <v>36.989724442284015</v>
      </c>
      <c r="N550">
        <f t="shared" si="11"/>
        <v>1</v>
      </c>
    </row>
    <row r="551" spans="12:14" x14ac:dyDescent="0.3">
      <c r="L551">
        <v>549</v>
      </c>
      <c r="M551">
        <v>32.289511201845428</v>
      </c>
      <c r="N551">
        <f t="shared" si="11"/>
        <v>1</v>
      </c>
    </row>
    <row r="552" spans="12:14" x14ac:dyDescent="0.3">
      <c r="L552">
        <v>550</v>
      </c>
      <c r="M552">
        <v>32.091249288895213</v>
      </c>
      <c r="N552">
        <f t="shared" si="11"/>
        <v>1</v>
      </c>
    </row>
    <row r="553" spans="12:14" x14ac:dyDescent="0.3">
      <c r="L553">
        <v>551</v>
      </c>
      <c r="M553">
        <v>33.466552245277619</v>
      </c>
      <c r="N553">
        <f t="shared" si="11"/>
        <v>1</v>
      </c>
    </row>
    <row r="554" spans="12:14" x14ac:dyDescent="0.3">
      <c r="L554">
        <v>552</v>
      </c>
      <c r="M554">
        <v>32.603931326707034</v>
      </c>
      <c r="N554">
        <f t="shared" si="11"/>
        <v>1</v>
      </c>
    </row>
    <row r="555" spans="12:14" x14ac:dyDescent="0.3">
      <c r="L555">
        <v>553</v>
      </c>
      <c r="M555">
        <v>31.196602800114761</v>
      </c>
      <c r="N555">
        <f t="shared" si="11"/>
        <v>1</v>
      </c>
    </row>
    <row r="556" spans="12:14" x14ac:dyDescent="0.3">
      <c r="L556">
        <v>554</v>
      </c>
      <c r="M556">
        <v>31.676788679299253</v>
      </c>
      <c r="N556">
        <f t="shared" si="11"/>
        <v>1</v>
      </c>
    </row>
    <row r="557" spans="12:14" x14ac:dyDescent="0.3">
      <c r="L557">
        <v>555</v>
      </c>
      <c r="M557">
        <v>30.797522046340323</v>
      </c>
      <c r="N557">
        <f t="shared" si="11"/>
        <v>1</v>
      </c>
    </row>
    <row r="558" spans="12:14" x14ac:dyDescent="0.3">
      <c r="L558">
        <v>556</v>
      </c>
      <c r="M558">
        <v>33.659714626256473</v>
      </c>
      <c r="N558">
        <f t="shared" si="11"/>
        <v>1</v>
      </c>
    </row>
    <row r="559" spans="12:14" x14ac:dyDescent="0.3">
      <c r="L559">
        <v>557</v>
      </c>
      <c r="M559">
        <v>32.896127430957776</v>
      </c>
      <c r="N559">
        <f t="shared" si="11"/>
        <v>1</v>
      </c>
    </row>
    <row r="560" spans="12:14" x14ac:dyDescent="0.3">
      <c r="L560">
        <v>558</v>
      </c>
      <c r="M560">
        <v>31.234224980986976</v>
      </c>
      <c r="N560">
        <f t="shared" si="11"/>
        <v>1</v>
      </c>
    </row>
    <row r="561" spans="12:14" x14ac:dyDescent="0.3">
      <c r="L561">
        <v>559</v>
      </c>
      <c r="M561">
        <v>34.013969407627499</v>
      </c>
      <c r="N561">
        <f t="shared" si="11"/>
        <v>1</v>
      </c>
    </row>
    <row r="562" spans="12:14" x14ac:dyDescent="0.3">
      <c r="L562">
        <v>560</v>
      </c>
      <c r="M562">
        <v>32.597201605943866</v>
      </c>
      <c r="N562">
        <f t="shared" si="11"/>
        <v>1</v>
      </c>
    </row>
    <row r="563" spans="12:14" x14ac:dyDescent="0.3">
      <c r="L563">
        <v>561</v>
      </c>
      <c r="M563">
        <v>31.550565024971309</v>
      </c>
      <c r="N563">
        <f t="shared" si="11"/>
        <v>1</v>
      </c>
    </row>
    <row r="564" spans="12:14" x14ac:dyDescent="0.3">
      <c r="L564">
        <v>562</v>
      </c>
      <c r="M564">
        <v>32.581492771323141</v>
      </c>
      <c r="N564">
        <f t="shared" si="11"/>
        <v>1</v>
      </c>
    </row>
    <row r="565" spans="12:14" x14ac:dyDescent="0.3">
      <c r="L565">
        <v>563</v>
      </c>
      <c r="M565">
        <v>32.357300017403034</v>
      </c>
      <c r="N565">
        <f t="shared" si="11"/>
        <v>1</v>
      </c>
    </row>
    <row r="566" spans="12:14" x14ac:dyDescent="0.3">
      <c r="L566">
        <v>564</v>
      </c>
      <c r="M566">
        <v>29.785049368777461</v>
      </c>
      <c r="N566">
        <f t="shared" si="11"/>
        <v>1</v>
      </c>
    </row>
    <row r="567" spans="12:14" x14ac:dyDescent="0.3">
      <c r="L567">
        <v>565</v>
      </c>
      <c r="M567">
        <v>31.9574370514196</v>
      </c>
      <c r="N567">
        <f t="shared" si="11"/>
        <v>1</v>
      </c>
    </row>
    <row r="568" spans="12:14" x14ac:dyDescent="0.3">
      <c r="L568">
        <v>566</v>
      </c>
      <c r="M568">
        <v>35.519239422474115</v>
      </c>
      <c r="N568">
        <f t="shared" si="11"/>
        <v>1</v>
      </c>
    </row>
    <row r="569" spans="12:14" x14ac:dyDescent="0.3">
      <c r="L569">
        <v>567</v>
      </c>
      <c r="M569">
        <v>34.076121041968378</v>
      </c>
      <c r="N569">
        <f t="shared" si="11"/>
        <v>1</v>
      </c>
    </row>
    <row r="570" spans="12:14" x14ac:dyDescent="0.3">
      <c r="L570">
        <v>568</v>
      </c>
      <c r="M570">
        <v>31.177614517245669</v>
      </c>
      <c r="N570">
        <f t="shared" si="11"/>
        <v>1</v>
      </c>
    </row>
    <row r="571" spans="12:14" x14ac:dyDescent="0.3">
      <c r="L571">
        <v>569</v>
      </c>
      <c r="M571">
        <v>37.480618514440394</v>
      </c>
      <c r="N571">
        <f t="shared" si="11"/>
        <v>1</v>
      </c>
    </row>
    <row r="572" spans="12:14" x14ac:dyDescent="0.3">
      <c r="L572">
        <v>570</v>
      </c>
      <c r="M572">
        <v>32.845794094802159</v>
      </c>
      <c r="N572">
        <f t="shared" si="11"/>
        <v>1</v>
      </c>
    </row>
    <row r="573" spans="12:14" x14ac:dyDescent="0.3">
      <c r="L573">
        <v>571</v>
      </c>
      <c r="M573">
        <v>30.710807930876545</v>
      </c>
      <c r="N573">
        <f t="shared" si="11"/>
        <v>1</v>
      </c>
    </row>
    <row r="574" spans="12:14" x14ac:dyDescent="0.3">
      <c r="L574">
        <v>572</v>
      </c>
      <c r="M574">
        <v>31.184002241021275</v>
      </c>
      <c r="N574">
        <f t="shared" si="11"/>
        <v>1</v>
      </c>
    </row>
    <row r="575" spans="12:14" x14ac:dyDescent="0.3">
      <c r="L575">
        <v>573</v>
      </c>
      <c r="M575">
        <v>33.683876374578588</v>
      </c>
      <c r="N575">
        <f t="shared" si="11"/>
        <v>1</v>
      </c>
    </row>
    <row r="576" spans="12:14" x14ac:dyDescent="0.3">
      <c r="L576">
        <v>574</v>
      </c>
      <c r="M576">
        <v>35.093728942360848</v>
      </c>
      <c r="N576">
        <f t="shared" si="11"/>
        <v>1</v>
      </c>
    </row>
    <row r="577" spans="12:14" x14ac:dyDescent="0.3">
      <c r="L577">
        <v>575</v>
      </c>
      <c r="M577">
        <v>35.95413036206719</v>
      </c>
      <c r="N577">
        <f t="shared" si="11"/>
        <v>1</v>
      </c>
    </row>
    <row r="578" spans="12:14" x14ac:dyDescent="0.3">
      <c r="L578">
        <v>576</v>
      </c>
      <c r="M578">
        <v>33.830410527688784</v>
      </c>
      <c r="N578">
        <f t="shared" si="11"/>
        <v>1</v>
      </c>
    </row>
    <row r="579" spans="12:14" x14ac:dyDescent="0.3">
      <c r="L579">
        <v>577</v>
      </c>
      <c r="M579">
        <v>32.647500690699012</v>
      </c>
      <c r="N579">
        <f t="shared" si="11"/>
        <v>1</v>
      </c>
    </row>
    <row r="580" spans="12:14" x14ac:dyDescent="0.3">
      <c r="L580">
        <v>578</v>
      </c>
      <c r="M580">
        <v>34.837477272004634</v>
      </c>
      <c r="N580">
        <f t="shared" ref="N580:N643" si="12">IF(M580&lt;$A$24,1,0)</f>
        <v>1</v>
      </c>
    </row>
    <row r="581" spans="12:14" x14ac:dyDescent="0.3">
      <c r="L581">
        <v>579</v>
      </c>
      <c r="M581">
        <v>33.980177461964558</v>
      </c>
      <c r="N581">
        <f t="shared" si="12"/>
        <v>1</v>
      </c>
    </row>
    <row r="582" spans="12:14" x14ac:dyDescent="0.3">
      <c r="L582">
        <v>580</v>
      </c>
      <c r="M582">
        <v>33.267695534076893</v>
      </c>
      <c r="N582">
        <f t="shared" si="12"/>
        <v>1</v>
      </c>
    </row>
    <row r="583" spans="12:14" x14ac:dyDescent="0.3">
      <c r="L583">
        <v>581</v>
      </c>
      <c r="M583">
        <v>32.172268381466921</v>
      </c>
      <c r="N583">
        <f t="shared" si="12"/>
        <v>1</v>
      </c>
    </row>
    <row r="584" spans="12:14" x14ac:dyDescent="0.3">
      <c r="L584">
        <v>582</v>
      </c>
      <c r="M584">
        <v>33.547255881307237</v>
      </c>
      <c r="N584">
        <f t="shared" si="12"/>
        <v>1</v>
      </c>
    </row>
    <row r="585" spans="12:14" x14ac:dyDescent="0.3">
      <c r="L585">
        <v>583</v>
      </c>
      <c r="M585">
        <v>35.44782558008616</v>
      </c>
      <c r="N585">
        <f t="shared" si="12"/>
        <v>1</v>
      </c>
    </row>
    <row r="586" spans="12:14" x14ac:dyDescent="0.3">
      <c r="L586">
        <v>584</v>
      </c>
      <c r="M586">
        <v>30.615594188636464</v>
      </c>
      <c r="N586">
        <f t="shared" si="12"/>
        <v>1</v>
      </c>
    </row>
    <row r="587" spans="12:14" x14ac:dyDescent="0.3">
      <c r="L587">
        <v>585</v>
      </c>
      <c r="M587">
        <v>34.367267578842224</v>
      </c>
      <c r="N587">
        <f t="shared" si="12"/>
        <v>1</v>
      </c>
    </row>
    <row r="588" spans="12:14" x14ac:dyDescent="0.3">
      <c r="L588">
        <v>586</v>
      </c>
      <c r="M588">
        <v>32.938026042036398</v>
      </c>
      <c r="N588">
        <f t="shared" si="12"/>
        <v>1</v>
      </c>
    </row>
    <row r="589" spans="12:14" x14ac:dyDescent="0.3">
      <c r="L589">
        <v>587</v>
      </c>
      <c r="M589">
        <v>29.817019093208643</v>
      </c>
      <c r="N589">
        <f t="shared" si="12"/>
        <v>1</v>
      </c>
    </row>
    <row r="590" spans="12:14" x14ac:dyDescent="0.3">
      <c r="L590">
        <v>588</v>
      </c>
      <c r="M590">
        <v>33.520807903025691</v>
      </c>
      <c r="N590">
        <f t="shared" si="12"/>
        <v>1</v>
      </c>
    </row>
    <row r="591" spans="12:14" x14ac:dyDescent="0.3">
      <c r="L591">
        <v>589</v>
      </c>
      <c r="M591">
        <v>36.65083187218373</v>
      </c>
      <c r="N591">
        <f t="shared" si="12"/>
        <v>1</v>
      </c>
    </row>
    <row r="592" spans="12:14" x14ac:dyDescent="0.3">
      <c r="L592">
        <v>590</v>
      </c>
      <c r="M592">
        <v>31.45573268454724</v>
      </c>
      <c r="N592">
        <f t="shared" si="12"/>
        <v>1</v>
      </c>
    </row>
    <row r="593" spans="12:14" x14ac:dyDescent="0.3">
      <c r="L593">
        <v>591</v>
      </c>
      <c r="M593">
        <v>31.708968727475281</v>
      </c>
      <c r="N593">
        <f t="shared" si="12"/>
        <v>1</v>
      </c>
    </row>
    <row r="594" spans="12:14" x14ac:dyDescent="0.3">
      <c r="L594">
        <v>592</v>
      </c>
      <c r="M594">
        <v>31.916518543244234</v>
      </c>
      <c r="N594">
        <f t="shared" si="12"/>
        <v>1</v>
      </c>
    </row>
    <row r="595" spans="12:14" x14ac:dyDescent="0.3">
      <c r="L595">
        <v>593</v>
      </c>
      <c r="M595">
        <v>31.073740831323235</v>
      </c>
      <c r="N595">
        <f t="shared" si="12"/>
        <v>1</v>
      </c>
    </row>
    <row r="596" spans="12:14" x14ac:dyDescent="0.3">
      <c r="L596">
        <v>594</v>
      </c>
      <c r="M596">
        <v>30.662717460835005</v>
      </c>
      <c r="N596">
        <f t="shared" si="12"/>
        <v>1</v>
      </c>
    </row>
    <row r="597" spans="12:14" x14ac:dyDescent="0.3">
      <c r="L597">
        <v>595</v>
      </c>
      <c r="M597">
        <v>31.852942879810655</v>
      </c>
      <c r="N597">
        <f t="shared" si="12"/>
        <v>1</v>
      </c>
    </row>
    <row r="598" spans="12:14" x14ac:dyDescent="0.3">
      <c r="L598">
        <v>596</v>
      </c>
      <c r="M598">
        <v>31.866837489449708</v>
      </c>
      <c r="N598">
        <f t="shared" si="12"/>
        <v>1</v>
      </c>
    </row>
    <row r="599" spans="12:14" x14ac:dyDescent="0.3">
      <c r="L599">
        <v>597</v>
      </c>
      <c r="M599">
        <v>31.149309575473126</v>
      </c>
      <c r="N599">
        <f t="shared" si="12"/>
        <v>1</v>
      </c>
    </row>
    <row r="600" spans="12:14" x14ac:dyDescent="0.3">
      <c r="L600">
        <v>598</v>
      </c>
      <c r="M600">
        <v>33.171470395869164</v>
      </c>
      <c r="N600">
        <f t="shared" si="12"/>
        <v>1</v>
      </c>
    </row>
    <row r="601" spans="12:14" x14ac:dyDescent="0.3">
      <c r="L601">
        <v>599</v>
      </c>
      <c r="M601">
        <v>31.675384553774759</v>
      </c>
      <c r="N601">
        <f t="shared" si="12"/>
        <v>1</v>
      </c>
    </row>
    <row r="602" spans="12:14" x14ac:dyDescent="0.3">
      <c r="L602">
        <v>600</v>
      </c>
      <c r="M602">
        <v>33.517158220330835</v>
      </c>
      <c r="N602">
        <f t="shared" si="12"/>
        <v>1</v>
      </c>
    </row>
    <row r="603" spans="12:14" x14ac:dyDescent="0.3">
      <c r="L603">
        <v>601</v>
      </c>
      <c r="M603">
        <v>32.088293775495643</v>
      </c>
      <c r="N603">
        <f t="shared" si="12"/>
        <v>1</v>
      </c>
    </row>
    <row r="604" spans="12:14" x14ac:dyDescent="0.3">
      <c r="L604">
        <v>602</v>
      </c>
      <c r="M604">
        <v>33.400600379426955</v>
      </c>
      <c r="N604">
        <f t="shared" si="12"/>
        <v>1</v>
      </c>
    </row>
    <row r="605" spans="12:14" x14ac:dyDescent="0.3">
      <c r="L605">
        <v>603</v>
      </c>
      <c r="M605">
        <v>31.276705720780448</v>
      </c>
      <c r="N605">
        <f t="shared" si="12"/>
        <v>1</v>
      </c>
    </row>
    <row r="606" spans="12:14" x14ac:dyDescent="0.3">
      <c r="L606">
        <v>604</v>
      </c>
      <c r="M606">
        <v>29.256295278858246</v>
      </c>
      <c r="N606">
        <f t="shared" si="12"/>
        <v>1</v>
      </c>
    </row>
    <row r="607" spans="12:14" x14ac:dyDescent="0.3">
      <c r="L607">
        <v>605</v>
      </c>
      <c r="M607">
        <v>33.47284631270476</v>
      </c>
      <c r="N607">
        <f t="shared" si="12"/>
        <v>1</v>
      </c>
    </row>
    <row r="608" spans="12:14" x14ac:dyDescent="0.3">
      <c r="L608">
        <v>606</v>
      </c>
      <c r="M608">
        <v>33.903138410909108</v>
      </c>
      <c r="N608">
        <f t="shared" si="12"/>
        <v>1</v>
      </c>
    </row>
    <row r="609" spans="12:14" x14ac:dyDescent="0.3">
      <c r="L609">
        <v>607</v>
      </c>
      <c r="M609">
        <v>35.768954362413623</v>
      </c>
      <c r="N609">
        <f t="shared" si="12"/>
        <v>1</v>
      </c>
    </row>
    <row r="610" spans="12:14" x14ac:dyDescent="0.3">
      <c r="L610">
        <v>608</v>
      </c>
      <c r="M610">
        <v>32.233646087471044</v>
      </c>
      <c r="N610">
        <f t="shared" si="12"/>
        <v>1</v>
      </c>
    </row>
    <row r="611" spans="12:14" x14ac:dyDescent="0.3">
      <c r="L611">
        <v>609</v>
      </c>
      <c r="M611">
        <v>34.158014680501772</v>
      </c>
      <c r="N611">
        <f t="shared" si="12"/>
        <v>1</v>
      </c>
    </row>
    <row r="612" spans="12:14" x14ac:dyDescent="0.3">
      <c r="L612">
        <v>610</v>
      </c>
      <c r="M612">
        <v>33.739626704693272</v>
      </c>
      <c r="N612">
        <f t="shared" si="12"/>
        <v>1</v>
      </c>
    </row>
    <row r="613" spans="12:14" x14ac:dyDescent="0.3">
      <c r="L613">
        <v>611</v>
      </c>
      <c r="M613">
        <v>33.094443706231473</v>
      </c>
      <c r="N613">
        <f t="shared" si="12"/>
        <v>1</v>
      </c>
    </row>
    <row r="614" spans="12:14" x14ac:dyDescent="0.3">
      <c r="L614">
        <v>612</v>
      </c>
      <c r="M614">
        <v>28.790570529252363</v>
      </c>
      <c r="N614">
        <f t="shared" si="12"/>
        <v>1</v>
      </c>
    </row>
    <row r="615" spans="12:14" x14ac:dyDescent="0.3">
      <c r="L615">
        <v>613</v>
      </c>
      <c r="M615">
        <v>30.973695630847125</v>
      </c>
      <c r="N615">
        <f t="shared" si="12"/>
        <v>1</v>
      </c>
    </row>
    <row r="616" spans="12:14" x14ac:dyDescent="0.3">
      <c r="L616">
        <v>614</v>
      </c>
      <c r="M616">
        <v>31.543997843466698</v>
      </c>
      <c r="N616">
        <f t="shared" si="12"/>
        <v>1</v>
      </c>
    </row>
    <row r="617" spans="12:14" x14ac:dyDescent="0.3">
      <c r="L617">
        <v>615</v>
      </c>
      <c r="M617">
        <v>32.557012826689878</v>
      </c>
      <c r="N617">
        <f t="shared" si="12"/>
        <v>1</v>
      </c>
    </row>
    <row r="618" spans="12:14" x14ac:dyDescent="0.3">
      <c r="L618">
        <v>616</v>
      </c>
      <c r="M618">
        <v>32.512738035464125</v>
      </c>
      <c r="N618">
        <f t="shared" si="12"/>
        <v>1</v>
      </c>
    </row>
    <row r="619" spans="12:14" x14ac:dyDescent="0.3">
      <c r="L619">
        <v>617</v>
      </c>
      <c r="M619">
        <v>30.556108017652345</v>
      </c>
      <c r="N619">
        <f t="shared" si="12"/>
        <v>1</v>
      </c>
    </row>
    <row r="620" spans="12:14" x14ac:dyDescent="0.3">
      <c r="L620">
        <v>618</v>
      </c>
      <c r="M620">
        <v>33.674417964528097</v>
      </c>
      <c r="N620">
        <f t="shared" si="12"/>
        <v>1</v>
      </c>
    </row>
    <row r="621" spans="12:14" x14ac:dyDescent="0.3">
      <c r="L621">
        <v>619</v>
      </c>
      <c r="M621">
        <v>29.29829127407443</v>
      </c>
      <c r="N621">
        <f t="shared" si="12"/>
        <v>1</v>
      </c>
    </row>
    <row r="622" spans="12:14" x14ac:dyDescent="0.3">
      <c r="L622">
        <v>620</v>
      </c>
      <c r="M622">
        <v>30.193237005500997</v>
      </c>
      <c r="N622">
        <f t="shared" si="12"/>
        <v>1</v>
      </c>
    </row>
    <row r="623" spans="12:14" x14ac:dyDescent="0.3">
      <c r="L623">
        <v>621</v>
      </c>
      <c r="M623">
        <v>31.182249317098258</v>
      </c>
      <c r="N623">
        <f t="shared" si="12"/>
        <v>1</v>
      </c>
    </row>
    <row r="624" spans="12:14" x14ac:dyDescent="0.3">
      <c r="L624">
        <v>622</v>
      </c>
      <c r="M624">
        <v>31.10358294285766</v>
      </c>
      <c r="N624">
        <f t="shared" si="12"/>
        <v>1</v>
      </c>
    </row>
    <row r="625" spans="12:14" x14ac:dyDescent="0.3">
      <c r="L625">
        <v>623</v>
      </c>
      <c r="M625">
        <v>36.900333392750433</v>
      </c>
      <c r="N625">
        <f t="shared" si="12"/>
        <v>1</v>
      </c>
    </row>
    <row r="626" spans="12:14" x14ac:dyDescent="0.3">
      <c r="L626">
        <v>624</v>
      </c>
      <c r="M626">
        <v>35.681473125214453</v>
      </c>
      <c r="N626">
        <f t="shared" si="12"/>
        <v>1</v>
      </c>
    </row>
    <row r="627" spans="12:14" x14ac:dyDescent="0.3">
      <c r="L627">
        <v>625</v>
      </c>
      <c r="M627">
        <v>31.457256563501137</v>
      </c>
      <c r="N627">
        <f t="shared" si="12"/>
        <v>1</v>
      </c>
    </row>
    <row r="628" spans="12:14" x14ac:dyDescent="0.3">
      <c r="L628">
        <v>626</v>
      </c>
      <c r="M628">
        <v>31.180799671736857</v>
      </c>
      <c r="N628">
        <f t="shared" si="12"/>
        <v>1</v>
      </c>
    </row>
    <row r="629" spans="12:14" x14ac:dyDescent="0.3">
      <c r="L629">
        <v>627</v>
      </c>
      <c r="M629">
        <v>29.34985922668902</v>
      </c>
      <c r="N629">
        <f t="shared" si="12"/>
        <v>1</v>
      </c>
    </row>
    <row r="630" spans="12:14" x14ac:dyDescent="0.3">
      <c r="L630">
        <v>628</v>
      </c>
      <c r="M630">
        <v>32.636427250842125</v>
      </c>
      <c r="N630">
        <f t="shared" si="12"/>
        <v>1</v>
      </c>
    </row>
    <row r="631" spans="12:14" x14ac:dyDescent="0.3">
      <c r="L631">
        <v>629</v>
      </c>
      <c r="M631">
        <v>30.749960536600547</v>
      </c>
      <c r="N631">
        <f t="shared" si="12"/>
        <v>1</v>
      </c>
    </row>
    <row r="632" spans="12:14" x14ac:dyDescent="0.3">
      <c r="L632">
        <v>630</v>
      </c>
      <c r="M632">
        <v>34.846467502112375</v>
      </c>
      <c r="N632">
        <f t="shared" si="12"/>
        <v>1</v>
      </c>
    </row>
    <row r="633" spans="12:14" x14ac:dyDescent="0.3">
      <c r="L633">
        <v>631</v>
      </c>
      <c r="M633">
        <v>31.82015566616306</v>
      </c>
      <c r="N633">
        <f t="shared" si="12"/>
        <v>1</v>
      </c>
    </row>
    <row r="634" spans="12:14" x14ac:dyDescent="0.3">
      <c r="L634">
        <v>632</v>
      </c>
      <c r="M634">
        <v>31.861582460892407</v>
      </c>
      <c r="N634">
        <f t="shared" si="12"/>
        <v>1</v>
      </c>
    </row>
    <row r="635" spans="12:14" x14ac:dyDescent="0.3">
      <c r="L635">
        <v>633</v>
      </c>
      <c r="M635">
        <v>29.61164816416057</v>
      </c>
      <c r="N635">
        <f t="shared" si="12"/>
        <v>1</v>
      </c>
    </row>
    <row r="636" spans="12:14" x14ac:dyDescent="0.3">
      <c r="L636">
        <v>634</v>
      </c>
      <c r="M636">
        <v>30.424335824312152</v>
      </c>
      <c r="N636">
        <f t="shared" si="12"/>
        <v>1</v>
      </c>
    </row>
    <row r="637" spans="12:14" x14ac:dyDescent="0.3">
      <c r="L637">
        <v>635</v>
      </c>
      <c r="M637">
        <v>31.922882805830415</v>
      </c>
      <c r="N637">
        <f t="shared" si="12"/>
        <v>1</v>
      </c>
    </row>
    <row r="638" spans="12:14" x14ac:dyDescent="0.3">
      <c r="L638">
        <v>636</v>
      </c>
      <c r="M638">
        <v>33.873646379341359</v>
      </c>
      <c r="N638">
        <f t="shared" si="12"/>
        <v>1</v>
      </c>
    </row>
    <row r="639" spans="12:14" x14ac:dyDescent="0.3">
      <c r="L639">
        <v>637</v>
      </c>
      <c r="M639">
        <v>34.062601914637668</v>
      </c>
      <c r="N639">
        <f t="shared" si="12"/>
        <v>1</v>
      </c>
    </row>
    <row r="640" spans="12:14" x14ac:dyDescent="0.3">
      <c r="L640">
        <v>638</v>
      </c>
      <c r="M640">
        <v>32.262782730577065</v>
      </c>
      <c r="N640">
        <f t="shared" si="12"/>
        <v>1</v>
      </c>
    </row>
    <row r="641" spans="12:14" x14ac:dyDescent="0.3">
      <c r="L641">
        <v>639</v>
      </c>
      <c r="M641">
        <v>31.427655844376478</v>
      </c>
      <c r="N641">
        <f t="shared" si="12"/>
        <v>1</v>
      </c>
    </row>
    <row r="642" spans="12:14" x14ac:dyDescent="0.3">
      <c r="L642">
        <v>640</v>
      </c>
      <c r="M642">
        <v>35.495591117688413</v>
      </c>
      <c r="N642">
        <f t="shared" si="12"/>
        <v>1</v>
      </c>
    </row>
    <row r="643" spans="12:14" x14ac:dyDescent="0.3">
      <c r="L643">
        <v>641</v>
      </c>
      <c r="M643">
        <v>30.246730363495566</v>
      </c>
      <c r="N643">
        <f t="shared" si="12"/>
        <v>1</v>
      </c>
    </row>
    <row r="644" spans="12:14" x14ac:dyDescent="0.3">
      <c r="L644">
        <v>642</v>
      </c>
      <c r="M644">
        <v>30.614728759481594</v>
      </c>
      <c r="N644">
        <f t="shared" ref="N644:N707" si="13">IF(M644&lt;$A$24,1,0)</f>
        <v>1</v>
      </c>
    </row>
    <row r="645" spans="12:14" x14ac:dyDescent="0.3">
      <c r="L645">
        <v>643</v>
      </c>
      <c r="M645">
        <v>34.851653020682619</v>
      </c>
      <c r="N645">
        <f t="shared" si="13"/>
        <v>1</v>
      </c>
    </row>
    <row r="646" spans="12:14" x14ac:dyDescent="0.3">
      <c r="L646">
        <v>644</v>
      </c>
      <c r="M646">
        <v>30.945712398001149</v>
      </c>
      <c r="N646">
        <f t="shared" si="13"/>
        <v>1</v>
      </c>
    </row>
    <row r="647" spans="12:14" x14ac:dyDescent="0.3">
      <c r="L647">
        <v>645</v>
      </c>
      <c r="M647">
        <v>35.212050377701082</v>
      </c>
      <c r="N647">
        <f t="shared" si="13"/>
        <v>1</v>
      </c>
    </row>
    <row r="648" spans="12:14" x14ac:dyDescent="0.3">
      <c r="L648">
        <v>646</v>
      </c>
      <c r="M648">
        <v>31.092212463345859</v>
      </c>
      <c r="N648">
        <f t="shared" si="13"/>
        <v>1</v>
      </c>
    </row>
    <row r="649" spans="12:14" x14ac:dyDescent="0.3">
      <c r="L649">
        <v>647</v>
      </c>
      <c r="M649">
        <v>34.208855832222206</v>
      </c>
      <c r="N649">
        <f t="shared" si="13"/>
        <v>1</v>
      </c>
    </row>
    <row r="650" spans="12:14" x14ac:dyDescent="0.3">
      <c r="L650">
        <v>648</v>
      </c>
      <c r="M650">
        <v>34.819563802759887</v>
      </c>
      <c r="N650">
        <f t="shared" si="13"/>
        <v>1</v>
      </c>
    </row>
    <row r="651" spans="12:14" x14ac:dyDescent="0.3">
      <c r="L651">
        <v>649</v>
      </c>
      <c r="M651">
        <v>30.476471515708738</v>
      </c>
      <c r="N651">
        <f t="shared" si="13"/>
        <v>1</v>
      </c>
    </row>
    <row r="652" spans="12:14" x14ac:dyDescent="0.3">
      <c r="L652">
        <v>650</v>
      </c>
      <c r="M652">
        <v>32.4236729327517</v>
      </c>
      <c r="N652">
        <f t="shared" si="13"/>
        <v>1</v>
      </c>
    </row>
    <row r="653" spans="12:14" x14ac:dyDescent="0.3">
      <c r="L653">
        <v>651</v>
      </c>
      <c r="M653">
        <v>31.158533515205608</v>
      </c>
      <c r="N653">
        <f t="shared" si="13"/>
        <v>1</v>
      </c>
    </row>
    <row r="654" spans="12:14" x14ac:dyDescent="0.3">
      <c r="L654">
        <v>652</v>
      </c>
      <c r="M654">
        <v>32.49692203025581</v>
      </c>
      <c r="N654">
        <f t="shared" si="13"/>
        <v>1</v>
      </c>
    </row>
    <row r="655" spans="12:14" x14ac:dyDescent="0.3">
      <c r="L655">
        <v>653</v>
      </c>
      <c r="M655">
        <v>33.66463889842035</v>
      </c>
      <c r="N655">
        <f t="shared" si="13"/>
        <v>1</v>
      </c>
    </row>
    <row r="656" spans="12:14" x14ac:dyDescent="0.3">
      <c r="L656">
        <v>654</v>
      </c>
      <c r="M656">
        <v>31.914879973918104</v>
      </c>
      <c r="N656">
        <f t="shared" si="13"/>
        <v>1</v>
      </c>
    </row>
    <row r="657" spans="12:14" x14ac:dyDescent="0.3">
      <c r="L657">
        <v>655</v>
      </c>
      <c r="M657">
        <v>34.14230882948452</v>
      </c>
      <c r="N657">
        <f t="shared" si="13"/>
        <v>1</v>
      </c>
    </row>
    <row r="658" spans="12:14" x14ac:dyDescent="0.3">
      <c r="L658">
        <v>656</v>
      </c>
      <c r="M658">
        <v>32.883029544561097</v>
      </c>
      <c r="N658">
        <f t="shared" si="13"/>
        <v>1</v>
      </c>
    </row>
    <row r="659" spans="12:14" x14ac:dyDescent="0.3">
      <c r="L659">
        <v>657</v>
      </c>
      <c r="M659">
        <v>32.773124521042213</v>
      </c>
      <c r="N659">
        <f t="shared" si="13"/>
        <v>1</v>
      </c>
    </row>
    <row r="660" spans="12:14" x14ac:dyDescent="0.3">
      <c r="L660">
        <v>658</v>
      </c>
      <c r="M660">
        <v>32.312340244564361</v>
      </c>
      <c r="N660">
        <f t="shared" si="13"/>
        <v>1</v>
      </c>
    </row>
    <row r="661" spans="12:14" x14ac:dyDescent="0.3">
      <c r="L661">
        <v>659</v>
      </c>
      <c r="M661">
        <v>32.447589893717556</v>
      </c>
      <c r="N661">
        <f t="shared" si="13"/>
        <v>1</v>
      </c>
    </row>
    <row r="662" spans="12:14" x14ac:dyDescent="0.3">
      <c r="L662">
        <v>660</v>
      </c>
      <c r="M662">
        <v>35.765704313052943</v>
      </c>
      <c r="N662">
        <f t="shared" si="13"/>
        <v>1</v>
      </c>
    </row>
    <row r="663" spans="12:14" x14ac:dyDescent="0.3">
      <c r="L663">
        <v>661</v>
      </c>
      <c r="M663">
        <v>33.646484900569924</v>
      </c>
      <c r="N663">
        <f t="shared" si="13"/>
        <v>1</v>
      </c>
    </row>
    <row r="664" spans="12:14" x14ac:dyDescent="0.3">
      <c r="L664">
        <v>662</v>
      </c>
      <c r="M664">
        <v>31.495859176838625</v>
      </c>
      <c r="N664">
        <f t="shared" si="13"/>
        <v>1</v>
      </c>
    </row>
    <row r="665" spans="12:14" x14ac:dyDescent="0.3">
      <c r="L665">
        <v>663</v>
      </c>
      <c r="M665">
        <v>31.379067928001042</v>
      </c>
      <c r="N665">
        <f t="shared" si="13"/>
        <v>1</v>
      </c>
    </row>
    <row r="666" spans="12:14" x14ac:dyDescent="0.3">
      <c r="L666">
        <v>664</v>
      </c>
      <c r="M666">
        <v>29.933468825042201</v>
      </c>
      <c r="N666">
        <f t="shared" si="13"/>
        <v>1</v>
      </c>
    </row>
    <row r="667" spans="12:14" x14ac:dyDescent="0.3">
      <c r="L667">
        <v>665</v>
      </c>
      <c r="M667">
        <v>31.525495262814463</v>
      </c>
      <c r="N667">
        <f t="shared" si="13"/>
        <v>1</v>
      </c>
    </row>
    <row r="668" spans="12:14" x14ac:dyDescent="0.3">
      <c r="L668">
        <v>666</v>
      </c>
      <c r="M668">
        <v>31.429994374032248</v>
      </c>
      <c r="N668">
        <f t="shared" si="13"/>
        <v>1</v>
      </c>
    </row>
    <row r="669" spans="12:14" x14ac:dyDescent="0.3">
      <c r="L669">
        <v>667</v>
      </c>
      <c r="M669">
        <v>30.262490289527971</v>
      </c>
      <c r="N669">
        <f t="shared" si="13"/>
        <v>1</v>
      </c>
    </row>
    <row r="670" spans="12:14" x14ac:dyDescent="0.3">
      <c r="L670">
        <v>668</v>
      </c>
      <c r="M670">
        <v>30.958723829046178</v>
      </c>
      <c r="N670">
        <f t="shared" si="13"/>
        <v>1</v>
      </c>
    </row>
    <row r="671" spans="12:14" x14ac:dyDescent="0.3">
      <c r="L671">
        <v>669</v>
      </c>
      <c r="M671">
        <v>35.02417936658189</v>
      </c>
      <c r="N671">
        <f t="shared" si="13"/>
        <v>1</v>
      </c>
    </row>
    <row r="672" spans="12:14" x14ac:dyDescent="0.3">
      <c r="L672">
        <v>670</v>
      </c>
      <c r="M672">
        <v>31.326910095994819</v>
      </c>
      <c r="N672">
        <f t="shared" si="13"/>
        <v>1</v>
      </c>
    </row>
    <row r="673" spans="12:14" x14ac:dyDescent="0.3">
      <c r="L673">
        <v>671</v>
      </c>
      <c r="M673">
        <v>34.331572355492455</v>
      </c>
      <c r="N673">
        <f t="shared" si="13"/>
        <v>1</v>
      </c>
    </row>
    <row r="674" spans="12:14" x14ac:dyDescent="0.3">
      <c r="L674">
        <v>672</v>
      </c>
      <c r="M674">
        <v>30.734804951864735</v>
      </c>
      <c r="N674">
        <f t="shared" si="13"/>
        <v>1</v>
      </c>
    </row>
    <row r="675" spans="12:14" x14ac:dyDescent="0.3">
      <c r="L675">
        <v>673</v>
      </c>
      <c r="M675">
        <v>32.006543662629312</v>
      </c>
      <c r="N675">
        <f t="shared" si="13"/>
        <v>1</v>
      </c>
    </row>
    <row r="676" spans="12:14" x14ac:dyDescent="0.3">
      <c r="L676">
        <v>674</v>
      </c>
      <c r="M676">
        <v>34.374278334218943</v>
      </c>
      <c r="N676">
        <f t="shared" si="13"/>
        <v>1</v>
      </c>
    </row>
    <row r="677" spans="12:14" x14ac:dyDescent="0.3">
      <c r="L677">
        <v>675</v>
      </c>
      <c r="M677">
        <v>32.698010553290061</v>
      </c>
      <c r="N677">
        <f t="shared" si="13"/>
        <v>1</v>
      </c>
    </row>
    <row r="678" spans="12:14" x14ac:dyDescent="0.3">
      <c r="L678">
        <v>676</v>
      </c>
      <c r="M678">
        <v>32.678158122030069</v>
      </c>
      <c r="N678">
        <f t="shared" si="13"/>
        <v>1</v>
      </c>
    </row>
    <row r="679" spans="12:14" x14ac:dyDescent="0.3">
      <c r="L679">
        <v>677</v>
      </c>
      <c r="M679">
        <v>31.781131391685086</v>
      </c>
      <c r="N679">
        <f t="shared" si="13"/>
        <v>1</v>
      </c>
    </row>
    <row r="680" spans="12:14" x14ac:dyDescent="0.3">
      <c r="L680">
        <v>678</v>
      </c>
      <c r="M680">
        <v>31.457525110755718</v>
      </c>
      <c r="N680">
        <f t="shared" si="13"/>
        <v>1</v>
      </c>
    </row>
    <row r="681" spans="12:14" x14ac:dyDescent="0.3">
      <c r="L681">
        <v>679</v>
      </c>
      <c r="M681">
        <v>34.759516044420337</v>
      </c>
      <c r="N681">
        <f t="shared" si="13"/>
        <v>1</v>
      </c>
    </row>
    <row r="682" spans="12:14" x14ac:dyDescent="0.3">
      <c r="L682">
        <v>680</v>
      </c>
      <c r="M682">
        <v>32.821189126460588</v>
      </c>
      <c r="N682">
        <f t="shared" si="13"/>
        <v>1</v>
      </c>
    </row>
    <row r="683" spans="12:14" x14ac:dyDescent="0.3">
      <c r="L683">
        <v>681</v>
      </c>
      <c r="M683">
        <v>34.49290248372651</v>
      </c>
      <c r="N683">
        <f t="shared" si="13"/>
        <v>1</v>
      </c>
    </row>
    <row r="684" spans="12:14" x14ac:dyDescent="0.3">
      <c r="L684">
        <v>682</v>
      </c>
      <c r="M684">
        <v>33.807313439909976</v>
      </c>
      <c r="N684">
        <f t="shared" si="13"/>
        <v>1</v>
      </c>
    </row>
    <row r="685" spans="12:14" x14ac:dyDescent="0.3">
      <c r="L685">
        <v>683</v>
      </c>
      <c r="M685">
        <v>30.79474442259805</v>
      </c>
      <c r="N685">
        <f t="shared" si="13"/>
        <v>1</v>
      </c>
    </row>
    <row r="686" spans="12:14" x14ac:dyDescent="0.3">
      <c r="L686">
        <v>684</v>
      </c>
      <c r="M686">
        <v>33.144711954765427</v>
      </c>
      <c r="N686">
        <f t="shared" si="13"/>
        <v>1</v>
      </c>
    </row>
    <row r="687" spans="12:14" x14ac:dyDescent="0.3">
      <c r="L687">
        <v>685</v>
      </c>
      <c r="M687">
        <v>33.504037137654258</v>
      </c>
      <c r="N687">
        <f t="shared" si="13"/>
        <v>1</v>
      </c>
    </row>
    <row r="688" spans="12:14" x14ac:dyDescent="0.3">
      <c r="L688">
        <v>686</v>
      </c>
      <c r="M688">
        <v>30.443745774753491</v>
      </c>
      <c r="N688">
        <f t="shared" si="13"/>
        <v>1</v>
      </c>
    </row>
    <row r="689" spans="12:14" x14ac:dyDescent="0.3">
      <c r="L689">
        <v>687</v>
      </c>
      <c r="M689">
        <v>33.450200853546569</v>
      </c>
      <c r="N689">
        <f t="shared" si="13"/>
        <v>1</v>
      </c>
    </row>
    <row r="690" spans="12:14" x14ac:dyDescent="0.3">
      <c r="L690">
        <v>688</v>
      </c>
      <c r="M690">
        <v>32.038039864199192</v>
      </c>
      <c r="N690">
        <f t="shared" si="13"/>
        <v>1</v>
      </c>
    </row>
    <row r="691" spans="12:14" x14ac:dyDescent="0.3">
      <c r="L691">
        <v>689</v>
      </c>
      <c r="M691">
        <v>32.546868176642356</v>
      </c>
      <c r="N691">
        <f t="shared" si="13"/>
        <v>1</v>
      </c>
    </row>
    <row r="692" spans="12:14" x14ac:dyDescent="0.3">
      <c r="L692">
        <v>690</v>
      </c>
      <c r="M692">
        <v>33.537441872121057</v>
      </c>
      <c r="N692">
        <f t="shared" si="13"/>
        <v>1</v>
      </c>
    </row>
    <row r="693" spans="12:14" x14ac:dyDescent="0.3">
      <c r="L693">
        <v>691</v>
      </c>
      <c r="M693">
        <v>31.999285536984942</v>
      </c>
      <c r="N693">
        <f t="shared" si="13"/>
        <v>1</v>
      </c>
    </row>
    <row r="694" spans="12:14" x14ac:dyDescent="0.3">
      <c r="L694">
        <v>692</v>
      </c>
      <c r="M694">
        <v>30.477247392999992</v>
      </c>
      <c r="N694">
        <f t="shared" si="13"/>
        <v>1</v>
      </c>
    </row>
    <row r="695" spans="12:14" x14ac:dyDescent="0.3">
      <c r="L695">
        <v>693</v>
      </c>
      <c r="M695">
        <v>34.889343679230066</v>
      </c>
      <c r="N695">
        <f t="shared" si="13"/>
        <v>1</v>
      </c>
    </row>
    <row r="696" spans="12:14" x14ac:dyDescent="0.3">
      <c r="L696">
        <v>694</v>
      </c>
      <c r="M696">
        <v>31.669342371965854</v>
      </c>
      <c r="N696">
        <f t="shared" si="13"/>
        <v>1</v>
      </c>
    </row>
    <row r="697" spans="12:14" x14ac:dyDescent="0.3">
      <c r="L697">
        <v>695</v>
      </c>
      <c r="M697">
        <v>33.086656474110924</v>
      </c>
      <c r="N697">
        <f t="shared" si="13"/>
        <v>1</v>
      </c>
    </row>
    <row r="698" spans="12:14" x14ac:dyDescent="0.3">
      <c r="L698">
        <v>696</v>
      </c>
      <c r="M698">
        <v>33.592360452708242</v>
      </c>
      <c r="N698">
        <f t="shared" si="13"/>
        <v>1</v>
      </c>
    </row>
    <row r="699" spans="12:14" x14ac:dyDescent="0.3">
      <c r="L699">
        <v>697</v>
      </c>
      <c r="M699">
        <v>31.091793321283205</v>
      </c>
      <c r="N699">
        <f t="shared" si="13"/>
        <v>1</v>
      </c>
    </row>
    <row r="700" spans="12:14" x14ac:dyDescent="0.3">
      <c r="L700">
        <v>698</v>
      </c>
      <c r="M700">
        <v>33.455224046386135</v>
      </c>
      <c r="N700">
        <f t="shared" si="13"/>
        <v>1</v>
      </c>
    </row>
    <row r="701" spans="12:14" x14ac:dyDescent="0.3">
      <c r="L701">
        <v>699</v>
      </c>
      <c r="M701">
        <v>35.104065074676278</v>
      </c>
      <c r="N701">
        <f t="shared" si="13"/>
        <v>1</v>
      </c>
    </row>
    <row r="702" spans="12:14" x14ac:dyDescent="0.3">
      <c r="L702">
        <v>700</v>
      </c>
      <c r="M702">
        <v>32.464218837269939</v>
      </c>
      <c r="N702">
        <f t="shared" si="13"/>
        <v>1</v>
      </c>
    </row>
    <row r="703" spans="12:14" x14ac:dyDescent="0.3">
      <c r="L703">
        <v>701</v>
      </c>
      <c r="M703">
        <v>32.460779556250358</v>
      </c>
      <c r="N703">
        <f t="shared" si="13"/>
        <v>1</v>
      </c>
    </row>
    <row r="704" spans="12:14" x14ac:dyDescent="0.3">
      <c r="L704">
        <v>702</v>
      </c>
      <c r="M704">
        <v>36.297569416971996</v>
      </c>
      <c r="N704">
        <f t="shared" si="13"/>
        <v>1</v>
      </c>
    </row>
    <row r="705" spans="12:14" x14ac:dyDescent="0.3">
      <c r="L705">
        <v>703</v>
      </c>
      <c r="M705">
        <v>32.355289941163562</v>
      </c>
      <c r="N705">
        <f t="shared" si="13"/>
        <v>1</v>
      </c>
    </row>
    <row r="706" spans="12:14" x14ac:dyDescent="0.3">
      <c r="L706">
        <v>704</v>
      </c>
      <c r="M706">
        <v>32.871900442874868</v>
      </c>
      <c r="N706">
        <f t="shared" si="13"/>
        <v>1</v>
      </c>
    </row>
    <row r="707" spans="12:14" x14ac:dyDescent="0.3">
      <c r="L707">
        <v>705</v>
      </c>
      <c r="M707">
        <v>31.161323695011419</v>
      </c>
      <c r="N707">
        <f t="shared" si="13"/>
        <v>1</v>
      </c>
    </row>
    <row r="708" spans="12:14" x14ac:dyDescent="0.3">
      <c r="L708">
        <v>706</v>
      </c>
      <c r="M708">
        <v>32.129523635768024</v>
      </c>
      <c r="N708">
        <f t="shared" ref="N708:N771" si="14">IF(M708&lt;$A$24,1,0)</f>
        <v>1</v>
      </c>
    </row>
    <row r="709" spans="12:14" x14ac:dyDescent="0.3">
      <c r="L709">
        <v>707</v>
      </c>
      <c r="M709">
        <v>31.467875607039609</v>
      </c>
      <c r="N709">
        <f t="shared" si="14"/>
        <v>1</v>
      </c>
    </row>
    <row r="710" spans="12:14" x14ac:dyDescent="0.3">
      <c r="L710">
        <v>708</v>
      </c>
      <c r="M710">
        <v>32.437467053062761</v>
      </c>
      <c r="N710">
        <f t="shared" si="14"/>
        <v>1</v>
      </c>
    </row>
    <row r="711" spans="12:14" x14ac:dyDescent="0.3">
      <c r="L711">
        <v>709</v>
      </c>
      <c r="M711">
        <v>36.016686231236278</v>
      </c>
      <c r="N711">
        <f t="shared" si="14"/>
        <v>1</v>
      </c>
    </row>
    <row r="712" spans="12:14" x14ac:dyDescent="0.3">
      <c r="L712">
        <v>710</v>
      </c>
      <c r="M712">
        <v>33.417922465308749</v>
      </c>
      <c r="N712">
        <f t="shared" si="14"/>
        <v>1</v>
      </c>
    </row>
    <row r="713" spans="12:14" x14ac:dyDescent="0.3">
      <c r="L713">
        <v>711</v>
      </c>
      <c r="M713">
        <v>34.08614249988797</v>
      </c>
      <c r="N713">
        <f t="shared" si="14"/>
        <v>1</v>
      </c>
    </row>
    <row r="714" spans="12:14" x14ac:dyDescent="0.3">
      <c r="L714">
        <v>712</v>
      </c>
      <c r="M714">
        <v>33.293219513702212</v>
      </c>
      <c r="N714">
        <f t="shared" si="14"/>
        <v>1</v>
      </c>
    </row>
    <row r="715" spans="12:14" x14ac:dyDescent="0.3">
      <c r="L715">
        <v>713</v>
      </c>
      <c r="M715">
        <v>30.835544892760112</v>
      </c>
      <c r="N715">
        <f t="shared" si="14"/>
        <v>1</v>
      </c>
    </row>
    <row r="716" spans="12:14" x14ac:dyDescent="0.3">
      <c r="L716">
        <v>714</v>
      </c>
      <c r="M716">
        <v>33.873913617555694</v>
      </c>
      <c r="N716">
        <f t="shared" si="14"/>
        <v>1</v>
      </c>
    </row>
    <row r="717" spans="12:14" x14ac:dyDescent="0.3">
      <c r="L717">
        <v>715</v>
      </c>
      <c r="M717">
        <v>29.543522481416154</v>
      </c>
      <c r="N717">
        <f t="shared" si="14"/>
        <v>1</v>
      </c>
    </row>
    <row r="718" spans="12:14" x14ac:dyDescent="0.3">
      <c r="L718">
        <v>716</v>
      </c>
      <c r="M718">
        <v>32.73962439791643</v>
      </c>
      <c r="N718">
        <f t="shared" si="14"/>
        <v>1</v>
      </c>
    </row>
    <row r="719" spans="12:14" x14ac:dyDescent="0.3">
      <c r="L719">
        <v>717</v>
      </c>
      <c r="M719">
        <v>35.215027681750144</v>
      </c>
      <c r="N719">
        <f t="shared" si="14"/>
        <v>1</v>
      </c>
    </row>
    <row r="720" spans="12:14" x14ac:dyDescent="0.3">
      <c r="L720">
        <v>718</v>
      </c>
      <c r="M720">
        <v>30.841578624321311</v>
      </c>
      <c r="N720">
        <f t="shared" si="14"/>
        <v>1</v>
      </c>
    </row>
    <row r="721" spans="12:14" x14ac:dyDescent="0.3">
      <c r="L721">
        <v>719</v>
      </c>
      <c r="M721">
        <v>32.202953290851653</v>
      </c>
      <c r="N721">
        <f t="shared" si="14"/>
        <v>1</v>
      </c>
    </row>
    <row r="722" spans="12:14" x14ac:dyDescent="0.3">
      <c r="L722">
        <v>720</v>
      </c>
      <c r="M722">
        <v>35.309490954974727</v>
      </c>
      <c r="N722">
        <f t="shared" si="14"/>
        <v>1</v>
      </c>
    </row>
    <row r="723" spans="12:14" x14ac:dyDescent="0.3">
      <c r="L723">
        <v>721</v>
      </c>
      <c r="M723">
        <v>35.393664911400165</v>
      </c>
      <c r="N723">
        <f t="shared" si="14"/>
        <v>1</v>
      </c>
    </row>
    <row r="724" spans="12:14" x14ac:dyDescent="0.3">
      <c r="L724">
        <v>722</v>
      </c>
      <c r="M724">
        <v>31.159149832026749</v>
      </c>
      <c r="N724">
        <f t="shared" si="14"/>
        <v>1</v>
      </c>
    </row>
    <row r="725" spans="12:14" x14ac:dyDescent="0.3">
      <c r="L725">
        <v>723</v>
      </c>
      <c r="M725">
        <v>33.200367294279573</v>
      </c>
      <c r="N725">
        <f t="shared" si="14"/>
        <v>1</v>
      </c>
    </row>
    <row r="726" spans="12:14" x14ac:dyDescent="0.3">
      <c r="L726">
        <v>724</v>
      </c>
      <c r="M726">
        <v>31.327067109188562</v>
      </c>
      <c r="N726">
        <f t="shared" si="14"/>
        <v>1</v>
      </c>
    </row>
    <row r="727" spans="12:14" x14ac:dyDescent="0.3">
      <c r="L727">
        <v>725</v>
      </c>
      <c r="M727">
        <v>29.294552330931406</v>
      </c>
      <c r="N727">
        <f t="shared" si="14"/>
        <v>1</v>
      </c>
    </row>
    <row r="728" spans="12:14" x14ac:dyDescent="0.3">
      <c r="L728">
        <v>726</v>
      </c>
      <c r="M728">
        <v>32.209189273538506</v>
      </c>
      <c r="N728">
        <f t="shared" si="14"/>
        <v>1</v>
      </c>
    </row>
    <row r="729" spans="12:14" x14ac:dyDescent="0.3">
      <c r="L729">
        <v>727</v>
      </c>
      <c r="M729">
        <v>34.874700172791592</v>
      </c>
      <c r="N729">
        <f t="shared" si="14"/>
        <v>1</v>
      </c>
    </row>
    <row r="730" spans="12:14" x14ac:dyDescent="0.3">
      <c r="L730">
        <v>728</v>
      </c>
      <c r="M730">
        <v>31.636375454985792</v>
      </c>
      <c r="N730">
        <f t="shared" si="14"/>
        <v>1</v>
      </c>
    </row>
    <row r="731" spans="12:14" x14ac:dyDescent="0.3">
      <c r="L731">
        <v>729</v>
      </c>
      <c r="M731">
        <v>30.693234740736479</v>
      </c>
      <c r="N731">
        <f t="shared" si="14"/>
        <v>1</v>
      </c>
    </row>
    <row r="732" spans="12:14" x14ac:dyDescent="0.3">
      <c r="L732">
        <v>730</v>
      </c>
      <c r="M732">
        <v>32.868858807365477</v>
      </c>
      <c r="N732">
        <f t="shared" si="14"/>
        <v>1</v>
      </c>
    </row>
    <row r="733" spans="12:14" x14ac:dyDescent="0.3">
      <c r="L733">
        <v>731</v>
      </c>
      <c r="M733">
        <v>33.952079994621833</v>
      </c>
      <c r="N733">
        <f t="shared" si="14"/>
        <v>1</v>
      </c>
    </row>
    <row r="734" spans="12:14" x14ac:dyDescent="0.3">
      <c r="L734">
        <v>732</v>
      </c>
      <c r="M734">
        <v>31.724124679912794</v>
      </c>
      <c r="N734">
        <f t="shared" si="14"/>
        <v>1</v>
      </c>
    </row>
    <row r="735" spans="12:14" x14ac:dyDescent="0.3">
      <c r="L735">
        <v>733</v>
      </c>
      <c r="M735">
        <v>32.931020814324789</v>
      </c>
      <c r="N735">
        <f t="shared" si="14"/>
        <v>1</v>
      </c>
    </row>
    <row r="736" spans="12:14" x14ac:dyDescent="0.3">
      <c r="L736">
        <v>734</v>
      </c>
      <c r="M736">
        <v>34.452859068648117</v>
      </c>
      <c r="N736">
        <f t="shared" si="14"/>
        <v>1</v>
      </c>
    </row>
    <row r="737" spans="12:14" x14ac:dyDescent="0.3">
      <c r="L737">
        <v>735</v>
      </c>
      <c r="M737">
        <v>30.869942468546707</v>
      </c>
      <c r="N737">
        <f t="shared" si="14"/>
        <v>1</v>
      </c>
    </row>
    <row r="738" spans="12:14" x14ac:dyDescent="0.3">
      <c r="L738">
        <v>736</v>
      </c>
      <c r="M738">
        <v>36.399319950233206</v>
      </c>
      <c r="N738">
        <f t="shared" si="14"/>
        <v>1</v>
      </c>
    </row>
    <row r="739" spans="12:14" x14ac:dyDescent="0.3">
      <c r="L739">
        <v>737</v>
      </c>
      <c r="M739">
        <v>32.763744248189788</v>
      </c>
      <c r="N739">
        <f t="shared" si="14"/>
        <v>1</v>
      </c>
    </row>
    <row r="740" spans="12:14" x14ac:dyDescent="0.3">
      <c r="L740">
        <v>738</v>
      </c>
      <c r="M740">
        <v>35.622786383146924</v>
      </c>
      <c r="N740">
        <f t="shared" si="14"/>
        <v>1</v>
      </c>
    </row>
    <row r="741" spans="12:14" x14ac:dyDescent="0.3">
      <c r="L741">
        <v>739</v>
      </c>
      <c r="M741">
        <v>32.406457938739877</v>
      </c>
      <c r="N741">
        <f t="shared" si="14"/>
        <v>1</v>
      </c>
    </row>
    <row r="742" spans="12:14" x14ac:dyDescent="0.3">
      <c r="L742">
        <v>740</v>
      </c>
      <c r="M742">
        <v>29.516011621138354</v>
      </c>
      <c r="N742">
        <f t="shared" si="14"/>
        <v>1</v>
      </c>
    </row>
    <row r="743" spans="12:14" x14ac:dyDescent="0.3">
      <c r="L743">
        <v>741</v>
      </c>
      <c r="M743">
        <v>32.229589127796558</v>
      </c>
      <c r="N743">
        <f t="shared" si="14"/>
        <v>1</v>
      </c>
    </row>
    <row r="744" spans="12:14" x14ac:dyDescent="0.3">
      <c r="L744">
        <v>742</v>
      </c>
      <c r="M744">
        <v>33.467144667818985</v>
      </c>
      <c r="N744">
        <f t="shared" si="14"/>
        <v>1</v>
      </c>
    </row>
    <row r="745" spans="12:14" x14ac:dyDescent="0.3">
      <c r="L745">
        <v>743</v>
      </c>
      <c r="M745">
        <v>33.80940918247498</v>
      </c>
      <c r="N745">
        <f t="shared" si="14"/>
        <v>1</v>
      </c>
    </row>
    <row r="746" spans="12:14" x14ac:dyDescent="0.3">
      <c r="L746">
        <v>744</v>
      </c>
      <c r="M746">
        <v>32.318301885987779</v>
      </c>
      <c r="N746">
        <f t="shared" si="14"/>
        <v>1</v>
      </c>
    </row>
    <row r="747" spans="12:14" x14ac:dyDescent="0.3">
      <c r="L747">
        <v>745</v>
      </c>
      <c r="M747">
        <v>34.7894926769957</v>
      </c>
      <c r="N747">
        <f t="shared" si="14"/>
        <v>1</v>
      </c>
    </row>
    <row r="748" spans="12:14" x14ac:dyDescent="0.3">
      <c r="L748">
        <v>746</v>
      </c>
      <c r="M748">
        <v>34.395594696228684</v>
      </c>
      <c r="N748">
        <f t="shared" si="14"/>
        <v>1</v>
      </c>
    </row>
    <row r="749" spans="12:14" x14ac:dyDescent="0.3">
      <c r="L749">
        <v>747</v>
      </c>
      <c r="M749">
        <v>32.788712205685087</v>
      </c>
      <c r="N749">
        <f t="shared" si="14"/>
        <v>1</v>
      </c>
    </row>
    <row r="750" spans="12:14" x14ac:dyDescent="0.3">
      <c r="L750">
        <v>748</v>
      </c>
      <c r="M750">
        <v>34.825792917490212</v>
      </c>
      <c r="N750">
        <f t="shared" si="14"/>
        <v>1</v>
      </c>
    </row>
    <row r="751" spans="12:14" x14ac:dyDescent="0.3">
      <c r="L751">
        <v>749</v>
      </c>
      <c r="M751">
        <v>36.724706216699481</v>
      </c>
      <c r="N751">
        <f t="shared" si="14"/>
        <v>1</v>
      </c>
    </row>
    <row r="752" spans="12:14" x14ac:dyDescent="0.3">
      <c r="L752">
        <v>750</v>
      </c>
      <c r="M752">
        <v>31.59374399957251</v>
      </c>
      <c r="N752">
        <f t="shared" si="14"/>
        <v>1</v>
      </c>
    </row>
    <row r="753" spans="12:14" x14ac:dyDescent="0.3">
      <c r="L753">
        <v>751</v>
      </c>
      <c r="M753">
        <v>35.321764870039132</v>
      </c>
      <c r="N753">
        <f t="shared" si="14"/>
        <v>1</v>
      </c>
    </row>
    <row r="754" spans="12:14" x14ac:dyDescent="0.3">
      <c r="L754">
        <v>752</v>
      </c>
      <c r="M754">
        <v>33.776439656154778</v>
      </c>
      <c r="N754">
        <f t="shared" si="14"/>
        <v>1</v>
      </c>
    </row>
    <row r="755" spans="12:14" x14ac:dyDescent="0.3">
      <c r="L755">
        <v>753</v>
      </c>
      <c r="M755">
        <v>31.663230003208284</v>
      </c>
      <c r="N755">
        <f t="shared" si="14"/>
        <v>1</v>
      </c>
    </row>
    <row r="756" spans="12:14" x14ac:dyDescent="0.3">
      <c r="L756">
        <v>754</v>
      </c>
      <c r="M756">
        <v>33.365722334945978</v>
      </c>
      <c r="N756">
        <f t="shared" si="14"/>
        <v>1</v>
      </c>
    </row>
    <row r="757" spans="12:14" x14ac:dyDescent="0.3">
      <c r="L757">
        <v>755</v>
      </c>
      <c r="M757">
        <v>28.844794045723507</v>
      </c>
      <c r="N757">
        <f t="shared" si="14"/>
        <v>1</v>
      </c>
    </row>
    <row r="758" spans="12:14" x14ac:dyDescent="0.3">
      <c r="L758">
        <v>756</v>
      </c>
      <c r="M758">
        <v>33.773517597827023</v>
      </c>
      <c r="N758">
        <f t="shared" si="14"/>
        <v>1</v>
      </c>
    </row>
    <row r="759" spans="12:14" x14ac:dyDescent="0.3">
      <c r="L759">
        <v>757</v>
      </c>
      <c r="M759">
        <v>34.952764127898959</v>
      </c>
      <c r="N759">
        <f t="shared" si="14"/>
        <v>1</v>
      </c>
    </row>
    <row r="760" spans="12:14" x14ac:dyDescent="0.3">
      <c r="L760">
        <v>758</v>
      </c>
      <c r="M760">
        <v>31.851644421525751</v>
      </c>
      <c r="N760">
        <f t="shared" si="14"/>
        <v>1</v>
      </c>
    </row>
    <row r="761" spans="12:14" x14ac:dyDescent="0.3">
      <c r="L761">
        <v>759</v>
      </c>
      <c r="M761">
        <v>32.554209996570563</v>
      </c>
      <c r="N761">
        <f t="shared" si="14"/>
        <v>1</v>
      </c>
    </row>
    <row r="762" spans="12:14" x14ac:dyDescent="0.3">
      <c r="L762">
        <v>760</v>
      </c>
      <c r="M762">
        <v>34.189045681568849</v>
      </c>
      <c r="N762">
        <f t="shared" si="14"/>
        <v>1</v>
      </c>
    </row>
    <row r="763" spans="12:14" x14ac:dyDescent="0.3">
      <c r="L763">
        <v>761</v>
      </c>
      <c r="M763">
        <v>32.096407045407517</v>
      </c>
      <c r="N763">
        <f t="shared" si="14"/>
        <v>1</v>
      </c>
    </row>
    <row r="764" spans="12:14" x14ac:dyDescent="0.3">
      <c r="L764">
        <v>762</v>
      </c>
      <c r="M764">
        <v>30.524771427744003</v>
      </c>
      <c r="N764">
        <f t="shared" si="14"/>
        <v>1</v>
      </c>
    </row>
    <row r="765" spans="12:14" x14ac:dyDescent="0.3">
      <c r="L765">
        <v>763</v>
      </c>
      <c r="M765">
        <v>30.566227595192196</v>
      </c>
      <c r="N765">
        <f t="shared" si="14"/>
        <v>1</v>
      </c>
    </row>
    <row r="766" spans="12:14" x14ac:dyDescent="0.3">
      <c r="L766">
        <v>764</v>
      </c>
      <c r="M766">
        <v>34.084338647809211</v>
      </c>
      <c r="N766">
        <f t="shared" si="14"/>
        <v>1</v>
      </c>
    </row>
    <row r="767" spans="12:14" x14ac:dyDescent="0.3">
      <c r="L767">
        <v>765</v>
      </c>
      <c r="M767">
        <v>34.462205524295186</v>
      </c>
      <c r="N767">
        <f t="shared" si="14"/>
        <v>1</v>
      </c>
    </row>
    <row r="768" spans="12:14" x14ac:dyDescent="0.3">
      <c r="L768">
        <v>766</v>
      </c>
      <c r="M768">
        <v>30.566930979625329</v>
      </c>
      <c r="N768">
        <f t="shared" si="14"/>
        <v>1</v>
      </c>
    </row>
    <row r="769" spans="12:14" x14ac:dyDescent="0.3">
      <c r="L769">
        <v>767</v>
      </c>
      <c r="M769">
        <v>37.335363163378901</v>
      </c>
      <c r="N769">
        <f t="shared" si="14"/>
        <v>1</v>
      </c>
    </row>
    <row r="770" spans="12:14" x14ac:dyDescent="0.3">
      <c r="L770">
        <v>768</v>
      </c>
      <c r="M770">
        <v>33.951516029067704</v>
      </c>
      <c r="N770">
        <f t="shared" si="14"/>
        <v>1</v>
      </c>
    </row>
    <row r="771" spans="12:14" x14ac:dyDescent="0.3">
      <c r="L771">
        <v>769</v>
      </c>
      <c r="M771">
        <v>32.757490059979467</v>
      </c>
      <c r="N771">
        <f t="shared" si="14"/>
        <v>1</v>
      </c>
    </row>
    <row r="772" spans="12:14" x14ac:dyDescent="0.3">
      <c r="L772">
        <v>770</v>
      </c>
      <c r="M772">
        <v>33.303946786075429</v>
      </c>
      <c r="N772">
        <f t="shared" ref="N772:N835" si="15">IF(M772&lt;$A$24,1,0)</f>
        <v>1</v>
      </c>
    </row>
    <row r="773" spans="12:14" x14ac:dyDescent="0.3">
      <c r="L773">
        <v>771</v>
      </c>
      <c r="M773">
        <v>31.073508195820551</v>
      </c>
      <c r="N773">
        <f t="shared" si="15"/>
        <v>1</v>
      </c>
    </row>
    <row r="774" spans="12:14" x14ac:dyDescent="0.3">
      <c r="L774">
        <v>772</v>
      </c>
      <c r="M774">
        <v>34.313850746698186</v>
      </c>
      <c r="N774">
        <f t="shared" si="15"/>
        <v>1</v>
      </c>
    </row>
    <row r="775" spans="12:14" x14ac:dyDescent="0.3">
      <c r="L775">
        <v>773</v>
      </c>
      <c r="M775">
        <v>32.665341499834597</v>
      </c>
      <c r="N775">
        <f t="shared" si="15"/>
        <v>1</v>
      </c>
    </row>
    <row r="776" spans="12:14" x14ac:dyDescent="0.3">
      <c r="L776">
        <v>774</v>
      </c>
      <c r="M776">
        <v>30.451569469764614</v>
      </c>
      <c r="N776">
        <f t="shared" si="15"/>
        <v>1</v>
      </c>
    </row>
    <row r="777" spans="12:14" x14ac:dyDescent="0.3">
      <c r="L777">
        <v>775</v>
      </c>
      <c r="M777">
        <v>31.409348244291806</v>
      </c>
      <c r="N777">
        <f t="shared" si="15"/>
        <v>1</v>
      </c>
    </row>
    <row r="778" spans="12:14" x14ac:dyDescent="0.3">
      <c r="L778">
        <v>776</v>
      </c>
      <c r="M778">
        <v>34.087442665135896</v>
      </c>
      <c r="N778">
        <f t="shared" si="15"/>
        <v>1</v>
      </c>
    </row>
    <row r="779" spans="12:14" x14ac:dyDescent="0.3">
      <c r="L779">
        <v>777</v>
      </c>
      <c r="M779">
        <v>33.889871821485002</v>
      </c>
      <c r="N779">
        <f t="shared" si="15"/>
        <v>1</v>
      </c>
    </row>
    <row r="780" spans="12:14" x14ac:dyDescent="0.3">
      <c r="L780">
        <v>778</v>
      </c>
      <c r="M780">
        <v>35.046203831893635</v>
      </c>
      <c r="N780">
        <f t="shared" si="15"/>
        <v>1</v>
      </c>
    </row>
    <row r="781" spans="12:14" x14ac:dyDescent="0.3">
      <c r="L781">
        <v>779</v>
      </c>
      <c r="M781">
        <v>32.763649456468393</v>
      </c>
      <c r="N781">
        <f t="shared" si="15"/>
        <v>1</v>
      </c>
    </row>
    <row r="782" spans="12:14" x14ac:dyDescent="0.3">
      <c r="L782">
        <v>780</v>
      </c>
      <c r="M782">
        <v>31.489730993005409</v>
      </c>
      <c r="N782">
        <f t="shared" si="15"/>
        <v>1</v>
      </c>
    </row>
    <row r="783" spans="12:14" x14ac:dyDescent="0.3">
      <c r="L783">
        <v>781</v>
      </c>
      <c r="M783">
        <v>35.79418210876603</v>
      </c>
      <c r="N783">
        <f t="shared" si="15"/>
        <v>1</v>
      </c>
    </row>
    <row r="784" spans="12:14" x14ac:dyDescent="0.3">
      <c r="L784">
        <v>782</v>
      </c>
      <c r="M784">
        <v>33.441923292527711</v>
      </c>
      <c r="N784">
        <f t="shared" si="15"/>
        <v>1</v>
      </c>
    </row>
    <row r="785" spans="12:14" x14ac:dyDescent="0.3">
      <c r="L785">
        <v>783</v>
      </c>
      <c r="M785">
        <v>32.576915767803925</v>
      </c>
      <c r="N785">
        <f t="shared" si="15"/>
        <v>1</v>
      </c>
    </row>
    <row r="786" spans="12:14" x14ac:dyDescent="0.3">
      <c r="L786">
        <v>784</v>
      </c>
      <c r="M786">
        <v>33.347586831259164</v>
      </c>
      <c r="N786">
        <f t="shared" si="15"/>
        <v>1</v>
      </c>
    </row>
    <row r="787" spans="12:14" x14ac:dyDescent="0.3">
      <c r="L787">
        <v>785</v>
      </c>
      <c r="M787">
        <v>31.369997525047779</v>
      </c>
      <c r="N787">
        <f t="shared" si="15"/>
        <v>1</v>
      </c>
    </row>
    <row r="788" spans="12:14" x14ac:dyDescent="0.3">
      <c r="L788">
        <v>786</v>
      </c>
      <c r="M788">
        <v>36.153013744099674</v>
      </c>
      <c r="N788">
        <f t="shared" si="15"/>
        <v>1</v>
      </c>
    </row>
    <row r="789" spans="12:14" x14ac:dyDescent="0.3">
      <c r="L789">
        <v>787</v>
      </c>
      <c r="M789">
        <v>32.259296878590675</v>
      </c>
      <c r="N789">
        <f t="shared" si="15"/>
        <v>1</v>
      </c>
    </row>
    <row r="790" spans="12:14" x14ac:dyDescent="0.3">
      <c r="L790">
        <v>788</v>
      </c>
      <c r="M790">
        <v>29.624849792704815</v>
      </c>
      <c r="N790">
        <f t="shared" si="15"/>
        <v>1</v>
      </c>
    </row>
    <row r="791" spans="12:14" x14ac:dyDescent="0.3">
      <c r="L791">
        <v>789</v>
      </c>
      <c r="M791">
        <v>32.536515134280883</v>
      </c>
      <c r="N791">
        <f t="shared" si="15"/>
        <v>1</v>
      </c>
    </row>
    <row r="792" spans="12:14" x14ac:dyDescent="0.3">
      <c r="L792">
        <v>790</v>
      </c>
      <c r="M792">
        <v>34.378028749888301</v>
      </c>
      <c r="N792">
        <f t="shared" si="15"/>
        <v>1</v>
      </c>
    </row>
    <row r="793" spans="12:14" x14ac:dyDescent="0.3">
      <c r="L793">
        <v>791</v>
      </c>
      <c r="M793">
        <v>30.493602262912731</v>
      </c>
      <c r="N793">
        <f t="shared" si="15"/>
        <v>1</v>
      </c>
    </row>
    <row r="794" spans="12:14" x14ac:dyDescent="0.3">
      <c r="L794">
        <v>792</v>
      </c>
      <c r="M794">
        <v>31.314468170024767</v>
      </c>
      <c r="N794">
        <f t="shared" si="15"/>
        <v>1</v>
      </c>
    </row>
    <row r="795" spans="12:14" x14ac:dyDescent="0.3">
      <c r="L795">
        <v>793</v>
      </c>
      <c r="M795">
        <v>30.998628555225054</v>
      </c>
      <c r="N795">
        <f t="shared" si="15"/>
        <v>1</v>
      </c>
    </row>
    <row r="796" spans="12:14" x14ac:dyDescent="0.3">
      <c r="L796">
        <v>794</v>
      </c>
      <c r="M796">
        <v>35.555914359899432</v>
      </c>
      <c r="N796">
        <f t="shared" si="15"/>
        <v>1</v>
      </c>
    </row>
    <row r="797" spans="12:14" x14ac:dyDescent="0.3">
      <c r="L797">
        <v>795</v>
      </c>
      <c r="M797">
        <v>32.278353162670555</v>
      </c>
      <c r="N797">
        <f t="shared" si="15"/>
        <v>1</v>
      </c>
    </row>
    <row r="798" spans="12:14" x14ac:dyDescent="0.3">
      <c r="L798">
        <v>796</v>
      </c>
      <c r="M798">
        <v>35.25675584314488</v>
      </c>
      <c r="N798">
        <f t="shared" si="15"/>
        <v>1</v>
      </c>
    </row>
    <row r="799" spans="12:14" x14ac:dyDescent="0.3">
      <c r="L799">
        <v>797</v>
      </c>
      <c r="M799">
        <v>31.509150613290661</v>
      </c>
      <c r="N799">
        <f t="shared" si="15"/>
        <v>1</v>
      </c>
    </row>
    <row r="800" spans="12:14" x14ac:dyDescent="0.3">
      <c r="L800">
        <v>798</v>
      </c>
      <c r="M800">
        <v>34.132953121805983</v>
      </c>
      <c r="N800">
        <f t="shared" si="15"/>
        <v>1</v>
      </c>
    </row>
    <row r="801" spans="12:14" x14ac:dyDescent="0.3">
      <c r="L801">
        <v>799</v>
      </c>
      <c r="M801">
        <v>32.500005315443019</v>
      </c>
      <c r="N801">
        <f t="shared" si="15"/>
        <v>1</v>
      </c>
    </row>
    <row r="802" spans="12:14" x14ac:dyDescent="0.3">
      <c r="L802">
        <v>800</v>
      </c>
      <c r="M802">
        <v>32.534587408377028</v>
      </c>
      <c r="N802">
        <f t="shared" si="15"/>
        <v>1</v>
      </c>
    </row>
    <row r="803" spans="12:14" x14ac:dyDescent="0.3">
      <c r="L803">
        <v>801</v>
      </c>
      <c r="M803">
        <v>30.235297882158235</v>
      </c>
      <c r="N803">
        <f t="shared" si="15"/>
        <v>1</v>
      </c>
    </row>
    <row r="804" spans="12:14" x14ac:dyDescent="0.3">
      <c r="L804">
        <v>802</v>
      </c>
      <c r="M804">
        <v>34.66928943394754</v>
      </c>
      <c r="N804">
        <f t="shared" si="15"/>
        <v>1</v>
      </c>
    </row>
    <row r="805" spans="12:14" x14ac:dyDescent="0.3">
      <c r="L805">
        <v>803</v>
      </c>
      <c r="M805">
        <v>29.833555819944824</v>
      </c>
      <c r="N805">
        <f t="shared" si="15"/>
        <v>1</v>
      </c>
    </row>
    <row r="806" spans="12:14" x14ac:dyDescent="0.3">
      <c r="L806">
        <v>804</v>
      </c>
      <c r="M806">
        <v>34.15427098892895</v>
      </c>
      <c r="N806">
        <f t="shared" si="15"/>
        <v>1</v>
      </c>
    </row>
    <row r="807" spans="12:14" x14ac:dyDescent="0.3">
      <c r="L807">
        <v>805</v>
      </c>
      <c r="M807">
        <v>34.537184976463266</v>
      </c>
      <c r="N807">
        <f t="shared" si="15"/>
        <v>1</v>
      </c>
    </row>
    <row r="808" spans="12:14" x14ac:dyDescent="0.3">
      <c r="L808">
        <v>806</v>
      </c>
      <c r="M808">
        <v>30.96052106893314</v>
      </c>
      <c r="N808">
        <f t="shared" si="15"/>
        <v>1</v>
      </c>
    </row>
    <row r="809" spans="12:14" x14ac:dyDescent="0.3">
      <c r="L809">
        <v>807</v>
      </c>
      <c r="M809">
        <v>32.338643247349211</v>
      </c>
      <c r="N809">
        <f t="shared" si="15"/>
        <v>1</v>
      </c>
    </row>
    <row r="810" spans="12:14" x14ac:dyDescent="0.3">
      <c r="L810">
        <v>808</v>
      </c>
      <c r="M810">
        <v>29.687626389527427</v>
      </c>
      <c r="N810">
        <f t="shared" si="15"/>
        <v>1</v>
      </c>
    </row>
    <row r="811" spans="12:14" x14ac:dyDescent="0.3">
      <c r="L811">
        <v>809</v>
      </c>
      <c r="M811">
        <v>32.784968585683785</v>
      </c>
      <c r="N811">
        <f t="shared" si="15"/>
        <v>1</v>
      </c>
    </row>
    <row r="812" spans="12:14" x14ac:dyDescent="0.3">
      <c r="L812">
        <v>810</v>
      </c>
      <c r="M812">
        <v>31.392256637424648</v>
      </c>
      <c r="N812">
        <f t="shared" si="15"/>
        <v>1</v>
      </c>
    </row>
    <row r="813" spans="12:14" x14ac:dyDescent="0.3">
      <c r="L813">
        <v>811</v>
      </c>
      <c r="M813">
        <v>33.794602329295287</v>
      </c>
      <c r="N813">
        <f t="shared" si="15"/>
        <v>1</v>
      </c>
    </row>
    <row r="814" spans="12:14" x14ac:dyDescent="0.3">
      <c r="L814">
        <v>812</v>
      </c>
      <c r="M814">
        <v>30.684456052319106</v>
      </c>
      <c r="N814">
        <f t="shared" si="15"/>
        <v>1</v>
      </c>
    </row>
    <row r="815" spans="12:14" x14ac:dyDescent="0.3">
      <c r="L815">
        <v>813</v>
      </c>
      <c r="M815">
        <v>35.363607266700903</v>
      </c>
      <c r="N815">
        <f t="shared" si="15"/>
        <v>1</v>
      </c>
    </row>
    <row r="816" spans="12:14" x14ac:dyDescent="0.3">
      <c r="L816">
        <v>814</v>
      </c>
      <c r="M816">
        <v>32.878929478577113</v>
      </c>
      <c r="N816">
        <f t="shared" si="15"/>
        <v>1</v>
      </c>
    </row>
    <row r="817" spans="12:14" x14ac:dyDescent="0.3">
      <c r="L817">
        <v>815</v>
      </c>
      <c r="M817">
        <v>32.282940929931904</v>
      </c>
      <c r="N817">
        <f t="shared" si="15"/>
        <v>1</v>
      </c>
    </row>
    <row r="818" spans="12:14" x14ac:dyDescent="0.3">
      <c r="L818">
        <v>816</v>
      </c>
      <c r="M818">
        <v>34.235053768135742</v>
      </c>
      <c r="N818">
        <f t="shared" si="15"/>
        <v>1</v>
      </c>
    </row>
    <row r="819" spans="12:14" x14ac:dyDescent="0.3">
      <c r="L819">
        <v>817</v>
      </c>
      <c r="M819">
        <v>29.899307265972503</v>
      </c>
      <c r="N819">
        <f t="shared" si="15"/>
        <v>1</v>
      </c>
    </row>
    <row r="820" spans="12:14" x14ac:dyDescent="0.3">
      <c r="L820">
        <v>818</v>
      </c>
      <c r="M820">
        <v>30.741961052646683</v>
      </c>
      <c r="N820">
        <f t="shared" si="15"/>
        <v>1</v>
      </c>
    </row>
    <row r="821" spans="12:14" x14ac:dyDescent="0.3">
      <c r="L821">
        <v>819</v>
      </c>
      <c r="M821">
        <v>30.81341200416675</v>
      </c>
      <c r="N821">
        <f t="shared" si="15"/>
        <v>1</v>
      </c>
    </row>
    <row r="822" spans="12:14" x14ac:dyDescent="0.3">
      <c r="L822">
        <v>820</v>
      </c>
      <c r="M822">
        <v>31.432038645817943</v>
      </c>
      <c r="N822">
        <f t="shared" si="15"/>
        <v>1</v>
      </c>
    </row>
    <row r="823" spans="12:14" x14ac:dyDescent="0.3">
      <c r="L823">
        <v>821</v>
      </c>
      <c r="M823">
        <v>34.078627709228215</v>
      </c>
      <c r="N823">
        <f t="shared" si="15"/>
        <v>1</v>
      </c>
    </row>
    <row r="824" spans="12:14" x14ac:dyDescent="0.3">
      <c r="L824">
        <v>822</v>
      </c>
      <c r="M824">
        <v>30.152147207407523</v>
      </c>
      <c r="N824">
        <f t="shared" si="15"/>
        <v>1</v>
      </c>
    </row>
    <row r="825" spans="12:14" x14ac:dyDescent="0.3">
      <c r="L825">
        <v>823</v>
      </c>
      <c r="M825">
        <v>32.030930856375754</v>
      </c>
      <c r="N825">
        <f t="shared" si="15"/>
        <v>1</v>
      </c>
    </row>
    <row r="826" spans="12:14" x14ac:dyDescent="0.3">
      <c r="L826">
        <v>824</v>
      </c>
      <c r="M826">
        <v>33.16599137784447</v>
      </c>
      <c r="N826">
        <f t="shared" si="15"/>
        <v>1</v>
      </c>
    </row>
    <row r="827" spans="12:14" x14ac:dyDescent="0.3">
      <c r="L827">
        <v>825</v>
      </c>
      <c r="M827">
        <v>33.857291809210871</v>
      </c>
      <c r="N827">
        <f t="shared" si="15"/>
        <v>1</v>
      </c>
    </row>
    <row r="828" spans="12:14" x14ac:dyDescent="0.3">
      <c r="L828">
        <v>826</v>
      </c>
      <c r="M828">
        <v>33.271294695234339</v>
      </c>
      <c r="N828">
        <f t="shared" si="15"/>
        <v>1</v>
      </c>
    </row>
    <row r="829" spans="12:14" x14ac:dyDescent="0.3">
      <c r="L829">
        <v>827</v>
      </c>
      <c r="M829">
        <v>31.249018132739156</v>
      </c>
      <c r="N829">
        <f t="shared" si="15"/>
        <v>1</v>
      </c>
    </row>
    <row r="830" spans="12:14" x14ac:dyDescent="0.3">
      <c r="L830">
        <v>828</v>
      </c>
      <c r="M830">
        <v>33.690103277819901</v>
      </c>
      <c r="N830">
        <f t="shared" si="15"/>
        <v>1</v>
      </c>
    </row>
    <row r="831" spans="12:14" x14ac:dyDescent="0.3">
      <c r="L831">
        <v>829</v>
      </c>
      <c r="M831">
        <v>32.623028264575339</v>
      </c>
      <c r="N831">
        <f t="shared" si="15"/>
        <v>1</v>
      </c>
    </row>
    <row r="832" spans="12:14" x14ac:dyDescent="0.3">
      <c r="L832">
        <v>830</v>
      </c>
      <c r="M832">
        <v>32.623933398736945</v>
      </c>
      <c r="N832">
        <f t="shared" si="15"/>
        <v>1</v>
      </c>
    </row>
    <row r="833" spans="12:14" x14ac:dyDescent="0.3">
      <c r="L833">
        <v>831</v>
      </c>
      <c r="M833">
        <v>35.142908656488146</v>
      </c>
      <c r="N833">
        <f t="shared" si="15"/>
        <v>1</v>
      </c>
    </row>
    <row r="834" spans="12:14" x14ac:dyDescent="0.3">
      <c r="L834">
        <v>832</v>
      </c>
      <c r="M834">
        <v>33.390120497801057</v>
      </c>
      <c r="N834">
        <f t="shared" si="15"/>
        <v>1</v>
      </c>
    </row>
    <row r="835" spans="12:14" x14ac:dyDescent="0.3">
      <c r="L835">
        <v>833</v>
      </c>
      <c r="M835">
        <v>31.267114484419473</v>
      </c>
      <c r="N835">
        <f t="shared" si="15"/>
        <v>1</v>
      </c>
    </row>
    <row r="836" spans="12:14" x14ac:dyDescent="0.3">
      <c r="L836">
        <v>834</v>
      </c>
      <c r="M836">
        <v>31.079356143614941</v>
      </c>
      <c r="N836">
        <f t="shared" ref="N836:N899" si="16">IF(M836&lt;$A$24,1,0)</f>
        <v>1</v>
      </c>
    </row>
    <row r="837" spans="12:14" x14ac:dyDescent="0.3">
      <c r="L837">
        <v>835</v>
      </c>
      <c r="M837">
        <v>33.746650115092166</v>
      </c>
      <c r="N837">
        <f t="shared" si="16"/>
        <v>1</v>
      </c>
    </row>
    <row r="838" spans="12:14" x14ac:dyDescent="0.3">
      <c r="L838">
        <v>836</v>
      </c>
      <c r="M838">
        <v>31.293824855679325</v>
      </c>
      <c r="N838">
        <f t="shared" si="16"/>
        <v>1</v>
      </c>
    </row>
    <row r="839" spans="12:14" x14ac:dyDescent="0.3">
      <c r="L839">
        <v>837</v>
      </c>
      <c r="M839">
        <v>30.086431627106233</v>
      </c>
      <c r="N839">
        <f t="shared" si="16"/>
        <v>1</v>
      </c>
    </row>
    <row r="840" spans="12:14" x14ac:dyDescent="0.3">
      <c r="L840">
        <v>838</v>
      </c>
      <c r="M840">
        <v>31.420018231439304</v>
      </c>
      <c r="N840">
        <f t="shared" si="16"/>
        <v>1</v>
      </c>
    </row>
    <row r="841" spans="12:14" x14ac:dyDescent="0.3">
      <c r="L841">
        <v>839</v>
      </c>
      <c r="M841">
        <v>34.876106156195448</v>
      </c>
      <c r="N841">
        <f t="shared" si="16"/>
        <v>1</v>
      </c>
    </row>
    <row r="842" spans="12:14" x14ac:dyDescent="0.3">
      <c r="L842">
        <v>840</v>
      </c>
      <c r="M842">
        <v>34.512118073474475</v>
      </c>
      <c r="N842">
        <f t="shared" si="16"/>
        <v>1</v>
      </c>
    </row>
    <row r="843" spans="12:14" x14ac:dyDescent="0.3">
      <c r="L843">
        <v>841</v>
      </c>
      <c r="M843">
        <v>33.351319199843388</v>
      </c>
      <c r="N843">
        <f t="shared" si="16"/>
        <v>1</v>
      </c>
    </row>
    <row r="844" spans="12:14" x14ac:dyDescent="0.3">
      <c r="L844">
        <v>842</v>
      </c>
      <c r="M844">
        <v>32.101744879617534</v>
      </c>
      <c r="N844">
        <f t="shared" si="16"/>
        <v>1</v>
      </c>
    </row>
    <row r="845" spans="12:14" x14ac:dyDescent="0.3">
      <c r="L845">
        <v>843</v>
      </c>
      <c r="M845">
        <v>30.010863483365824</v>
      </c>
      <c r="N845">
        <f t="shared" si="16"/>
        <v>1</v>
      </c>
    </row>
    <row r="846" spans="12:14" x14ac:dyDescent="0.3">
      <c r="L846">
        <v>844</v>
      </c>
      <c r="M846">
        <v>32.900663436244351</v>
      </c>
      <c r="N846">
        <f t="shared" si="16"/>
        <v>1</v>
      </c>
    </row>
    <row r="847" spans="12:14" x14ac:dyDescent="0.3">
      <c r="L847">
        <v>845</v>
      </c>
      <c r="M847">
        <v>29.95596182158188</v>
      </c>
      <c r="N847">
        <f t="shared" si="16"/>
        <v>1</v>
      </c>
    </row>
    <row r="848" spans="12:14" x14ac:dyDescent="0.3">
      <c r="L848">
        <v>846</v>
      </c>
      <c r="M848">
        <v>35.631183225135729</v>
      </c>
      <c r="N848">
        <f t="shared" si="16"/>
        <v>1</v>
      </c>
    </row>
    <row r="849" spans="12:14" x14ac:dyDescent="0.3">
      <c r="L849">
        <v>847</v>
      </c>
      <c r="M849">
        <v>30.93082620037163</v>
      </c>
      <c r="N849">
        <f t="shared" si="16"/>
        <v>1</v>
      </c>
    </row>
    <row r="850" spans="12:14" x14ac:dyDescent="0.3">
      <c r="L850">
        <v>848</v>
      </c>
      <c r="M850">
        <v>34.712908775098718</v>
      </c>
      <c r="N850">
        <f t="shared" si="16"/>
        <v>1</v>
      </c>
    </row>
    <row r="851" spans="12:14" x14ac:dyDescent="0.3">
      <c r="L851">
        <v>849</v>
      </c>
      <c r="M851">
        <v>35.253359627649793</v>
      </c>
      <c r="N851">
        <f t="shared" si="16"/>
        <v>1</v>
      </c>
    </row>
    <row r="852" spans="12:14" x14ac:dyDescent="0.3">
      <c r="L852">
        <v>850</v>
      </c>
      <c r="M852">
        <v>31.985759377591855</v>
      </c>
      <c r="N852">
        <f t="shared" si="16"/>
        <v>1</v>
      </c>
    </row>
    <row r="853" spans="12:14" x14ac:dyDescent="0.3">
      <c r="L853">
        <v>851</v>
      </c>
      <c r="M853">
        <v>33.743561563239552</v>
      </c>
      <c r="N853">
        <f t="shared" si="16"/>
        <v>1</v>
      </c>
    </row>
    <row r="854" spans="12:14" x14ac:dyDescent="0.3">
      <c r="L854">
        <v>852</v>
      </c>
      <c r="M854">
        <v>33.476997306962609</v>
      </c>
      <c r="N854">
        <f t="shared" si="16"/>
        <v>1</v>
      </c>
    </row>
    <row r="855" spans="12:14" x14ac:dyDescent="0.3">
      <c r="L855">
        <v>853</v>
      </c>
      <c r="M855">
        <v>32.343025407433736</v>
      </c>
      <c r="N855">
        <f t="shared" si="16"/>
        <v>1</v>
      </c>
    </row>
    <row r="856" spans="12:14" x14ac:dyDescent="0.3">
      <c r="L856">
        <v>854</v>
      </c>
      <c r="M856">
        <v>31.662723916542809</v>
      </c>
      <c r="N856">
        <f t="shared" si="16"/>
        <v>1</v>
      </c>
    </row>
    <row r="857" spans="12:14" x14ac:dyDescent="0.3">
      <c r="L857">
        <v>855</v>
      </c>
      <c r="M857">
        <v>34.91200634896834</v>
      </c>
      <c r="N857">
        <f t="shared" si="16"/>
        <v>1</v>
      </c>
    </row>
    <row r="858" spans="12:14" x14ac:dyDescent="0.3">
      <c r="L858">
        <v>856</v>
      </c>
      <c r="M858">
        <v>32.167031560857431</v>
      </c>
      <c r="N858">
        <f t="shared" si="16"/>
        <v>1</v>
      </c>
    </row>
    <row r="859" spans="12:14" x14ac:dyDescent="0.3">
      <c r="L859">
        <v>857</v>
      </c>
      <c r="M859">
        <v>32.530729656390342</v>
      </c>
      <c r="N859">
        <f t="shared" si="16"/>
        <v>1</v>
      </c>
    </row>
    <row r="860" spans="12:14" x14ac:dyDescent="0.3">
      <c r="L860">
        <v>858</v>
      </c>
      <c r="M860">
        <v>32.851184040433708</v>
      </c>
      <c r="N860">
        <f t="shared" si="16"/>
        <v>1</v>
      </c>
    </row>
    <row r="861" spans="12:14" x14ac:dyDescent="0.3">
      <c r="L861">
        <v>859</v>
      </c>
      <c r="M861">
        <v>34.212324550180597</v>
      </c>
      <c r="N861">
        <f t="shared" si="16"/>
        <v>1</v>
      </c>
    </row>
    <row r="862" spans="12:14" x14ac:dyDescent="0.3">
      <c r="L862">
        <v>860</v>
      </c>
      <c r="M862">
        <v>34.570992168330449</v>
      </c>
      <c r="N862">
        <f t="shared" si="16"/>
        <v>1</v>
      </c>
    </row>
    <row r="863" spans="12:14" x14ac:dyDescent="0.3">
      <c r="L863">
        <v>861</v>
      </c>
      <c r="M863">
        <v>32.991634078967124</v>
      </c>
      <c r="N863">
        <f t="shared" si="16"/>
        <v>1</v>
      </c>
    </row>
    <row r="864" spans="12:14" x14ac:dyDescent="0.3">
      <c r="L864">
        <v>862</v>
      </c>
      <c r="M864">
        <v>32.94802740158633</v>
      </c>
      <c r="N864">
        <f t="shared" si="16"/>
        <v>1</v>
      </c>
    </row>
    <row r="865" spans="12:14" x14ac:dyDescent="0.3">
      <c r="L865">
        <v>863</v>
      </c>
      <c r="M865">
        <v>33.079139696684898</v>
      </c>
      <c r="N865">
        <f t="shared" si="16"/>
        <v>1</v>
      </c>
    </row>
    <row r="866" spans="12:14" x14ac:dyDescent="0.3">
      <c r="L866">
        <v>864</v>
      </c>
      <c r="M866">
        <v>30.630579505564608</v>
      </c>
      <c r="N866">
        <f t="shared" si="16"/>
        <v>1</v>
      </c>
    </row>
    <row r="867" spans="12:14" x14ac:dyDescent="0.3">
      <c r="L867">
        <v>865</v>
      </c>
      <c r="M867">
        <v>35.512500459621073</v>
      </c>
      <c r="N867">
        <f t="shared" si="16"/>
        <v>1</v>
      </c>
    </row>
    <row r="868" spans="12:14" x14ac:dyDescent="0.3">
      <c r="L868">
        <v>866</v>
      </c>
      <c r="M868">
        <v>31.118858006692975</v>
      </c>
      <c r="N868">
        <f t="shared" si="16"/>
        <v>1</v>
      </c>
    </row>
    <row r="869" spans="12:14" x14ac:dyDescent="0.3">
      <c r="L869">
        <v>867</v>
      </c>
      <c r="M869">
        <v>32.601964020373458</v>
      </c>
      <c r="N869">
        <f t="shared" si="16"/>
        <v>1</v>
      </c>
    </row>
    <row r="870" spans="12:14" x14ac:dyDescent="0.3">
      <c r="L870">
        <v>868</v>
      </c>
      <c r="M870">
        <v>30.632366449054501</v>
      </c>
      <c r="N870">
        <f t="shared" si="16"/>
        <v>1</v>
      </c>
    </row>
    <row r="871" spans="12:14" x14ac:dyDescent="0.3">
      <c r="L871">
        <v>869</v>
      </c>
      <c r="M871">
        <v>35.796238081417286</v>
      </c>
      <c r="N871">
        <f t="shared" si="16"/>
        <v>1</v>
      </c>
    </row>
    <row r="872" spans="12:14" x14ac:dyDescent="0.3">
      <c r="L872">
        <v>870</v>
      </c>
      <c r="M872">
        <v>34.762537531873789</v>
      </c>
      <c r="N872">
        <f t="shared" si="16"/>
        <v>1</v>
      </c>
    </row>
    <row r="873" spans="12:14" x14ac:dyDescent="0.3">
      <c r="L873">
        <v>871</v>
      </c>
      <c r="M873">
        <v>34.879625139795188</v>
      </c>
      <c r="N873">
        <f t="shared" si="16"/>
        <v>1</v>
      </c>
    </row>
    <row r="874" spans="12:14" x14ac:dyDescent="0.3">
      <c r="L874">
        <v>872</v>
      </c>
      <c r="M874">
        <v>33.176575897683499</v>
      </c>
      <c r="N874">
        <f t="shared" si="16"/>
        <v>1</v>
      </c>
    </row>
    <row r="875" spans="12:14" x14ac:dyDescent="0.3">
      <c r="L875">
        <v>873</v>
      </c>
      <c r="M875">
        <v>32.423259736656689</v>
      </c>
      <c r="N875">
        <f t="shared" si="16"/>
        <v>1</v>
      </c>
    </row>
    <row r="876" spans="12:14" x14ac:dyDescent="0.3">
      <c r="L876">
        <v>874</v>
      </c>
      <c r="M876">
        <v>33.568547196820219</v>
      </c>
      <c r="N876">
        <f t="shared" si="16"/>
        <v>1</v>
      </c>
    </row>
    <row r="877" spans="12:14" x14ac:dyDescent="0.3">
      <c r="L877">
        <v>875</v>
      </c>
      <c r="M877">
        <v>32.396682382411967</v>
      </c>
      <c r="N877">
        <f t="shared" si="16"/>
        <v>1</v>
      </c>
    </row>
    <row r="878" spans="12:14" x14ac:dyDescent="0.3">
      <c r="L878">
        <v>876</v>
      </c>
      <c r="M878">
        <v>33.922446404911312</v>
      </c>
      <c r="N878">
        <f t="shared" si="16"/>
        <v>1</v>
      </c>
    </row>
    <row r="879" spans="12:14" x14ac:dyDescent="0.3">
      <c r="L879">
        <v>877</v>
      </c>
      <c r="M879">
        <v>32.12983497108786</v>
      </c>
      <c r="N879">
        <f t="shared" si="16"/>
        <v>1</v>
      </c>
    </row>
    <row r="880" spans="12:14" x14ac:dyDescent="0.3">
      <c r="L880">
        <v>878</v>
      </c>
      <c r="M880">
        <v>31.683778174375529</v>
      </c>
      <c r="N880">
        <f t="shared" si="16"/>
        <v>1</v>
      </c>
    </row>
    <row r="881" spans="12:14" x14ac:dyDescent="0.3">
      <c r="L881">
        <v>879</v>
      </c>
      <c r="M881">
        <v>34.306376197859016</v>
      </c>
      <c r="N881">
        <f t="shared" si="16"/>
        <v>1</v>
      </c>
    </row>
    <row r="882" spans="12:14" x14ac:dyDescent="0.3">
      <c r="L882">
        <v>880</v>
      </c>
      <c r="M882">
        <v>30.677968508182559</v>
      </c>
      <c r="N882">
        <f t="shared" si="16"/>
        <v>1</v>
      </c>
    </row>
    <row r="883" spans="12:14" x14ac:dyDescent="0.3">
      <c r="L883">
        <v>881</v>
      </c>
      <c r="M883">
        <v>32.225412286161564</v>
      </c>
      <c r="N883">
        <f t="shared" si="16"/>
        <v>1</v>
      </c>
    </row>
    <row r="884" spans="12:14" x14ac:dyDescent="0.3">
      <c r="L884">
        <v>882</v>
      </c>
      <c r="M884">
        <v>34.094794802696974</v>
      </c>
      <c r="N884">
        <f t="shared" si="16"/>
        <v>1</v>
      </c>
    </row>
    <row r="885" spans="12:14" x14ac:dyDescent="0.3">
      <c r="L885">
        <v>883</v>
      </c>
      <c r="M885">
        <v>33.112806504128095</v>
      </c>
      <c r="N885">
        <f t="shared" si="16"/>
        <v>1</v>
      </c>
    </row>
    <row r="886" spans="12:14" x14ac:dyDescent="0.3">
      <c r="L886">
        <v>884</v>
      </c>
      <c r="M886">
        <v>33.528744113186448</v>
      </c>
      <c r="N886">
        <f t="shared" si="16"/>
        <v>1</v>
      </c>
    </row>
    <row r="887" spans="12:14" x14ac:dyDescent="0.3">
      <c r="L887">
        <v>885</v>
      </c>
      <c r="M887">
        <v>31.212284123374026</v>
      </c>
      <c r="N887">
        <f t="shared" si="16"/>
        <v>1</v>
      </c>
    </row>
    <row r="888" spans="12:14" x14ac:dyDescent="0.3">
      <c r="L888">
        <v>886</v>
      </c>
      <c r="M888">
        <v>33.243255005415008</v>
      </c>
      <c r="N888">
        <f t="shared" si="16"/>
        <v>1</v>
      </c>
    </row>
    <row r="889" spans="12:14" x14ac:dyDescent="0.3">
      <c r="L889">
        <v>887</v>
      </c>
      <c r="M889">
        <v>31.072155150094726</v>
      </c>
      <c r="N889">
        <f t="shared" si="16"/>
        <v>1</v>
      </c>
    </row>
    <row r="890" spans="12:14" x14ac:dyDescent="0.3">
      <c r="L890">
        <v>888</v>
      </c>
      <c r="M890">
        <v>29.857815266052306</v>
      </c>
      <c r="N890">
        <f t="shared" si="16"/>
        <v>1</v>
      </c>
    </row>
    <row r="891" spans="12:14" x14ac:dyDescent="0.3">
      <c r="L891">
        <v>889</v>
      </c>
      <c r="M891">
        <v>32.636235328997543</v>
      </c>
      <c r="N891">
        <f t="shared" si="16"/>
        <v>1</v>
      </c>
    </row>
    <row r="892" spans="12:14" x14ac:dyDescent="0.3">
      <c r="L892">
        <v>890</v>
      </c>
      <c r="M892">
        <v>33.674913948995119</v>
      </c>
      <c r="N892">
        <f t="shared" si="16"/>
        <v>1</v>
      </c>
    </row>
    <row r="893" spans="12:14" x14ac:dyDescent="0.3">
      <c r="L893">
        <v>891</v>
      </c>
      <c r="M893">
        <v>31.430329776486015</v>
      </c>
      <c r="N893">
        <f t="shared" si="16"/>
        <v>1</v>
      </c>
    </row>
    <row r="894" spans="12:14" x14ac:dyDescent="0.3">
      <c r="L894">
        <v>892</v>
      </c>
      <c r="M894">
        <v>36.111910538685756</v>
      </c>
      <c r="N894">
        <f t="shared" si="16"/>
        <v>1</v>
      </c>
    </row>
    <row r="895" spans="12:14" x14ac:dyDescent="0.3">
      <c r="L895">
        <v>893</v>
      </c>
      <c r="M895">
        <v>31.798506892713931</v>
      </c>
      <c r="N895">
        <f t="shared" si="16"/>
        <v>1</v>
      </c>
    </row>
    <row r="896" spans="12:14" x14ac:dyDescent="0.3">
      <c r="L896">
        <v>894</v>
      </c>
      <c r="M896">
        <v>34.701258134913033</v>
      </c>
      <c r="N896">
        <f t="shared" si="16"/>
        <v>1</v>
      </c>
    </row>
    <row r="897" spans="12:14" x14ac:dyDescent="0.3">
      <c r="L897">
        <v>895</v>
      </c>
      <c r="M897">
        <v>34.228681487774182</v>
      </c>
      <c r="N897">
        <f t="shared" si="16"/>
        <v>1</v>
      </c>
    </row>
    <row r="898" spans="12:14" x14ac:dyDescent="0.3">
      <c r="L898">
        <v>896</v>
      </c>
      <c r="M898">
        <v>35.522882202367619</v>
      </c>
      <c r="N898">
        <f t="shared" si="16"/>
        <v>1</v>
      </c>
    </row>
    <row r="899" spans="12:14" x14ac:dyDescent="0.3">
      <c r="L899">
        <v>897</v>
      </c>
      <c r="M899">
        <v>33.147721186392864</v>
      </c>
      <c r="N899">
        <f t="shared" si="16"/>
        <v>1</v>
      </c>
    </row>
    <row r="900" spans="12:14" x14ac:dyDescent="0.3">
      <c r="L900">
        <v>898</v>
      </c>
      <c r="M900">
        <v>32.875342667450425</v>
      </c>
      <c r="N900">
        <f t="shared" ref="N900:N963" si="17">IF(M900&lt;$A$24,1,0)</f>
        <v>1</v>
      </c>
    </row>
    <row r="901" spans="12:14" x14ac:dyDescent="0.3">
      <c r="L901">
        <v>899</v>
      </c>
      <c r="M901">
        <v>33.013925420193857</v>
      </c>
      <c r="N901">
        <f t="shared" si="17"/>
        <v>1</v>
      </c>
    </row>
    <row r="902" spans="12:14" x14ac:dyDescent="0.3">
      <c r="L902">
        <v>900</v>
      </c>
      <c r="M902">
        <v>31.630669100798546</v>
      </c>
      <c r="N902">
        <f t="shared" si="17"/>
        <v>1</v>
      </c>
    </row>
    <row r="903" spans="12:14" x14ac:dyDescent="0.3">
      <c r="L903">
        <v>901</v>
      </c>
      <c r="M903">
        <v>33.213398751007269</v>
      </c>
      <c r="N903">
        <f t="shared" si="17"/>
        <v>1</v>
      </c>
    </row>
    <row r="904" spans="12:14" x14ac:dyDescent="0.3">
      <c r="L904">
        <v>902</v>
      </c>
      <c r="M904">
        <v>33.12431906811031</v>
      </c>
      <c r="N904">
        <f t="shared" si="17"/>
        <v>1</v>
      </c>
    </row>
    <row r="905" spans="12:14" x14ac:dyDescent="0.3">
      <c r="L905">
        <v>903</v>
      </c>
      <c r="M905">
        <v>33.545475934700121</v>
      </c>
      <c r="N905">
        <f t="shared" si="17"/>
        <v>1</v>
      </c>
    </row>
    <row r="906" spans="12:14" x14ac:dyDescent="0.3">
      <c r="L906">
        <v>904</v>
      </c>
      <c r="M906">
        <v>34.087008347271976</v>
      </c>
      <c r="N906">
        <f t="shared" si="17"/>
        <v>1</v>
      </c>
    </row>
    <row r="907" spans="12:14" x14ac:dyDescent="0.3">
      <c r="L907">
        <v>905</v>
      </c>
      <c r="M907">
        <v>32.011630230835912</v>
      </c>
      <c r="N907">
        <f t="shared" si="17"/>
        <v>1</v>
      </c>
    </row>
    <row r="908" spans="12:14" x14ac:dyDescent="0.3">
      <c r="L908">
        <v>906</v>
      </c>
      <c r="M908">
        <v>29.866461045014063</v>
      </c>
      <c r="N908">
        <f t="shared" si="17"/>
        <v>1</v>
      </c>
    </row>
    <row r="909" spans="12:14" x14ac:dyDescent="0.3">
      <c r="L909">
        <v>907</v>
      </c>
      <c r="M909">
        <v>35.893472549879526</v>
      </c>
      <c r="N909">
        <f t="shared" si="17"/>
        <v>1</v>
      </c>
    </row>
    <row r="910" spans="12:14" x14ac:dyDescent="0.3">
      <c r="L910">
        <v>908</v>
      </c>
      <c r="M910">
        <v>32.293934468235733</v>
      </c>
      <c r="N910">
        <f t="shared" si="17"/>
        <v>1</v>
      </c>
    </row>
    <row r="911" spans="12:14" x14ac:dyDescent="0.3">
      <c r="L911">
        <v>909</v>
      </c>
      <c r="M911">
        <v>34.066447033240806</v>
      </c>
      <c r="N911">
        <f t="shared" si="17"/>
        <v>1</v>
      </c>
    </row>
    <row r="912" spans="12:14" x14ac:dyDescent="0.3">
      <c r="L912">
        <v>910</v>
      </c>
      <c r="M912">
        <v>30.700731066610977</v>
      </c>
      <c r="N912">
        <f t="shared" si="17"/>
        <v>1</v>
      </c>
    </row>
    <row r="913" spans="12:14" x14ac:dyDescent="0.3">
      <c r="L913">
        <v>911</v>
      </c>
      <c r="M913">
        <v>32.062154757444162</v>
      </c>
      <c r="N913">
        <f t="shared" si="17"/>
        <v>1</v>
      </c>
    </row>
    <row r="914" spans="12:14" x14ac:dyDescent="0.3">
      <c r="L914">
        <v>912</v>
      </c>
      <c r="M914">
        <v>31.315439964869523</v>
      </c>
      <c r="N914">
        <f t="shared" si="17"/>
        <v>1</v>
      </c>
    </row>
    <row r="915" spans="12:14" x14ac:dyDescent="0.3">
      <c r="L915">
        <v>913</v>
      </c>
      <c r="M915">
        <v>30.925210546536363</v>
      </c>
      <c r="N915">
        <f t="shared" si="17"/>
        <v>1</v>
      </c>
    </row>
    <row r="916" spans="12:14" x14ac:dyDescent="0.3">
      <c r="L916">
        <v>914</v>
      </c>
      <c r="M916">
        <v>35.351780122562189</v>
      </c>
      <c r="N916">
        <f t="shared" si="17"/>
        <v>1</v>
      </c>
    </row>
    <row r="917" spans="12:14" x14ac:dyDescent="0.3">
      <c r="L917">
        <v>915</v>
      </c>
      <c r="M917">
        <v>31.966862690214352</v>
      </c>
      <c r="N917">
        <f t="shared" si="17"/>
        <v>1</v>
      </c>
    </row>
    <row r="918" spans="12:14" x14ac:dyDescent="0.3">
      <c r="L918">
        <v>916</v>
      </c>
      <c r="M918">
        <v>33.687507736063218</v>
      </c>
      <c r="N918">
        <f t="shared" si="17"/>
        <v>1</v>
      </c>
    </row>
    <row r="919" spans="12:14" x14ac:dyDescent="0.3">
      <c r="L919">
        <v>917</v>
      </c>
      <c r="M919">
        <v>30.234176224841253</v>
      </c>
      <c r="N919">
        <f t="shared" si="17"/>
        <v>1</v>
      </c>
    </row>
    <row r="920" spans="12:14" x14ac:dyDescent="0.3">
      <c r="L920">
        <v>918</v>
      </c>
      <c r="M920">
        <v>33.274285455094493</v>
      </c>
      <c r="N920">
        <f t="shared" si="17"/>
        <v>1</v>
      </c>
    </row>
    <row r="921" spans="12:14" x14ac:dyDescent="0.3">
      <c r="L921">
        <v>919</v>
      </c>
      <c r="M921">
        <v>32.700651101689182</v>
      </c>
      <c r="N921">
        <f t="shared" si="17"/>
        <v>1</v>
      </c>
    </row>
    <row r="922" spans="12:14" x14ac:dyDescent="0.3">
      <c r="L922">
        <v>920</v>
      </c>
      <c r="M922">
        <v>34.626932659562641</v>
      </c>
      <c r="N922">
        <f t="shared" si="17"/>
        <v>1</v>
      </c>
    </row>
    <row r="923" spans="12:14" x14ac:dyDescent="0.3">
      <c r="L923">
        <v>921</v>
      </c>
      <c r="M923">
        <v>30.351163145767387</v>
      </c>
      <c r="N923">
        <f t="shared" si="17"/>
        <v>1</v>
      </c>
    </row>
    <row r="924" spans="12:14" x14ac:dyDescent="0.3">
      <c r="L924">
        <v>922</v>
      </c>
      <c r="M924">
        <v>35.298132145989584</v>
      </c>
      <c r="N924">
        <f t="shared" si="17"/>
        <v>1</v>
      </c>
    </row>
    <row r="925" spans="12:14" x14ac:dyDescent="0.3">
      <c r="L925">
        <v>923</v>
      </c>
      <c r="M925">
        <v>32.428844421378088</v>
      </c>
      <c r="N925">
        <f t="shared" si="17"/>
        <v>1</v>
      </c>
    </row>
    <row r="926" spans="12:14" x14ac:dyDescent="0.3">
      <c r="L926">
        <v>924</v>
      </c>
      <c r="M926">
        <v>32.46160084557647</v>
      </c>
      <c r="N926">
        <f t="shared" si="17"/>
        <v>1</v>
      </c>
    </row>
    <row r="927" spans="12:14" x14ac:dyDescent="0.3">
      <c r="L927">
        <v>925</v>
      </c>
      <c r="M927">
        <v>33.532858550584876</v>
      </c>
      <c r="N927">
        <f t="shared" si="17"/>
        <v>1</v>
      </c>
    </row>
    <row r="928" spans="12:14" x14ac:dyDescent="0.3">
      <c r="L928">
        <v>926</v>
      </c>
      <c r="M928">
        <v>34.053533814830594</v>
      </c>
      <c r="N928">
        <f t="shared" si="17"/>
        <v>1</v>
      </c>
    </row>
    <row r="929" spans="12:14" x14ac:dyDescent="0.3">
      <c r="L929">
        <v>927</v>
      </c>
      <c r="M929">
        <v>33.849020411787137</v>
      </c>
      <c r="N929">
        <f t="shared" si="17"/>
        <v>1</v>
      </c>
    </row>
    <row r="930" spans="12:14" x14ac:dyDescent="0.3">
      <c r="L930">
        <v>928</v>
      </c>
      <c r="M930">
        <v>34.538753094922342</v>
      </c>
      <c r="N930">
        <f t="shared" si="17"/>
        <v>1</v>
      </c>
    </row>
    <row r="931" spans="12:14" x14ac:dyDescent="0.3">
      <c r="L931">
        <v>929</v>
      </c>
      <c r="M931">
        <v>32.473918470816116</v>
      </c>
      <c r="N931">
        <f t="shared" si="17"/>
        <v>1</v>
      </c>
    </row>
    <row r="932" spans="12:14" x14ac:dyDescent="0.3">
      <c r="L932">
        <v>930</v>
      </c>
      <c r="M932">
        <v>33.703092868811332</v>
      </c>
      <c r="N932">
        <f t="shared" si="17"/>
        <v>1</v>
      </c>
    </row>
    <row r="933" spans="12:14" x14ac:dyDescent="0.3">
      <c r="L933">
        <v>931</v>
      </c>
      <c r="M933">
        <v>30.518018509785467</v>
      </c>
      <c r="N933">
        <f t="shared" si="17"/>
        <v>1</v>
      </c>
    </row>
    <row r="934" spans="12:14" x14ac:dyDescent="0.3">
      <c r="L934">
        <v>932</v>
      </c>
      <c r="M934">
        <v>31.090183520850701</v>
      </c>
      <c r="N934">
        <f t="shared" si="17"/>
        <v>1</v>
      </c>
    </row>
    <row r="935" spans="12:14" x14ac:dyDescent="0.3">
      <c r="L935">
        <v>933</v>
      </c>
      <c r="M935">
        <v>32.704774662880261</v>
      </c>
      <c r="N935">
        <f t="shared" si="17"/>
        <v>1</v>
      </c>
    </row>
    <row r="936" spans="12:14" x14ac:dyDescent="0.3">
      <c r="L936">
        <v>934</v>
      </c>
      <c r="M936">
        <v>34.630589658742082</v>
      </c>
      <c r="N936">
        <f t="shared" si="17"/>
        <v>1</v>
      </c>
    </row>
    <row r="937" spans="12:14" x14ac:dyDescent="0.3">
      <c r="L937">
        <v>935</v>
      </c>
      <c r="M937">
        <v>30.628049360270481</v>
      </c>
      <c r="N937">
        <f t="shared" si="17"/>
        <v>1</v>
      </c>
    </row>
    <row r="938" spans="12:14" x14ac:dyDescent="0.3">
      <c r="L938">
        <v>936</v>
      </c>
      <c r="M938">
        <v>33.003972063890984</v>
      </c>
      <c r="N938">
        <f t="shared" si="17"/>
        <v>1</v>
      </c>
    </row>
    <row r="939" spans="12:14" x14ac:dyDescent="0.3">
      <c r="L939">
        <v>937</v>
      </c>
      <c r="M939">
        <v>31.058709983040231</v>
      </c>
      <c r="N939">
        <f t="shared" si="17"/>
        <v>1</v>
      </c>
    </row>
    <row r="940" spans="12:14" x14ac:dyDescent="0.3">
      <c r="L940">
        <v>938</v>
      </c>
      <c r="M940">
        <v>32.440165766278142</v>
      </c>
      <c r="N940">
        <f t="shared" si="17"/>
        <v>1</v>
      </c>
    </row>
    <row r="941" spans="12:14" x14ac:dyDescent="0.3">
      <c r="L941">
        <v>939</v>
      </c>
      <c r="M941">
        <v>29.945404529482268</v>
      </c>
      <c r="N941">
        <f t="shared" si="17"/>
        <v>1</v>
      </c>
    </row>
    <row r="942" spans="12:14" x14ac:dyDescent="0.3">
      <c r="L942">
        <v>940</v>
      </c>
      <c r="M942">
        <v>32.443459800181799</v>
      </c>
      <c r="N942">
        <f t="shared" si="17"/>
        <v>1</v>
      </c>
    </row>
    <row r="943" spans="12:14" x14ac:dyDescent="0.3">
      <c r="L943">
        <v>941</v>
      </c>
      <c r="M943">
        <v>32.604841352069535</v>
      </c>
      <c r="N943">
        <f t="shared" si="17"/>
        <v>1</v>
      </c>
    </row>
    <row r="944" spans="12:14" x14ac:dyDescent="0.3">
      <c r="L944">
        <v>942</v>
      </c>
      <c r="M944">
        <v>33.180491918585261</v>
      </c>
      <c r="N944">
        <f t="shared" si="17"/>
        <v>1</v>
      </c>
    </row>
    <row r="945" spans="12:14" x14ac:dyDescent="0.3">
      <c r="L945">
        <v>943</v>
      </c>
      <c r="M945">
        <v>30.703433823012098</v>
      </c>
      <c r="N945">
        <f t="shared" si="17"/>
        <v>1</v>
      </c>
    </row>
    <row r="946" spans="12:14" x14ac:dyDescent="0.3">
      <c r="L946">
        <v>944</v>
      </c>
      <c r="M946">
        <v>35.104548384909592</v>
      </c>
      <c r="N946">
        <f t="shared" si="17"/>
        <v>1</v>
      </c>
    </row>
    <row r="947" spans="12:14" x14ac:dyDescent="0.3">
      <c r="L947">
        <v>945</v>
      </c>
      <c r="M947">
        <v>30.99978391158723</v>
      </c>
      <c r="N947">
        <f t="shared" si="17"/>
        <v>1</v>
      </c>
    </row>
    <row r="948" spans="12:14" x14ac:dyDescent="0.3">
      <c r="L948">
        <v>946</v>
      </c>
      <c r="M948">
        <v>34.355558932759564</v>
      </c>
      <c r="N948">
        <f t="shared" si="17"/>
        <v>1</v>
      </c>
    </row>
    <row r="949" spans="12:14" x14ac:dyDescent="0.3">
      <c r="L949">
        <v>947</v>
      </c>
      <c r="M949">
        <v>30.118536657635818</v>
      </c>
      <c r="N949">
        <f t="shared" si="17"/>
        <v>1</v>
      </c>
    </row>
    <row r="950" spans="12:14" x14ac:dyDescent="0.3">
      <c r="L950">
        <v>948</v>
      </c>
      <c r="M950">
        <v>32.310697067628205</v>
      </c>
      <c r="N950">
        <f t="shared" si="17"/>
        <v>1</v>
      </c>
    </row>
    <row r="951" spans="12:14" x14ac:dyDescent="0.3">
      <c r="L951">
        <v>949</v>
      </c>
      <c r="M951">
        <v>31.828521107037126</v>
      </c>
      <c r="N951">
        <f t="shared" si="17"/>
        <v>1</v>
      </c>
    </row>
    <row r="952" spans="12:14" x14ac:dyDescent="0.3">
      <c r="L952">
        <v>950</v>
      </c>
      <c r="M952">
        <v>29.378977051647091</v>
      </c>
      <c r="N952">
        <f t="shared" si="17"/>
        <v>1</v>
      </c>
    </row>
    <row r="953" spans="12:14" x14ac:dyDescent="0.3">
      <c r="L953">
        <v>951</v>
      </c>
      <c r="M953">
        <v>33.05106823824741</v>
      </c>
      <c r="N953">
        <f t="shared" si="17"/>
        <v>1</v>
      </c>
    </row>
    <row r="954" spans="12:14" x14ac:dyDescent="0.3">
      <c r="L954">
        <v>952</v>
      </c>
      <c r="M954">
        <v>36.266154635191825</v>
      </c>
      <c r="N954">
        <f t="shared" si="17"/>
        <v>1</v>
      </c>
    </row>
    <row r="955" spans="12:14" x14ac:dyDescent="0.3">
      <c r="L955">
        <v>953</v>
      </c>
      <c r="M955">
        <v>32.540478729124395</v>
      </c>
      <c r="N955">
        <f t="shared" si="17"/>
        <v>1</v>
      </c>
    </row>
    <row r="956" spans="12:14" x14ac:dyDescent="0.3">
      <c r="L956">
        <v>954</v>
      </c>
      <c r="M956">
        <v>34.027364649201786</v>
      </c>
      <c r="N956">
        <f t="shared" si="17"/>
        <v>1</v>
      </c>
    </row>
    <row r="957" spans="12:14" x14ac:dyDescent="0.3">
      <c r="L957">
        <v>955</v>
      </c>
      <c r="M957">
        <v>32.005011701451195</v>
      </c>
      <c r="N957">
        <f t="shared" si="17"/>
        <v>1</v>
      </c>
    </row>
    <row r="958" spans="12:14" x14ac:dyDescent="0.3">
      <c r="L958">
        <v>956</v>
      </c>
      <c r="M958">
        <v>32.168070077758138</v>
      </c>
      <c r="N958">
        <f t="shared" si="17"/>
        <v>1</v>
      </c>
    </row>
    <row r="959" spans="12:14" x14ac:dyDescent="0.3">
      <c r="L959">
        <v>957</v>
      </c>
      <c r="M959">
        <v>35.771562074209982</v>
      </c>
      <c r="N959">
        <f t="shared" si="17"/>
        <v>1</v>
      </c>
    </row>
    <row r="960" spans="12:14" x14ac:dyDescent="0.3">
      <c r="L960">
        <v>958</v>
      </c>
      <c r="M960">
        <v>31.169603973842374</v>
      </c>
      <c r="N960">
        <f t="shared" si="17"/>
        <v>1</v>
      </c>
    </row>
    <row r="961" spans="12:14" x14ac:dyDescent="0.3">
      <c r="L961">
        <v>959</v>
      </c>
      <c r="M961">
        <v>33.380789358068469</v>
      </c>
      <c r="N961">
        <f t="shared" si="17"/>
        <v>1</v>
      </c>
    </row>
    <row r="962" spans="12:14" x14ac:dyDescent="0.3">
      <c r="L962">
        <v>960</v>
      </c>
      <c r="M962">
        <v>30.684773306578716</v>
      </c>
      <c r="N962">
        <f t="shared" si="17"/>
        <v>1</v>
      </c>
    </row>
    <row r="963" spans="12:14" x14ac:dyDescent="0.3">
      <c r="L963">
        <v>961</v>
      </c>
      <c r="M963">
        <v>31.337276156942121</v>
      </c>
      <c r="N963">
        <f t="shared" si="17"/>
        <v>1</v>
      </c>
    </row>
    <row r="964" spans="12:14" x14ac:dyDescent="0.3">
      <c r="L964">
        <v>962</v>
      </c>
      <c r="M964">
        <v>31.660262260115683</v>
      </c>
      <c r="N964">
        <f t="shared" ref="N964:N1002" si="18">IF(M964&lt;$A$24,1,0)</f>
        <v>1</v>
      </c>
    </row>
    <row r="965" spans="12:14" x14ac:dyDescent="0.3">
      <c r="L965">
        <v>963</v>
      </c>
      <c r="M965">
        <v>32.211197046944164</v>
      </c>
      <c r="N965">
        <f t="shared" si="18"/>
        <v>1</v>
      </c>
    </row>
    <row r="966" spans="12:14" x14ac:dyDescent="0.3">
      <c r="L966">
        <v>964</v>
      </c>
      <c r="M966">
        <v>31.082009393962444</v>
      </c>
      <c r="N966">
        <f t="shared" si="18"/>
        <v>1</v>
      </c>
    </row>
    <row r="967" spans="12:14" x14ac:dyDescent="0.3">
      <c r="L967">
        <v>965</v>
      </c>
      <c r="M967">
        <v>31.993982547557309</v>
      </c>
      <c r="N967">
        <f t="shared" si="18"/>
        <v>1</v>
      </c>
    </row>
    <row r="968" spans="12:14" x14ac:dyDescent="0.3">
      <c r="L968">
        <v>966</v>
      </c>
      <c r="M968">
        <v>32.793845780394463</v>
      </c>
      <c r="N968">
        <f t="shared" si="18"/>
        <v>1</v>
      </c>
    </row>
    <row r="969" spans="12:14" x14ac:dyDescent="0.3">
      <c r="L969">
        <v>967</v>
      </c>
      <c r="M969">
        <v>35.637034153790111</v>
      </c>
      <c r="N969">
        <f t="shared" si="18"/>
        <v>1</v>
      </c>
    </row>
    <row r="970" spans="12:14" x14ac:dyDescent="0.3">
      <c r="L970">
        <v>968</v>
      </c>
      <c r="M970">
        <v>32.873105174256565</v>
      </c>
      <c r="N970">
        <f t="shared" si="18"/>
        <v>1</v>
      </c>
    </row>
    <row r="971" spans="12:14" x14ac:dyDescent="0.3">
      <c r="L971">
        <v>969</v>
      </c>
      <c r="M971">
        <v>33.220397327513545</v>
      </c>
      <c r="N971">
        <f t="shared" si="18"/>
        <v>1</v>
      </c>
    </row>
    <row r="972" spans="12:14" x14ac:dyDescent="0.3">
      <c r="L972">
        <v>970</v>
      </c>
      <c r="M972">
        <v>32.716115907211837</v>
      </c>
      <c r="N972">
        <f t="shared" si="18"/>
        <v>1</v>
      </c>
    </row>
    <row r="973" spans="12:14" x14ac:dyDescent="0.3">
      <c r="L973">
        <v>971</v>
      </c>
      <c r="M973">
        <v>34.335771226226555</v>
      </c>
      <c r="N973">
        <f t="shared" si="18"/>
        <v>1</v>
      </c>
    </row>
    <row r="974" spans="12:14" x14ac:dyDescent="0.3">
      <c r="L974">
        <v>972</v>
      </c>
      <c r="M974">
        <v>33.378498612760779</v>
      </c>
      <c r="N974">
        <f t="shared" si="18"/>
        <v>1</v>
      </c>
    </row>
    <row r="975" spans="12:14" x14ac:dyDescent="0.3">
      <c r="L975">
        <v>973</v>
      </c>
      <c r="M975">
        <v>35.396429338549588</v>
      </c>
      <c r="N975">
        <f t="shared" si="18"/>
        <v>1</v>
      </c>
    </row>
    <row r="976" spans="12:14" x14ac:dyDescent="0.3">
      <c r="L976">
        <v>974</v>
      </c>
      <c r="M976">
        <v>30.556722526036943</v>
      </c>
      <c r="N976">
        <f t="shared" si="18"/>
        <v>1</v>
      </c>
    </row>
    <row r="977" spans="12:14" x14ac:dyDescent="0.3">
      <c r="L977">
        <v>975</v>
      </c>
      <c r="M977">
        <v>29.947176240511897</v>
      </c>
      <c r="N977">
        <f t="shared" si="18"/>
        <v>1</v>
      </c>
    </row>
    <row r="978" spans="12:14" x14ac:dyDescent="0.3">
      <c r="L978">
        <v>976</v>
      </c>
      <c r="M978">
        <v>32.514908313096889</v>
      </c>
      <c r="N978">
        <f t="shared" si="18"/>
        <v>1</v>
      </c>
    </row>
    <row r="979" spans="12:14" x14ac:dyDescent="0.3">
      <c r="L979">
        <v>977</v>
      </c>
      <c r="M979">
        <v>32.935479518181964</v>
      </c>
      <c r="N979">
        <f t="shared" si="18"/>
        <v>1</v>
      </c>
    </row>
    <row r="980" spans="12:14" x14ac:dyDescent="0.3">
      <c r="L980">
        <v>978</v>
      </c>
      <c r="M980">
        <v>32.014834315444553</v>
      </c>
      <c r="N980">
        <f t="shared" si="18"/>
        <v>1</v>
      </c>
    </row>
    <row r="981" spans="12:14" x14ac:dyDescent="0.3">
      <c r="L981">
        <v>979</v>
      </c>
      <c r="M981">
        <v>32.44097507490968</v>
      </c>
      <c r="N981">
        <f t="shared" si="18"/>
        <v>1</v>
      </c>
    </row>
    <row r="982" spans="12:14" x14ac:dyDescent="0.3">
      <c r="L982">
        <v>980</v>
      </c>
      <c r="M982">
        <v>31.18250225190593</v>
      </c>
      <c r="N982">
        <f t="shared" si="18"/>
        <v>1</v>
      </c>
    </row>
    <row r="983" spans="12:14" x14ac:dyDescent="0.3">
      <c r="L983">
        <v>981</v>
      </c>
      <c r="M983">
        <v>32.906437079946571</v>
      </c>
      <c r="N983">
        <f t="shared" si="18"/>
        <v>1</v>
      </c>
    </row>
    <row r="984" spans="12:14" x14ac:dyDescent="0.3">
      <c r="L984">
        <v>982</v>
      </c>
      <c r="M984">
        <v>33.305746256561044</v>
      </c>
      <c r="N984">
        <f t="shared" si="18"/>
        <v>1</v>
      </c>
    </row>
    <row r="985" spans="12:14" x14ac:dyDescent="0.3">
      <c r="L985">
        <v>983</v>
      </c>
      <c r="M985">
        <v>31.203543298460641</v>
      </c>
      <c r="N985">
        <f t="shared" si="18"/>
        <v>1</v>
      </c>
    </row>
    <row r="986" spans="12:14" x14ac:dyDescent="0.3">
      <c r="L986">
        <v>984</v>
      </c>
      <c r="M986">
        <v>31.728394113725471</v>
      </c>
      <c r="N986">
        <f t="shared" si="18"/>
        <v>1</v>
      </c>
    </row>
    <row r="987" spans="12:14" x14ac:dyDescent="0.3">
      <c r="L987">
        <v>985</v>
      </c>
      <c r="M987">
        <v>32.549311825510735</v>
      </c>
      <c r="N987">
        <f t="shared" si="18"/>
        <v>1</v>
      </c>
    </row>
    <row r="988" spans="12:14" x14ac:dyDescent="0.3">
      <c r="L988">
        <v>986</v>
      </c>
      <c r="M988">
        <v>32.357578886959672</v>
      </c>
      <c r="N988">
        <f t="shared" si="18"/>
        <v>1</v>
      </c>
    </row>
    <row r="989" spans="12:14" x14ac:dyDescent="0.3">
      <c r="L989">
        <v>987</v>
      </c>
      <c r="M989">
        <v>35.986751445410341</v>
      </c>
      <c r="N989">
        <f t="shared" si="18"/>
        <v>1</v>
      </c>
    </row>
    <row r="990" spans="12:14" x14ac:dyDescent="0.3">
      <c r="L990">
        <v>988</v>
      </c>
      <c r="M990">
        <v>31.713520490120441</v>
      </c>
      <c r="N990">
        <f t="shared" si="18"/>
        <v>1</v>
      </c>
    </row>
    <row r="991" spans="12:14" x14ac:dyDescent="0.3">
      <c r="L991">
        <v>989</v>
      </c>
      <c r="M991">
        <v>30.56629086160742</v>
      </c>
      <c r="N991">
        <f t="shared" si="18"/>
        <v>1</v>
      </c>
    </row>
    <row r="992" spans="12:14" x14ac:dyDescent="0.3">
      <c r="L992">
        <v>990</v>
      </c>
      <c r="M992">
        <v>32.805444201689255</v>
      </c>
      <c r="N992">
        <f t="shared" si="18"/>
        <v>1</v>
      </c>
    </row>
    <row r="993" spans="12:14" x14ac:dyDescent="0.3">
      <c r="L993">
        <v>991</v>
      </c>
      <c r="M993">
        <v>35.276168780527556</v>
      </c>
      <c r="N993">
        <f t="shared" si="18"/>
        <v>1</v>
      </c>
    </row>
    <row r="994" spans="12:14" x14ac:dyDescent="0.3">
      <c r="L994">
        <v>992</v>
      </c>
      <c r="M994">
        <v>30.895015493753597</v>
      </c>
      <c r="N994">
        <f t="shared" si="18"/>
        <v>1</v>
      </c>
    </row>
    <row r="995" spans="12:14" x14ac:dyDescent="0.3">
      <c r="L995">
        <v>993</v>
      </c>
      <c r="M995">
        <v>30.562857780053449</v>
      </c>
      <c r="N995">
        <f t="shared" si="18"/>
        <v>1</v>
      </c>
    </row>
    <row r="996" spans="12:14" x14ac:dyDescent="0.3">
      <c r="L996">
        <v>994</v>
      </c>
      <c r="M996">
        <v>31.945140255948601</v>
      </c>
      <c r="N996">
        <f t="shared" si="18"/>
        <v>1</v>
      </c>
    </row>
    <row r="997" spans="12:14" x14ac:dyDescent="0.3">
      <c r="L997">
        <v>995</v>
      </c>
      <c r="M997">
        <v>32.892557759836052</v>
      </c>
      <c r="N997">
        <f t="shared" si="18"/>
        <v>1</v>
      </c>
    </row>
    <row r="998" spans="12:14" x14ac:dyDescent="0.3">
      <c r="L998">
        <v>996</v>
      </c>
      <c r="M998">
        <v>31.616879975494911</v>
      </c>
      <c r="N998">
        <f t="shared" si="18"/>
        <v>1</v>
      </c>
    </row>
    <row r="999" spans="12:14" x14ac:dyDescent="0.3">
      <c r="L999">
        <v>997</v>
      </c>
      <c r="M999">
        <v>30.760838763866278</v>
      </c>
      <c r="N999">
        <f t="shared" si="18"/>
        <v>1</v>
      </c>
    </row>
    <row r="1000" spans="12:14" x14ac:dyDescent="0.3">
      <c r="L1000">
        <v>998</v>
      </c>
      <c r="M1000">
        <v>34.043662595954736</v>
      </c>
      <c r="N1000">
        <f t="shared" si="18"/>
        <v>1</v>
      </c>
    </row>
    <row r="1001" spans="12:14" x14ac:dyDescent="0.3">
      <c r="L1001">
        <v>999</v>
      </c>
      <c r="M1001">
        <v>33.234715049090013</v>
      </c>
      <c r="N1001">
        <f t="shared" si="18"/>
        <v>1</v>
      </c>
    </row>
    <row r="1002" spans="12:14" x14ac:dyDescent="0.3">
      <c r="L1002">
        <v>1000</v>
      </c>
      <c r="M1002">
        <v>35.620236847463239</v>
      </c>
      <c r="N1002">
        <f t="shared" si="18"/>
        <v>1</v>
      </c>
    </row>
  </sheetData>
  <mergeCells count="4">
    <mergeCell ref="A1:J1"/>
    <mergeCell ref="A22:D22"/>
    <mergeCell ref="C23:D23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project1-triangular</vt:lpstr>
      <vt:lpstr>PROJECT1-RT</vt:lpstr>
      <vt:lpstr>PROJECT1-LT</vt:lpstr>
      <vt:lpstr>PROJECT2-TRIANGULAR</vt:lpstr>
      <vt:lpstr>Project2-RT</vt:lpstr>
      <vt:lpstr>Project2-LT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2024-11-06T13:56:47Z</dcterms:created>
  <dcterms:modified xsi:type="dcterms:W3CDTF">2024-12-17T14:39:38Z</dcterms:modified>
</cp:coreProperties>
</file>