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C:\Users\Sujal Mehta\Desktop\College\Second Year\Semester 4\Marketing Analytics\"/>
    </mc:Choice>
  </mc:AlternateContent>
  <xr:revisionPtr revIDLastSave="0" documentId="13_ncr:1_{6D61B059-72BB-40F8-84FB-0E11FAE0B27B}" xr6:coauthVersionLast="36" xr6:coauthVersionMax="36" xr10:uidLastSave="{00000000-0000-0000-0000-000000000000}"/>
  <bookViews>
    <workbookView xWindow="0" yWindow="0" windowWidth="23040" windowHeight="8940" xr2:uid="{F4D0D479-8CA1-403B-8D70-A3E651387C5C}"/>
  </bookViews>
  <sheets>
    <sheet name="Sheet1" sheetId="1" r:id="rId1"/>
    <sheet name="Practice" sheetId="2" r:id="rId2"/>
    <sheet name="Sheet2" sheetId="3" r:id="rId3"/>
    <sheet name="Sheet3" sheetId="4" r:id="rId4"/>
  </sheets>
  <definedNames>
    <definedName name="solver_adj" localSheetId="1" hidden="1">Practice!$B$5:$B$14</definedName>
    <definedName name="solver_adj" localSheetId="0" hidden="1">Sheet1!$C$5:$C$14</definedName>
    <definedName name="solver_adj" localSheetId="2" hidden="1">Sheet2!$B$5:$B$14</definedName>
    <definedName name="solver_adj" localSheetId="3" hidden="1">Sheet3!$B$3:$B$12</definedName>
    <definedName name="solver_cvg" localSheetId="1" hidden="1">0.0001</definedName>
    <definedName name="solver_cvg" localSheetId="0" hidden="1">0.0001</definedName>
    <definedName name="solver_cvg" localSheetId="2" hidden="1">0.0001</definedName>
    <definedName name="solver_cvg" localSheetId="3" hidden="1">0.0001</definedName>
    <definedName name="solver_drv" localSheetId="1" hidden="1">1</definedName>
    <definedName name="solver_drv" localSheetId="0" hidden="1">1</definedName>
    <definedName name="solver_drv" localSheetId="2" hidden="1">2</definedName>
    <definedName name="solver_drv" localSheetId="3" hidden="1">1</definedName>
    <definedName name="solver_eng" localSheetId="1" hidden="1">3</definedName>
    <definedName name="solver_eng" localSheetId="0" hidden="1">3</definedName>
    <definedName name="solver_eng" localSheetId="2" hidden="1">3</definedName>
    <definedName name="solver_eng" localSheetId="3" hidden="1">3</definedName>
    <definedName name="solver_est" localSheetId="1" hidden="1">1</definedName>
    <definedName name="solver_est" localSheetId="0" hidden="1">1</definedName>
    <definedName name="solver_est" localSheetId="2" hidden="1">1</definedName>
    <definedName name="solver_est" localSheetId="3" hidden="1">1</definedName>
    <definedName name="solver_itr" localSheetId="1" hidden="1">2147483647</definedName>
    <definedName name="solver_itr" localSheetId="0" hidden="1">2147483647</definedName>
    <definedName name="solver_itr" localSheetId="2" hidden="1">2147483647</definedName>
    <definedName name="solver_itr" localSheetId="3" hidden="1">2147483647</definedName>
    <definedName name="solver_lhs1" localSheetId="1" hidden="1">Practice!$B$5:$B$14</definedName>
    <definedName name="solver_lhs1" localSheetId="0" hidden="1">Sheet1!$C$5:$C$14</definedName>
    <definedName name="solver_lhs1" localSheetId="2" hidden="1">Sheet2!$B$5:$B$14</definedName>
    <definedName name="solver_lhs1" localSheetId="3" hidden="1">Sheet3!$B$3:$B$12</definedName>
    <definedName name="solver_lhs2" localSheetId="1" hidden="1">Practice!$B$5:$B$14</definedName>
    <definedName name="solver_lhs2" localSheetId="0" hidden="1">Sheet1!$C$5:$C$14</definedName>
    <definedName name="solver_lhs2" localSheetId="2" hidden="1">Sheet2!$B$5:$B$14</definedName>
    <definedName name="solver_lhs2" localSheetId="3" hidden="1">Sheet3!$B$3:$B$12</definedName>
    <definedName name="solver_lhs3" localSheetId="1" hidden="1">Practice!$B$5:$B$14</definedName>
    <definedName name="solver_lhs3" localSheetId="0" hidden="1">Sheet1!$C$5:$C$14</definedName>
    <definedName name="solver_lhs3" localSheetId="2" hidden="1">Sheet2!$B$5:$B$14</definedName>
    <definedName name="solver_lhs3" localSheetId="3" hidden="1">Sheet3!$B$3:$B$12</definedName>
    <definedName name="solver_mip" localSheetId="1" hidden="1">2147483647</definedName>
    <definedName name="solver_mip" localSheetId="0" hidden="1">2147483647</definedName>
    <definedName name="solver_mip" localSheetId="2" hidden="1">2147483647</definedName>
    <definedName name="solver_mip" localSheetId="3" hidden="1">2147483647</definedName>
    <definedName name="solver_mni" localSheetId="1" hidden="1">30</definedName>
    <definedName name="solver_mni" localSheetId="0" hidden="1">30</definedName>
    <definedName name="solver_mni" localSheetId="2" hidden="1">30</definedName>
    <definedName name="solver_mni" localSheetId="3" hidden="1">30</definedName>
    <definedName name="solver_mrt" localSheetId="1" hidden="1">0.075</definedName>
    <definedName name="solver_mrt" localSheetId="0" hidden="1">0.075</definedName>
    <definedName name="solver_mrt" localSheetId="2" hidden="1">0.075</definedName>
    <definedName name="solver_mrt" localSheetId="3" hidden="1">0.075</definedName>
    <definedName name="solver_msl" localSheetId="1" hidden="1">2</definedName>
    <definedName name="solver_msl" localSheetId="0" hidden="1">2</definedName>
    <definedName name="solver_msl" localSheetId="2" hidden="1">2</definedName>
    <definedName name="solver_msl" localSheetId="3" hidden="1">2</definedName>
    <definedName name="solver_neg" localSheetId="1" hidden="1">1</definedName>
    <definedName name="solver_neg" localSheetId="0" hidden="1">1</definedName>
    <definedName name="solver_neg" localSheetId="2" hidden="1">1</definedName>
    <definedName name="solver_neg" localSheetId="3" hidden="1">1</definedName>
    <definedName name="solver_nod" localSheetId="1" hidden="1">2147483647</definedName>
    <definedName name="solver_nod" localSheetId="0" hidden="1">2147483647</definedName>
    <definedName name="solver_nod" localSheetId="2" hidden="1">2147483647</definedName>
    <definedName name="solver_nod" localSheetId="3" hidden="1">2147483647</definedName>
    <definedName name="solver_num" localSheetId="1" hidden="1">3</definedName>
    <definedName name="solver_num" localSheetId="0" hidden="1">3</definedName>
    <definedName name="solver_num" localSheetId="2" hidden="1">3</definedName>
    <definedName name="solver_num" localSheetId="3" hidden="1">3</definedName>
    <definedName name="solver_nwt" localSheetId="1" hidden="1">1</definedName>
    <definedName name="solver_nwt" localSheetId="0" hidden="1">1</definedName>
    <definedName name="solver_nwt" localSheetId="2" hidden="1">1</definedName>
    <definedName name="solver_nwt" localSheetId="3" hidden="1">1</definedName>
    <definedName name="solver_opt" localSheetId="1" hidden="1">Practice!$E$16</definedName>
    <definedName name="solver_opt" localSheetId="0" hidden="1">Sheet1!$F$16</definedName>
    <definedName name="solver_opt" localSheetId="2" hidden="1">Sheet2!$E$16</definedName>
    <definedName name="solver_opt" localSheetId="3" hidden="1">Sheet3!$E$14</definedName>
    <definedName name="solver_pre" localSheetId="1" hidden="1">0.000001</definedName>
    <definedName name="solver_pre" localSheetId="0" hidden="1">0.000001</definedName>
    <definedName name="solver_pre" localSheetId="2" hidden="1">0.000001</definedName>
    <definedName name="solver_pre" localSheetId="3" hidden="1">0.000001</definedName>
    <definedName name="solver_rbv" localSheetId="1" hidden="1">1</definedName>
    <definedName name="solver_rbv" localSheetId="0" hidden="1">1</definedName>
    <definedName name="solver_rbv" localSheetId="2" hidden="1">2</definedName>
    <definedName name="solver_rbv" localSheetId="3" hidden="1">1</definedName>
    <definedName name="solver_rel1" localSheetId="1" hidden="1">1</definedName>
    <definedName name="solver_rel1" localSheetId="0" hidden="1">1</definedName>
    <definedName name="solver_rel1" localSheetId="2" hidden="1">1</definedName>
    <definedName name="solver_rel1" localSheetId="3" hidden="1">1</definedName>
    <definedName name="solver_rel2" localSheetId="1" hidden="1">4</definedName>
    <definedName name="solver_rel2" localSheetId="0" hidden="1">4</definedName>
    <definedName name="solver_rel2" localSheetId="2" hidden="1">4</definedName>
    <definedName name="solver_rel2" localSheetId="3" hidden="1">4</definedName>
    <definedName name="solver_rel3" localSheetId="1" hidden="1">3</definedName>
    <definedName name="solver_rel3" localSheetId="0" hidden="1">3</definedName>
    <definedName name="solver_rel3" localSheetId="2" hidden="1">3</definedName>
    <definedName name="solver_rel3" localSheetId="3" hidden="1">3</definedName>
    <definedName name="solver_rhs1" localSheetId="1" hidden="1">100</definedName>
    <definedName name="solver_rhs1" localSheetId="0" hidden="1">100</definedName>
    <definedName name="solver_rhs1" localSheetId="2" hidden="1">100</definedName>
    <definedName name="solver_rhs1" localSheetId="3" hidden="1">100</definedName>
    <definedName name="solver_rhs2" localSheetId="1" hidden="1">integer</definedName>
    <definedName name="solver_rhs2" localSheetId="0" hidden="1">integer</definedName>
    <definedName name="solver_rhs2" localSheetId="2" hidden="1">integer</definedName>
    <definedName name="solver_rhs2" localSheetId="3" hidden="1">integer</definedName>
    <definedName name="solver_rhs3" localSheetId="1" hidden="1">1</definedName>
    <definedName name="solver_rhs3" localSheetId="0" hidden="1">1</definedName>
    <definedName name="solver_rhs3" localSheetId="2" hidden="1">1</definedName>
    <definedName name="solver_rhs3" localSheetId="3" hidden="1">1</definedName>
    <definedName name="solver_rlx" localSheetId="1" hidden="1">2</definedName>
    <definedName name="solver_rlx" localSheetId="0" hidden="1">2</definedName>
    <definedName name="solver_rlx" localSheetId="2" hidden="1">2</definedName>
    <definedName name="solver_rlx" localSheetId="3" hidden="1">2</definedName>
    <definedName name="solver_rsd" localSheetId="1" hidden="1">0</definedName>
    <definedName name="solver_rsd" localSheetId="0" hidden="1">0</definedName>
    <definedName name="solver_rsd" localSheetId="2" hidden="1">0</definedName>
    <definedName name="solver_rsd" localSheetId="3" hidden="1">0</definedName>
    <definedName name="solver_scl" localSheetId="1" hidden="1">1</definedName>
    <definedName name="solver_scl" localSheetId="0" hidden="1">1</definedName>
    <definedName name="solver_scl" localSheetId="2" hidden="1">2</definedName>
    <definedName name="solver_scl" localSheetId="3" hidden="1">1</definedName>
    <definedName name="solver_sho" localSheetId="1" hidden="1">2</definedName>
    <definedName name="solver_sho" localSheetId="0" hidden="1">2</definedName>
    <definedName name="solver_sho" localSheetId="2" hidden="1">2</definedName>
    <definedName name="solver_sho" localSheetId="3" hidden="1">2</definedName>
    <definedName name="solver_ssz" localSheetId="1" hidden="1">100</definedName>
    <definedName name="solver_ssz" localSheetId="0" hidden="1">100</definedName>
    <definedName name="solver_ssz" localSheetId="2" hidden="1">100</definedName>
    <definedName name="solver_ssz" localSheetId="3" hidden="1">100</definedName>
    <definedName name="solver_tim" localSheetId="1" hidden="1">2147483647</definedName>
    <definedName name="solver_tim" localSheetId="0" hidden="1">2147483647</definedName>
    <definedName name="solver_tim" localSheetId="2" hidden="1">2147483647</definedName>
    <definedName name="solver_tim" localSheetId="3" hidden="1">2147483647</definedName>
    <definedName name="solver_tol" localSheetId="1" hidden="1">0.01</definedName>
    <definedName name="solver_tol" localSheetId="0" hidden="1">0.01</definedName>
    <definedName name="solver_tol" localSheetId="2" hidden="1">0.01</definedName>
    <definedName name="solver_tol" localSheetId="3" hidden="1">0.01</definedName>
    <definedName name="solver_typ" localSheetId="1" hidden="1">1</definedName>
    <definedName name="solver_typ" localSheetId="0" hidden="1">1</definedName>
    <definedName name="solver_typ" localSheetId="2" hidden="1">1</definedName>
    <definedName name="solver_typ" localSheetId="3" hidden="1">1</definedName>
    <definedName name="solver_val" localSheetId="1" hidden="1">0</definedName>
    <definedName name="solver_val" localSheetId="0" hidden="1">0</definedName>
    <definedName name="solver_val" localSheetId="2" hidden="1">0</definedName>
    <definedName name="solver_val" localSheetId="3" hidden="1">0</definedName>
    <definedName name="solver_ver" localSheetId="1" hidden="1">3</definedName>
    <definedName name="solver_ver" localSheetId="0" hidden="1">3</definedName>
    <definedName name="solver_ver" localSheetId="2" hidden="1">3</definedName>
    <definedName name="solver_ver" localSheetId="3" hidden="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 i="4" l="1"/>
  <c r="C5" i="4"/>
  <c r="C6" i="4"/>
  <c r="C7" i="4"/>
  <c r="C8" i="4"/>
  <c r="C9" i="4"/>
  <c r="C10" i="4"/>
  <c r="C11" i="4"/>
  <c r="C12" i="4"/>
  <c r="C3" i="4"/>
  <c r="D4" i="4" l="1"/>
  <c r="E4" i="4" s="1"/>
  <c r="D11" i="4"/>
  <c r="E11" i="4" s="1"/>
  <c r="D8" i="4"/>
  <c r="E8" i="4" s="1"/>
  <c r="D7" i="4"/>
  <c r="E7" i="4" s="1"/>
  <c r="D10" i="4"/>
  <c r="E10" i="4" s="1"/>
  <c r="D9" i="4"/>
  <c r="E9" i="4" s="1"/>
  <c r="D6" i="4"/>
  <c r="E6" i="4" s="1"/>
  <c r="D5" i="4"/>
  <c r="E5" i="4" s="1"/>
  <c r="D12" i="4"/>
  <c r="E12" i="4" s="1"/>
  <c r="D3" i="4"/>
  <c r="E3" i="4" s="1"/>
  <c r="C6" i="3"/>
  <c r="C7" i="3"/>
  <c r="C8" i="3"/>
  <c r="C9" i="3"/>
  <c r="C10" i="3"/>
  <c r="C11" i="3"/>
  <c r="C12" i="3"/>
  <c r="C13" i="3"/>
  <c r="C14" i="3"/>
  <c r="C5" i="3"/>
  <c r="D5" i="3" s="1"/>
  <c r="E5" i="3" s="1"/>
  <c r="E14" i="4" l="1"/>
  <c r="D9" i="3"/>
  <c r="E9" i="3" s="1"/>
  <c r="D14" i="3"/>
  <c r="E14" i="3" s="1"/>
  <c r="D11" i="3"/>
  <c r="E11" i="3" s="1"/>
  <c r="D8" i="3"/>
  <c r="E8" i="3" s="1"/>
  <c r="D13" i="3"/>
  <c r="E13" i="3" s="1"/>
  <c r="D6" i="3"/>
  <c r="E6" i="3" s="1"/>
  <c r="D12" i="3"/>
  <c r="E12" i="3" s="1"/>
  <c r="D7" i="3"/>
  <c r="E7" i="3" s="1"/>
  <c r="D10" i="3"/>
  <c r="E10" i="3" s="1"/>
  <c r="C6" i="2"/>
  <c r="C7" i="2"/>
  <c r="C8" i="2"/>
  <c r="C9" i="2"/>
  <c r="C10" i="2"/>
  <c r="C11" i="2"/>
  <c r="C12" i="2"/>
  <c r="C13" i="2"/>
  <c r="C14" i="2"/>
  <c r="E5" i="1"/>
  <c r="C5" i="2"/>
  <c r="D5" i="2" s="1"/>
  <c r="E5" i="2" s="1"/>
  <c r="E16" i="3" l="1"/>
  <c r="D8" i="2"/>
  <c r="E8" i="2" s="1"/>
  <c r="D12" i="2"/>
  <c r="E12" i="2" s="1"/>
  <c r="D7" i="2"/>
  <c r="E7" i="2" s="1"/>
  <c r="D14" i="2"/>
  <c r="E14" i="2" s="1"/>
  <c r="D6" i="2"/>
  <c r="E6" i="2" s="1"/>
  <c r="D13" i="2"/>
  <c r="E13" i="2" s="1"/>
  <c r="D11" i="2"/>
  <c r="E11" i="2" s="1"/>
  <c r="D10" i="2"/>
  <c r="E10" i="2" s="1"/>
  <c r="D9" i="2"/>
  <c r="E9" i="2" s="1"/>
  <c r="D6" i="1"/>
  <c r="D7" i="1"/>
  <c r="D8" i="1"/>
  <c r="D9" i="1"/>
  <c r="D10" i="1"/>
  <c r="D11" i="1"/>
  <c r="D12" i="1"/>
  <c r="D13" i="1"/>
  <c r="D14" i="1"/>
  <c r="D5" i="1"/>
  <c r="F5" i="1" s="1"/>
  <c r="E16" i="2" l="1"/>
  <c r="E7" i="1"/>
  <c r="F7" i="1" s="1"/>
  <c r="E13" i="1"/>
  <c r="F13" i="1" s="1"/>
  <c r="E10" i="1"/>
  <c r="F10" i="1" s="1"/>
  <c r="E9" i="1"/>
  <c r="F9" i="1" s="1"/>
  <c r="E12" i="1"/>
  <c r="F12" i="1" s="1"/>
  <c r="E11" i="1"/>
  <c r="F11" i="1" s="1"/>
  <c r="E8" i="1"/>
  <c r="F8" i="1" s="1"/>
  <c r="E14" i="1"/>
  <c r="F14" i="1" s="1"/>
  <c r="E6" i="1"/>
  <c r="F6" i="1" s="1"/>
  <c r="F16" i="1" l="1"/>
</calcChain>
</file>

<file path=xl/sharedStrings.xml><?xml version="1.0" encoding="utf-8"?>
<sst xmlns="http://schemas.openxmlformats.org/spreadsheetml/2006/main" count="25" uniqueCount="11">
  <si>
    <t>A company surveyed to understand people's willingness to pay for their new innovative product. Suppose there are 100 people who might be interested in buying the product. One person values the product at Rs.1; one person values it att product Rs.2; one product values it at Rs.100. At the beginning of each year, a price is set for the product. Anyone who values the product at an amount atleast what is been charged buys the product. The company wants to adopt price skimming strategy. Determine the prices that maximizes the total revenue over the next 10 years.</t>
  </si>
  <si>
    <t>Years</t>
  </si>
  <si>
    <t xml:space="preserve">Prices </t>
  </si>
  <si>
    <t>Left &lt;=</t>
  </si>
  <si>
    <t>Unit Sale</t>
  </si>
  <si>
    <t>Revenue</t>
  </si>
  <si>
    <t>Total</t>
  </si>
  <si>
    <t>Prices</t>
  </si>
  <si>
    <t>total</t>
  </si>
  <si>
    <t xml:space="preserve">Years </t>
  </si>
  <si>
    <t>Left&lt;=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</si>
</sst>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1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2" borderId="1" xfId="0" applyFill="1" applyBorder="1"/>
    <xf numFmtId="0" fontId="0" fillId="0" borderId="8" xfId="0" applyBorder="1"/>
    <xf numFmtId="0" fontId="0" fillId="0" borderId="9" xfId="0" applyBorder="1"/>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21FF3-9DE0-4B4B-973A-A390903EF5BC}">
  <dimension ref="A1:BI16"/>
  <sheetViews>
    <sheetView tabSelected="1" workbookViewId="0">
      <selection activeCell="H15" sqref="H15"/>
    </sheetView>
  </sheetViews>
  <sheetFormatPr defaultRowHeight="14.4" x14ac:dyDescent="0.3"/>
  <sheetData>
    <row r="1" spans="1:61" ht="15.6" x14ac:dyDescent="0.3">
      <c r="A1" s="11" t="s">
        <v>0</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row>
    <row r="3" spans="1:61" x14ac:dyDescent="0.3">
      <c r="B3" s="1" t="s">
        <v>1</v>
      </c>
      <c r="C3" s="1" t="s">
        <v>2</v>
      </c>
      <c r="D3" s="1" t="s">
        <v>3</v>
      </c>
      <c r="E3" s="1" t="s">
        <v>4</v>
      </c>
      <c r="F3" s="1" t="s">
        <v>5</v>
      </c>
    </row>
    <row r="4" spans="1:61" x14ac:dyDescent="0.3">
      <c r="B4" s="1">
        <v>0</v>
      </c>
      <c r="C4" s="1"/>
      <c r="D4" s="1">
        <v>100</v>
      </c>
      <c r="E4" s="1"/>
      <c r="F4" s="1"/>
    </row>
    <row r="5" spans="1:61" x14ac:dyDescent="0.3">
      <c r="B5" s="5">
        <v>1</v>
      </c>
      <c r="C5" s="5">
        <v>93</v>
      </c>
      <c r="D5" s="5">
        <f>C5-1</f>
        <v>92</v>
      </c>
      <c r="E5" s="5">
        <f>D4-D5</f>
        <v>8</v>
      </c>
      <c r="F5" s="2">
        <f>C5*E5</f>
        <v>744</v>
      </c>
    </row>
    <row r="6" spans="1:61" x14ac:dyDescent="0.3">
      <c r="B6" s="6">
        <v>2</v>
      </c>
      <c r="C6" s="6">
        <v>84</v>
      </c>
      <c r="D6" s="6">
        <f t="shared" ref="D6:D14" si="0">C6-1</f>
        <v>83</v>
      </c>
      <c r="E6" s="6">
        <f t="shared" ref="E6:E14" si="1">D5-D6</f>
        <v>9</v>
      </c>
      <c r="F6" s="3">
        <f t="shared" ref="F6:F14" si="2">C6*E6</f>
        <v>756</v>
      </c>
    </row>
    <row r="7" spans="1:61" x14ac:dyDescent="0.3">
      <c r="B7" s="6">
        <v>3</v>
      </c>
      <c r="C7" s="6">
        <v>75</v>
      </c>
      <c r="D7" s="6">
        <f t="shared" si="0"/>
        <v>74</v>
      </c>
      <c r="E7" s="6">
        <f t="shared" si="1"/>
        <v>9</v>
      </c>
      <c r="F7" s="3">
        <f t="shared" si="2"/>
        <v>675</v>
      </c>
    </row>
    <row r="8" spans="1:61" x14ac:dyDescent="0.3">
      <c r="B8" s="6">
        <v>4</v>
      </c>
      <c r="C8" s="6">
        <v>66</v>
      </c>
      <c r="D8" s="6">
        <f t="shared" si="0"/>
        <v>65</v>
      </c>
      <c r="E8" s="6">
        <f t="shared" si="1"/>
        <v>9</v>
      </c>
      <c r="F8" s="3">
        <f t="shared" si="2"/>
        <v>594</v>
      </c>
    </row>
    <row r="9" spans="1:61" x14ac:dyDescent="0.3">
      <c r="B9" s="6">
        <v>5</v>
      </c>
      <c r="C9" s="6">
        <v>57</v>
      </c>
      <c r="D9" s="6">
        <f t="shared" si="0"/>
        <v>56</v>
      </c>
      <c r="E9" s="6">
        <f t="shared" si="1"/>
        <v>9</v>
      </c>
      <c r="F9" s="3">
        <f t="shared" si="2"/>
        <v>513</v>
      </c>
    </row>
    <row r="10" spans="1:61" x14ac:dyDescent="0.3">
      <c r="B10" s="6">
        <v>6</v>
      </c>
      <c r="C10" s="6">
        <v>48</v>
      </c>
      <c r="D10" s="6">
        <f t="shared" si="0"/>
        <v>47</v>
      </c>
      <c r="E10" s="6">
        <f t="shared" si="1"/>
        <v>9</v>
      </c>
      <c r="F10" s="3">
        <f t="shared" si="2"/>
        <v>432</v>
      </c>
    </row>
    <row r="11" spans="1:61" x14ac:dyDescent="0.3">
      <c r="B11" s="6">
        <v>7</v>
      </c>
      <c r="C11" s="6">
        <v>39</v>
      </c>
      <c r="D11" s="6">
        <f t="shared" si="0"/>
        <v>38</v>
      </c>
      <c r="E11" s="6">
        <f t="shared" si="1"/>
        <v>9</v>
      </c>
      <c r="F11" s="3">
        <f t="shared" si="2"/>
        <v>351</v>
      </c>
    </row>
    <row r="12" spans="1:61" x14ac:dyDescent="0.3">
      <c r="B12" s="6">
        <v>8</v>
      </c>
      <c r="C12" s="6">
        <v>30</v>
      </c>
      <c r="D12" s="6">
        <f t="shared" si="0"/>
        <v>29</v>
      </c>
      <c r="E12" s="6">
        <f t="shared" si="1"/>
        <v>9</v>
      </c>
      <c r="F12" s="3">
        <f t="shared" si="2"/>
        <v>270</v>
      </c>
    </row>
    <row r="13" spans="1:61" x14ac:dyDescent="0.3">
      <c r="B13" s="6">
        <v>9</v>
      </c>
      <c r="C13" s="6">
        <v>20</v>
      </c>
      <c r="D13" s="6">
        <f t="shared" si="0"/>
        <v>19</v>
      </c>
      <c r="E13" s="6">
        <f t="shared" si="1"/>
        <v>10</v>
      </c>
      <c r="F13" s="3">
        <f t="shared" si="2"/>
        <v>200</v>
      </c>
    </row>
    <row r="14" spans="1:61" x14ac:dyDescent="0.3">
      <c r="B14" s="7">
        <v>10</v>
      </c>
      <c r="C14" s="7">
        <v>10</v>
      </c>
      <c r="D14" s="7">
        <f t="shared" si="0"/>
        <v>9</v>
      </c>
      <c r="E14" s="7">
        <f t="shared" si="1"/>
        <v>10</v>
      </c>
      <c r="F14" s="4">
        <f t="shared" si="2"/>
        <v>100</v>
      </c>
    </row>
    <row r="16" spans="1:61" x14ac:dyDescent="0.3">
      <c r="E16" s="8" t="s">
        <v>6</v>
      </c>
      <c r="F16" s="8">
        <f>SUM(F5:F14)</f>
        <v>4635</v>
      </c>
    </row>
  </sheetData>
  <mergeCells count="1">
    <mergeCell ref="A1:B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547F4-7242-424C-8940-6F7A7C675CAC}">
  <dimension ref="A1:BI16"/>
  <sheetViews>
    <sheetView workbookViewId="0">
      <selection activeCell="B27" sqref="B27"/>
    </sheetView>
  </sheetViews>
  <sheetFormatPr defaultRowHeight="14.4" x14ac:dyDescent="0.3"/>
  <sheetData>
    <row r="1" spans="1:61" ht="15.6" x14ac:dyDescent="0.3">
      <c r="A1" s="11" t="s">
        <v>0</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row>
    <row r="3" spans="1:61" x14ac:dyDescent="0.3">
      <c r="A3" s="1" t="s">
        <v>1</v>
      </c>
      <c r="B3" s="1" t="s">
        <v>7</v>
      </c>
      <c r="C3" s="1" t="s">
        <v>3</v>
      </c>
      <c r="D3" s="1" t="s">
        <v>4</v>
      </c>
      <c r="E3" s="1" t="s">
        <v>5</v>
      </c>
    </row>
    <row r="4" spans="1:61" x14ac:dyDescent="0.3">
      <c r="A4" s="9">
        <v>0</v>
      </c>
      <c r="B4" s="9">
        <v>0</v>
      </c>
      <c r="C4" s="9">
        <v>100</v>
      </c>
      <c r="D4" s="9"/>
      <c r="E4" s="9"/>
    </row>
    <row r="5" spans="1:61" x14ac:dyDescent="0.3">
      <c r="A5">
        <v>1</v>
      </c>
      <c r="B5">
        <v>93</v>
      </c>
      <c r="C5">
        <f>B5-1</f>
        <v>92</v>
      </c>
      <c r="D5">
        <f>C4-C5</f>
        <v>8</v>
      </c>
      <c r="E5">
        <f>B5*D5</f>
        <v>744</v>
      </c>
    </row>
    <row r="6" spans="1:61" x14ac:dyDescent="0.3">
      <c r="A6">
        <v>2</v>
      </c>
      <c r="B6">
        <v>85</v>
      </c>
      <c r="C6">
        <f t="shared" ref="C6:C14" si="0">B6-1</f>
        <v>84</v>
      </c>
      <c r="D6">
        <f t="shared" ref="D6:D14" si="1">C5-C6</f>
        <v>8</v>
      </c>
      <c r="E6">
        <f t="shared" ref="E6:E14" si="2">B6*D6</f>
        <v>680</v>
      </c>
    </row>
    <row r="7" spans="1:61" x14ac:dyDescent="0.3">
      <c r="A7">
        <v>3</v>
      </c>
      <c r="B7">
        <v>76</v>
      </c>
      <c r="C7">
        <f t="shared" si="0"/>
        <v>75</v>
      </c>
      <c r="D7">
        <f t="shared" si="1"/>
        <v>9</v>
      </c>
      <c r="E7">
        <f t="shared" si="2"/>
        <v>684</v>
      </c>
    </row>
    <row r="8" spans="1:61" x14ac:dyDescent="0.3">
      <c r="A8">
        <v>4</v>
      </c>
      <c r="B8">
        <v>67</v>
      </c>
      <c r="C8">
        <f t="shared" si="0"/>
        <v>66</v>
      </c>
      <c r="D8">
        <f t="shared" si="1"/>
        <v>9</v>
      </c>
      <c r="E8">
        <f t="shared" si="2"/>
        <v>603</v>
      </c>
    </row>
    <row r="9" spans="1:61" x14ac:dyDescent="0.3">
      <c r="A9">
        <v>5</v>
      </c>
      <c r="B9">
        <v>58</v>
      </c>
      <c r="C9">
        <f t="shared" si="0"/>
        <v>57</v>
      </c>
      <c r="D9">
        <f t="shared" si="1"/>
        <v>9</v>
      </c>
      <c r="E9">
        <f t="shared" si="2"/>
        <v>522</v>
      </c>
    </row>
    <row r="10" spans="1:61" x14ac:dyDescent="0.3">
      <c r="A10">
        <v>6</v>
      </c>
      <c r="B10">
        <v>49</v>
      </c>
      <c r="C10">
        <f t="shared" si="0"/>
        <v>48</v>
      </c>
      <c r="D10">
        <f t="shared" si="1"/>
        <v>9</v>
      </c>
      <c r="E10">
        <f t="shared" si="2"/>
        <v>441</v>
      </c>
    </row>
    <row r="11" spans="1:61" x14ac:dyDescent="0.3">
      <c r="A11">
        <v>7</v>
      </c>
      <c r="B11">
        <v>39</v>
      </c>
      <c r="C11">
        <f t="shared" si="0"/>
        <v>38</v>
      </c>
      <c r="D11">
        <f t="shared" si="1"/>
        <v>10</v>
      </c>
      <c r="E11">
        <f t="shared" si="2"/>
        <v>390</v>
      </c>
    </row>
    <row r="12" spans="1:61" x14ac:dyDescent="0.3">
      <c r="A12">
        <v>8</v>
      </c>
      <c r="B12">
        <v>29</v>
      </c>
      <c r="C12">
        <f t="shared" si="0"/>
        <v>28</v>
      </c>
      <c r="D12">
        <f t="shared" si="1"/>
        <v>10</v>
      </c>
      <c r="E12">
        <f t="shared" si="2"/>
        <v>290</v>
      </c>
    </row>
    <row r="13" spans="1:61" x14ac:dyDescent="0.3">
      <c r="A13">
        <v>9</v>
      </c>
      <c r="B13">
        <v>20</v>
      </c>
      <c r="C13">
        <f t="shared" si="0"/>
        <v>19</v>
      </c>
      <c r="D13">
        <f t="shared" si="1"/>
        <v>9</v>
      </c>
      <c r="E13">
        <f t="shared" si="2"/>
        <v>180</v>
      </c>
    </row>
    <row r="14" spans="1:61" x14ac:dyDescent="0.3">
      <c r="A14" s="10">
        <v>10</v>
      </c>
      <c r="B14" s="10">
        <v>10</v>
      </c>
      <c r="C14" s="10">
        <f t="shared" si="0"/>
        <v>9</v>
      </c>
      <c r="D14" s="10">
        <f t="shared" si="1"/>
        <v>10</v>
      </c>
      <c r="E14" s="10">
        <f t="shared" si="2"/>
        <v>100</v>
      </c>
    </row>
    <row r="16" spans="1:61" x14ac:dyDescent="0.3">
      <c r="D16" t="s">
        <v>8</v>
      </c>
      <c r="E16">
        <f>SUM(E5:E14)</f>
        <v>4634</v>
      </c>
    </row>
  </sheetData>
  <mergeCells count="1">
    <mergeCell ref="A1:B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F2082-4C3D-45F0-949F-A0004ED93542}">
  <dimension ref="A1:BI16"/>
  <sheetViews>
    <sheetView workbookViewId="0">
      <selection activeCell="D5" sqref="D5"/>
    </sheetView>
  </sheetViews>
  <sheetFormatPr defaultRowHeight="14.4" x14ac:dyDescent="0.3"/>
  <sheetData>
    <row r="1" spans="1:61" ht="15.6" x14ac:dyDescent="0.3">
      <c r="A1" s="11" t="s">
        <v>0</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row>
    <row r="3" spans="1:61" x14ac:dyDescent="0.3">
      <c r="A3" t="s">
        <v>9</v>
      </c>
      <c r="B3" t="s">
        <v>7</v>
      </c>
      <c r="C3" t="s">
        <v>10</v>
      </c>
      <c r="D3" t="s">
        <v>4</v>
      </c>
      <c r="E3" t="s">
        <v>5</v>
      </c>
    </row>
    <row r="4" spans="1:61" x14ac:dyDescent="0.3">
      <c r="A4">
        <v>0</v>
      </c>
      <c r="C4">
        <v>100</v>
      </c>
    </row>
    <row r="5" spans="1:61" x14ac:dyDescent="0.3">
      <c r="A5">
        <v>1</v>
      </c>
      <c r="B5">
        <v>92</v>
      </c>
      <c r="C5">
        <f>B5-1</f>
        <v>91</v>
      </c>
      <c r="D5">
        <f>C4-C5</f>
        <v>9</v>
      </c>
      <c r="E5">
        <f>B5*D5</f>
        <v>828</v>
      </c>
    </row>
    <row r="6" spans="1:61" x14ac:dyDescent="0.3">
      <c r="A6">
        <v>2</v>
      </c>
      <c r="B6">
        <v>83</v>
      </c>
      <c r="C6">
        <f t="shared" ref="C6:C14" si="0">B6-1</f>
        <v>82</v>
      </c>
      <c r="D6">
        <f t="shared" ref="D6:D14" si="1">C5-C6</f>
        <v>9</v>
      </c>
      <c r="E6">
        <f t="shared" ref="E6:E14" si="2">B6*D6</f>
        <v>747</v>
      </c>
    </row>
    <row r="7" spans="1:61" x14ac:dyDescent="0.3">
      <c r="A7">
        <v>3</v>
      </c>
      <c r="B7">
        <v>73</v>
      </c>
      <c r="C7">
        <f t="shared" si="0"/>
        <v>72</v>
      </c>
      <c r="D7">
        <f t="shared" si="1"/>
        <v>10</v>
      </c>
      <c r="E7">
        <f t="shared" si="2"/>
        <v>730</v>
      </c>
    </row>
    <row r="8" spans="1:61" x14ac:dyDescent="0.3">
      <c r="A8">
        <v>4</v>
      </c>
      <c r="B8">
        <v>64</v>
      </c>
      <c r="C8">
        <f t="shared" si="0"/>
        <v>63</v>
      </c>
      <c r="D8">
        <f t="shared" si="1"/>
        <v>9</v>
      </c>
      <c r="E8">
        <f t="shared" si="2"/>
        <v>576</v>
      </c>
    </row>
    <row r="9" spans="1:61" x14ac:dyDescent="0.3">
      <c r="A9">
        <v>5</v>
      </c>
      <c r="B9">
        <v>54</v>
      </c>
      <c r="C9">
        <f t="shared" si="0"/>
        <v>53</v>
      </c>
      <c r="D9">
        <f t="shared" si="1"/>
        <v>10</v>
      </c>
      <c r="E9">
        <f t="shared" si="2"/>
        <v>540</v>
      </c>
    </row>
    <row r="10" spans="1:61" x14ac:dyDescent="0.3">
      <c r="A10">
        <v>6</v>
      </c>
      <c r="B10">
        <v>45</v>
      </c>
      <c r="C10">
        <f t="shared" si="0"/>
        <v>44</v>
      </c>
      <c r="D10">
        <f t="shared" si="1"/>
        <v>9</v>
      </c>
      <c r="E10">
        <f t="shared" si="2"/>
        <v>405</v>
      </c>
    </row>
    <row r="11" spans="1:61" x14ac:dyDescent="0.3">
      <c r="A11">
        <v>7</v>
      </c>
      <c r="B11">
        <v>36</v>
      </c>
      <c r="C11">
        <f t="shared" si="0"/>
        <v>35</v>
      </c>
      <c r="D11">
        <f t="shared" si="1"/>
        <v>9</v>
      </c>
      <c r="E11">
        <f t="shared" si="2"/>
        <v>324</v>
      </c>
    </row>
    <row r="12" spans="1:61" x14ac:dyDescent="0.3">
      <c r="A12">
        <v>8</v>
      </c>
      <c r="B12">
        <v>27</v>
      </c>
      <c r="C12">
        <f t="shared" si="0"/>
        <v>26</v>
      </c>
      <c r="D12">
        <f t="shared" si="1"/>
        <v>9</v>
      </c>
      <c r="E12">
        <f t="shared" si="2"/>
        <v>243</v>
      </c>
    </row>
    <row r="13" spans="1:61" x14ac:dyDescent="0.3">
      <c r="A13">
        <v>9</v>
      </c>
      <c r="B13">
        <v>18</v>
      </c>
      <c r="C13">
        <f t="shared" si="0"/>
        <v>17</v>
      </c>
      <c r="D13">
        <f t="shared" si="1"/>
        <v>9</v>
      </c>
      <c r="E13">
        <f t="shared" si="2"/>
        <v>162</v>
      </c>
    </row>
    <row r="14" spans="1:61" x14ac:dyDescent="0.3">
      <c r="A14">
        <v>10</v>
      </c>
      <c r="B14">
        <v>9</v>
      </c>
      <c r="C14">
        <f t="shared" si="0"/>
        <v>8</v>
      </c>
      <c r="D14">
        <f t="shared" si="1"/>
        <v>9</v>
      </c>
      <c r="E14">
        <f t="shared" si="2"/>
        <v>81</v>
      </c>
    </row>
    <row r="16" spans="1:61" x14ac:dyDescent="0.3">
      <c r="E16">
        <f>SUM(E5:E14)</f>
        <v>4636</v>
      </c>
    </row>
  </sheetData>
  <mergeCells count="1">
    <mergeCell ref="A1:B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2205F-A08F-467B-8795-D15E745D9C46}">
  <dimension ref="A1:E14"/>
  <sheetViews>
    <sheetView workbookViewId="0">
      <selection activeCell="E15" sqref="E15"/>
    </sheetView>
  </sheetViews>
  <sheetFormatPr defaultRowHeight="14.4" x14ac:dyDescent="0.3"/>
  <sheetData>
    <row r="1" spans="1:5" x14ac:dyDescent="0.3">
      <c r="A1" t="s">
        <v>1</v>
      </c>
      <c r="B1" t="s">
        <v>7</v>
      </c>
      <c r="C1" t="s">
        <v>10</v>
      </c>
      <c r="D1" t="s">
        <v>4</v>
      </c>
      <c r="E1" t="s">
        <v>5</v>
      </c>
    </row>
    <row r="2" spans="1:5" x14ac:dyDescent="0.3">
      <c r="A2">
        <v>0</v>
      </c>
      <c r="C2">
        <v>100</v>
      </c>
    </row>
    <row r="3" spans="1:5" x14ac:dyDescent="0.3">
      <c r="A3">
        <v>1</v>
      </c>
      <c r="B3">
        <v>92</v>
      </c>
      <c r="C3">
        <f>B3-1</f>
        <v>91</v>
      </c>
      <c r="D3">
        <f>C2-C3</f>
        <v>9</v>
      </c>
      <c r="E3">
        <f>B3*D3</f>
        <v>828</v>
      </c>
    </row>
    <row r="4" spans="1:5" x14ac:dyDescent="0.3">
      <c r="A4">
        <v>2</v>
      </c>
      <c r="B4">
        <v>82</v>
      </c>
      <c r="C4">
        <f t="shared" ref="C4:C12" si="0">B4-1</f>
        <v>81</v>
      </c>
      <c r="D4">
        <f t="shared" ref="D4:D12" si="1">C3-C4</f>
        <v>10</v>
      </c>
      <c r="E4">
        <f t="shared" ref="E4:E12" si="2">B4*D4</f>
        <v>820</v>
      </c>
    </row>
    <row r="5" spans="1:5" x14ac:dyDescent="0.3">
      <c r="A5">
        <v>3</v>
      </c>
      <c r="B5">
        <v>73</v>
      </c>
      <c r="C5">
        <f t="shared" si="0"/>
        <v>72</v>
      </c>
      <c r="D5">
        <f t="shared" si="1"/>
        <v>9</v>
      </c>
      <c r="E5">
        <f t="shared" si="2"/>
        <v>657</v>
      </c>
    </row>
    <row r="6" spans="1:5" x14ac:dyDescent="0.3">
      <c r="A6">
        <v>4</v>
      </c>
      <c r="B6">
        <v>63</v>
      </c>
      <c r="C6">
        <f t="shared" si="0"/>
        <v>62</v>
      </c>
      <c r="D6">
        <f t="shared" si="1"/>
        <v>10</v>
      </c>
      <c r="E6">
        <f t="shared" si="2"/>
        <v>630</v>
      </c>
    </row>
    <row r="7" spans="1:5" x14ac:dyDescent="0.3">
      <c r="A7">
        <v>5</v>
      </c>
      <c r="B7">
        <v>54</v>
      </c>
      <c r="C7">
        <f t="shared" si="0"/>
        <v>53</v>
      </c>
      <c r="D7">
        <f t="shared" si="1"/>
        <v>9</v>
      </c>
      <c r="E7">
        <f t="shared" si="2"/>
        <v>486</v>
      </c>
    </row>
    <row r="8" spans="1:5" x14ac:dyDescent="0.3">
      <c r="A8">
        <v>6</v>
      </c>
      <c r="B8">
        <v>45</v>
      </c>
      <c r="C8">
        <f t="shared" si="0"/>
        <v>44</v>
      </c>
      <c r="D8">
        <f t="shared" si="1"/>
        <v>9</v>
      </c>
      <c r="E8">
        <f t="shared" si="2"/>
        <v>405</v>
      </c>
    </row>
    <row r="9" spans="1:5" x14ac:dyDescent="0.3">
      <c r="A9">
        <v>7</v>
      </c>
      <c r="B9">
        <v>36</v>
      </c>
      <c r="C9">
        <f t="shared" si="0"/>
        <v>35</v>
      </c>
      <c r="D9">
        <f t="shared" si="1"/>
        <v>9</v>
      </c>
      <c r="E9">
        <f t="shared" si="2"/>
        <v>324</v>
      </c>
    </row>
    <row r="10" spans="1:5" x14ac:dyDescent="0.3">
      <c r="A10">
        <v>8</v>
      </c>
      <c r="B10">
        <v>27.000000000000004</v>
      </c>
      <c r="C10">
        <f t="shared" si="0"/>
        <v>26.000000000000004</v>
      </c>
      <c r="D10">
        <f t="shared" si="1"/>
        <v>8.9999999999999964</v>
      </c>
      <c r="E10">
        <f t="shared" si="2"/>
        <v>242.99999999999994</v>
      </c>
    </row>
    <row r="11" spans="1:5" x14ac:dyDescent="0.3">
      <c r="A11">
        <v>9</v>
      </c>
      <c r="B11">
        <v>18</v>
      </c>
      <c r="C11">
        <f t="shared" si="0"/>
        <v>17</v>
      </c>
      <c r="D11">
        <f t="shared" si="1"/>
        <v>9.0000000000000036</v>
      </c>
      <c r="E11">
        <f t="shared" si="2"/>
        <v>162.00000000000006</v>
      </c>
    </row>
    <row r="12" spans="1:5" x14ac:dyDescent="0.3">
      <c r="A12">
        <v>10</v>
      </c>
      <c r="B12">
        <v>9</v>
      </c>
      <c r="C12">
        <f t="shared" si="0"/>
        <v>8</v>
      </c>
      <c r="D12">
        <f t="shared" si="1"/>
        <v>9</v>
      </c>
      <c r="E12">
        <f t="shared" si="2"/>
        <v>81</v>
      </c>
    </row>
    <row r="14" spans="1:5" x14ac:dyDescent="0.3">
      <c r="E14">
        <f>SUM(E3:E12)</f>
        <v>4636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Practice</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 Mehta</dc:creator>
  <cp:lastModifiedBy>Sujal Mehta</cp:lastModifiedBy>
  <dcterms:created xsi:type="dcterms:W3CDTF">2024-04-24T07:09:43Z</dcterms:created>
  <dcterms:modified xsi:type="dcterms:W3CDTF">2024-05-30T14:05:13Z</dcterms:modified>
</cp:coreProperties>
</file>