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ukha/UBC Material and Labs/Capstone/capstone-project-aafc-crop-yield-project-capstone-team/data/"/>
    </mc:Choice>
  </mc:AlternateContent>
  <xr:revisionPtr revIDLastSave="0" documentId="13_ncr:1_{A9F8C54F-5B87-6242-8A71-7BDF87247182}" xr6:coauthVersionLast="47" xr6:coauthVersionMax="47" xr10:uidLastSave="{00000000-0000-0000-0000-000000000000}"/>
  <bookViews>
    <workbookView xWindow="0" yWindow="0" windowWidth="28800" windowHeight="18000" xr2:uid="{BC56E1E9-29F5-FC44-9A0D-C6C832EAC295}"/>
  </bookViews>
  <sheets>
    <sheet name="RR" sheetId="6" r:id="rId1"/>
    <sheet name="LASSO" sheetId="5" r:id="rId2"/>
    <sheet name="PCR" sheetId="8" r:id="rId3"/>
    <sheet name="RR_Raw" sheetId="3" r:id="rId4"/>
    <sheet name="LASSO_Raw" sheetId="2" r:id="rId5"/>
    <sheet name="PCR_Raw" sheetId="7" r:id="rId6"/>
    <sheet name="LASSO (2)" sheetId="9" r:id="rId7"/>
  </sheets>
  <definedNames>
    <definedName name="_xlnm._FilterDatabase" localSheetId="4" hidden="1">LASSO_Raw!$A$1:$I$138</definedName>
    <definedName name="_xlnm._FilterDatabase" localSheetId="5" hidden="1">PCR_Raw!$A$1:$K$138</definedName>
    <definedName name="_xlnm._FilterDatabase" localSheetId="3" hidden="1">RR_Raw!$B$5:$I$142</definedName>
  </definedNames>
  <calcPr calcId="181029"/>
  <pivotCaches>
    <pivotCache cacheId="28" r:id="rId8"/>
    <pivotCache cacheId="26" r:id="rId9"/>
    <pivotCache cacheId="27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<sst xmlns="http://schemas.openxmlformats.org/spreadsheetml/2006/main" count="45" uniqueCount="19">
  <si>
    <t>Ecodistrict</t>
  </si>
  <si>
    <t># Records</t>
  </si>
  <si>
    <t>Unique Townships</t>
  </si>
  <si>
    <t>MSE Training</t>
  </si>
  <si>
    <t>MSE Test</t>
  </si>
  <si>
    <t>R Squared Training</t>
  </si>
  <si>
    <t>R Squared Test</t>
  </si>
  <si>
    <t>Mean Absolute Error(Degrees)</t>
  </si>
  <si>
    <t>Accuracy (%)</t>
  </si>
  <si>
    <t>RIDGE Regression</t>
  </si>
  <si>
    <t>Row Labels</t>
  </si>
  <si>
    <t>Grand Total</t>
  </si>
  <si>
    <t>Ecodistrict ID</t>
  </si>
  <si>
    <t># Unique Townships</t>
  </si>
  <si>
    <t>Mean Absolute Error (Degrees)</t>
  </si>
  <si>
    <t># Principal Components</t>
  </si>
  <si>
    <t>Explained Variance (%)</t>
  </si>
  <si>
    <t>Average of Accuracy (%)</t>
  </si>
  <si>
    <t>Average of MSE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</si>
</sst>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Var(--jp-code-font-family)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6" fillId="0" borderId="0"/>
  </cellStyleXfs>
  <cellXfs count="20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1" xfId="1" applyFont="1" applyBorder="1"/>
    <xf numFmtId="0" fontId="1" fillId="0" borderId="0" xfId="1"/>
    <xf numFmtId="0" fontId="1" fillId="0" borderId="0" xfId="1" applyAlignment="1">
      <alignment horizontal="center"/>
    </xf>
    <xf numFmtId="0" fontId="3" fillId="0" borderId="0" xfId="2"/>
    <xf numFmtId="0" fontId="1" fillId="0" borderId="1" xfId="1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2" fontId="1" fillId="0" borderId="1" xfId="1" applyNumberFormat="1" applyBorder="1" applyAlignment="1">
      <alignment horizontal="center" vertical="center"/>
    </xf>
    <xf numFmtId="2" fontId="4" fillId="0" borderId="1" xfId="1" applyNumberFormat="1" applyFont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3" fillId="0" borderId="0" xfId="2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7" fillId="0" borderId="1" xfId="3" applyFont="1" applyBorder="1"/>
    <xf numFmtId="0" fontId="6" fillId="0" borderId="0" xfId="3"/>
    <xf numFmtId="0" fontId="6" fillId="0" borderId="1" xfId="3" applyBorder="1"/>
    <xf numFmtId="0" fontId="0" fillId="0" borderId="1" xfId="0" applyBorder="1"/>
    <xf numFmtId="2" fontId="0" fillId="0" borderId="1" xfId="0" applyNumberFormat="1" applyBorder="1"/>
  </cellXfs>
  <cellStyles count="4">
    <cellStyle name="Normal" xfId="0" builtinId="0"/>
    <cellStyle name="Normal 2" xfId="1" xr:uid="{0841569F-4C49-B34F-B74A-A3C28589ADC9}"/>
    <cellStyle name="Normal 3" xfId="2" xr:uid="{432A1B0F-5B66-1B4A-B03D-F993351F6F85}"/>
    <cellStyle name="Normal 4" xfId="3" xr:uid="{ABC590C6-97D8-664F-A09D-74B137D17A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[model_comp.xlsx]RR!PivotTable3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RR!$B$1</c:f>
              <c:strCache>
                <c:ptCount val="1"/>
                <c:pt idx="0">
                  <c:v>Average of MSE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RR!$A$2:$A$64</c:f>
              <c:strCache>
                <c:ptCount val="62"/>
                <c:pt idx="0">
                  <c:v>1199</c:v>
                </c:pt>
                <c:pt idx="1">
                  <c:v>1177</c:v>
                </c:pt>
                <c:pt idx="2">
                  <c:v>1111</c:v>
                </c:pt>
                <c:pt idx="3">
                  <c:v>1100</c:v>
                </c:pt>
                <c:pt idx="4">
                  <c:v>1067</c:v>
                </c:pt>
                <c:pt idx="5">
                  <c:v>1012</c:v>
                </c:pt>
                <c:pt idx="6">
                  <c:v>1001</c:v>
                </c:pt>
                <c:pt idx="7">
                  <c:v>946</c:v>
                </c:pt>
                <c:pt idx="8">
                  <c:v>913</c:v>
                </c:pt>
                <c:pt idx="9">
                  <c:v>891</c:v>
                </c:pt>
                <c:pt idx="10">
                  <c:v>880</c:v>
                </c:pt>
                <c:pt idx="11">
                  <c:v>858</c:v>
                </c:pt>
                <c:pt idx="12">
                  <c:v>770</c:v>
                </c:pt>
                <c:pt idx="13">
                  <c:v>759</c:v>
                </c:pt>
                <c:pt idx="14">
                  <c:v>737</c:v>
                </c:pt>
                <c:pt idx="15">
                  <c:v>704</c:v>
                </c:pt>
                <c:pt idx="16">
                  <c:v>682</c:v>
                </c:pt>
                <c:pt idx="17">
                  <c:v>627</c:v>
                </c:pt>
                <c:pt idx="18">
                  <c:v>594</c:v>
                </c:pt>
                <c:pt idx="19">
                  <c:v>561</c:v>
                </c:pt>
                <c:pt idx="20">
                  <c:v>528</c:v>
                </c:pt>
                <c:pt idx="21">
                  <c:v>495</c:v>
                </c:pt>
                <c:pt idx="22">
                  <c:v>473</c:v>
                </c:pt>
                <c:pt idx="23">
                  <c:v>462</c:v>
                </c:pt>
                <c:pt idx="24">
                  <c:v>451</c:v>
                </c:pt>
                <c:pt idx="25">
                  <c:v>429</c:v>
                </c:pt>
                <c:pt idx="26">
                  <c:v>407</c:v>
                </c:pt>
                <c:pt idx="27">
                  <c:v>396</c:v>
                </c:pt>
                <c:pt idx="28">
                  <c:v>374</c:v>
                </c:pt>
                <c:pt idx="29">
                  <c:v>363</c:v>
                </c:pt>
                <c:pt idx="30">
                  <c:v>352</c:v>
                </c:pt>
                <c:pt idx="31">
                  <c:v>341</c:v>
                </c:pt>
                <c:pt idx="32">
                  <c:v>330</c:v>
                </c:pt>
                <c:pt idx="33">
                  <c:v>308</c:v>
                </c:pt>
                <c:pt idx="34">
                  <c:v>297</c:v>
                </c:pt>
                <c:pt idx="35">
                  <c:v>286</c:v>
                </c:pt>
                <c:pt idx="36">
                  <c:v>275</c:v>
                </c:pt>
                <c:pt idx="37">
                  <c:v>264</c:v>
                </c:pt>
                <c:pt idx="38">
                  <c:v>253</c:v>
                </c:pt>
                <c:pt idx="39">
                  <c:v>242</c:v>
                </c:pt>
                <c:pt idx="40">
                  <c:v>231</c:v>
                </c:pt>
                <c:pt idx="41">
                  <c:v>220</c:v>
                </c:pt>
                <c:pt idx="42">
                  <c:v>209</c:v>
                </c:pt>
                <c:pt idx="43">
                  <c:v>198</c:v>
                </c:pt>
                <c:pt idx="44">
                  <c:v>187</c:v>
                </c:pt>
                <c:pt idx="45">
                  <c:v>176</c:v>
                </c:pt>
                <c:pt idx="46">
                  <c:v>165</c:v>
                </c:pt>
                <c:pt idx="47">
                  <c:v>154</c:v>
                </c:pt>
                <c:pt idx="48">
                  <c:v>143</c:v>
                </c:pt>
                <c:pt idx="49">
                  <c:v>132</c:v>
                </c:pt>
                <c:pt idx="50">
                  <c:v>121</c:v>
                </c:pt>
                <c:pt idx="51">
                  <c:v>119</c:v>
                </c:pt>
                <c:pt idx="52">
                  <c:v>110</c:v>
                </c:pt>
                <c:pt idx="53">
                  <c:v>99</c:v>
                </c:pt>
                <c:pt idx="54">
                  <c:v>88</c:v>
                </c:pt>
                <c:pt idx="55">
                  <c:v>77</c:v>
                </c:pt>
                <c:pt idx="56">
                  <c:v>66</c:v>
                </c:pt>
                <c:pt idx="57">
                  <c:v>55</c:v>
                </c:pt>
                <c:pt idx="58">
                  <c:v>44</c:v>
                </c:pt>
                <c:pt idx="59">
                  <c:v>33</c:v>
                </c:pt>
                <c:pt idx="60">
                  <c:v>22</c:v>
                </c:pt>
                <c:pt idx="61">
                  <c:v>11</c:v>
                </c:pt>
              </c:strCache>
            </c:strRef>
          </c:cat>
          <c:val>
            <c:numRef>
              <c:f>RR!$B$2:$B$64</c:f>
              <c:numCache>
                <c:formatCode>General</c:formatCode>
                <c:ptCount val="62"/>
                <c:pt idx="0">
                  <c:v>87.9</c:v>
                </c:pt>
                <c:pt idx="1">
                  <c:v>105.57</c:v>
                </c:pt>
                <c:pt idx="2">
                  <c:v>92.89</c:v>
                </c:pt>
                <c:pt idx="3">
                  <c:v>83.6</c:v>
                </c:pt>
                <c:pt idx="4">
                  <c:v>125.33</c:v>
                </c:pt>
                <c:pt idx="5">
                  <c:v>107.29</c:v>
                </c:pt>
                <c:pt idx="6">
                  <c:v>95.63</c:v>
                </c:pt>
                <c:pt idx="7">
                  <c:v>84.61</c:v>
                </c:pt>
                <c:pt idx="8">
                  <c:v>104.67</c:v>
                </c:pt>
                <c:pt idx="9">
                  <c:v>79.922673420472805</c:v>
                </c:pt>
                <c:pt idx="10">
                  <c:v>107.454553981708</c:v>
                </c:pt>
                <c:pt idx="11">
                  <c:v>78.962844320974099</c:v>
                </c:pt>
                <c:pt idx="12">
                  <c:v>78.509801747018699</c:v>
                </c:pt>
                <c:pt idx="13">
                  <c:v>92.369102979780607</c:v>
                </c:pt>
                <c:pt idx="14">
                  <c:v>89.234017345562293</c:v>
                </c:pt>
                <c:pt idx="15">
                  <c:v>104.064602080646</c:v>
                </c:pt>
                <c:pt idx="16">
                  <c:v>103.713182670669</c:v>
                </c:pt>
                <c:pt idx="17">
                  <c:v>81.412656673126605</c:v>
                </c:pt>
                <c:pt idx="18">
                  <c:v>92.210537236331248</c:v>
                </c:pt>
                <c:pt idx="19">
                  <c:v>79.7486041446179</c:v>
                </c:pt>
                <c:pt idx="20">
                  <c:v>88.431485217092003</c:v>
                </c:pt>
                <c:pt idx="21">
                  <c:v>106.7505605960655</c:v>
                </c:pt>
                <c:pt idx="22">
                  <c:v>91.873816607476996</c:v>
                </c:pt>
                <c:pt idx="23">
                  <c:v>109.964097128039</c:v>
                </c:pt>
                <c:pt idx="24">
                  <c:v>112.30188061614291</c:v>
                </c:pt>
                <c:pt idx="25">
                  <c:v>106.2135834300325</c:v>
                </c:pt>
                <c:pt idx="26">
                  <c:v>114.56637477126</c:v>
                </c:pt>
                <c:pt idx="27">
                  <c:v>89.860772874646898</c:v>
                </c:pt>
                <c:pt idx="28">
                  <c:v>90.314472485848043</c:v>
                </c:pt>
                <c:pt idx="29">
                  <c:v>139.42581153454799</c:v>
                </c:pt>
                <c:pt idx="30">
                  <c:v>118.236204414692</c:v>
                </c:pt>
                <c:pt idx="31">
                  <c:v>91.47316732014707</c:v>
                </c:pt>
                <c:pt idx="32">
                  <c:v>93.348981493353804</c:v>
                </c:pt>
                <c:pt idx="33">
                  <c:v>107.082942057146</c:v>
                </c:pt>
                <c:pt idx="34">
                  <c:v>108.1194956919152</c:v>
                </c:pt>
                <c:pt idx="35">
                  <c:v>99.171710909044549</c:v>
                </c:pt>
                <c:pt idx="36">
                  <c:v>97.260099921262906</c:v>
                </c:pt>
                <c:pt idx="37">
                  <c:v>117.38459154762374</c:v>
                </c:pt>
                <c:pt idx="38">
                  <c:v>139.71982016669449</c:v>
                </c:pt>
                <c:pt idx="39">
                  <c:v>99.819136043681212</c:v>
                </c:pt>
                <c:pt idx="40">
                  <c:v>106.74029985375699</c:v>
                </c:pt>
                <c:pt idx="41">
                  <c:v>113.39376226824822</c:v>
                </c:pt>
                <c:pt idx="42">
                  <c:v>121.39925444536749</c:v>
                </c:pt>
                <c:pt idx="43">
                  <c:v>115.84336944672999</c:v>
                </c:pt>
                <c:pt idx="44">
                  <c:v>117.49643664153299</c:v>
                </c:pt>
                <c:pt idx="45">
                  <c:v>99.40436656476345</c:v>
                </c:pt>
                <c:pt idx="46">
                  <c:v>105.48827473205969</c:v>
                </c:pt>
                <c:pt idx="47">
                  <c:v>99.127088324221248</c:v>
                </c:pt>
                <c:pt idx="48">
                  <c:v>122.347571147857</c:v>
                </c:pt>
                <c:pt idx="49">
                  <c:v>91.983349828886801</c:v>
                </c:pt>
                <c:pt idx="50">
                  <c:v>96.131654316437505</c:v>
                </c:pt>
                <c:pt idx="51">
                  <c:v>187.22892516430801</c:v>
                </c:pt>
                <c:pt idx="52">
                  <c:v>153.70785055770199</c:v>
                </c:pt>
                <c:pt idx="53">
                  <c:v>196.32568067396232</c:v>
                </c:pt>
                <c:pt idx="54">
                  <c:v>126.5114205344545</c:v>
                </c:pt>
                <c:pt idx="55">
                  <c:v>126.64430013897068</c:v>
                </c:pt>
                <c:pt idx="56">
                  <c:v>103.35515738807928</c:v>
                </c:pt>
                <c:pt idx="57">
                  <c:v>127.79317107500577</c:v>
                </c:pt>
                <c:pt idx="58">
                  <c:v>181.09256573248669</c:v>
                </c:pt>
                <c:pt idx="59">
                  <c:v>112.2180977487876</c:v>
                </c:pt>
                <c:pt idx="60">
                  <c:v>169.80715048788363</c:v>
                </c:pt>
                <c:pt idx="61">
                  <c:v>263.42262430558173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A-684C-9647-CA97C2204529}"/>
            </c:ext>
          </c:extLst>
        </c:ser>
        <c:ser>
          <c:idx val="1"/>
          <c:order val="1"/>
          <c:tx>
            <c:strRef>
              <c:f>RR!$C$1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RR!$A$2:$A$64</c:f>
              <c:strCache>
                <c:ptCount val="62"/>
                <c:pt idx="0">
                  <c:v>1199</c:v>
                </c:pt>
                <c:pt idx="1">
                  <c:v>1177</c:v>
                </c:pt>
                <c:pt idx="2">
                  <c:v>1111</c:v>
                </c:pt>
                <c:pt idx="3">
                  <c:v>1100</c:v>
                </c:pt>
                <c:pt idx="4">
                  <c:v>1067</c:v>
                </c:pt>
                <c:pt idx="5">
                  <c:v>1012</c:v>
                </c:pt>
                <c:pt idx="6">
                  <c:v>1001</c:v>
                </c:pt>
                <c:pt idx="7">
                  <c:v>946</c:v>
                </c:pt>
                <c:pt idx="8">
                  <c:v>913</c:v>
                </c:pt>
                <c:pt idx="9">
                  <c:v>891</c:v>
                </c:pt>
                <c:pt idx="10">
                  <c:v>880</c:v>
                </c:pt>
                <c:pt idx="11">
                  <c:v>858</c:v>
                </c:pt>
                <c:pt idx="12">
                  <c:v>770</c:v>
                </c:pt>
                <c:pt idx="13">
                  <c:v>759</c:v>
                </c:pt>
                <c:pt idx="14">
                  <c:v>737</c:v>
                </c:pt>
                <c:pt idx="15">
                  <c:v>704</c:v>
                </c:pt>
                <c:pt idx="16">
                  <c:v>682</c:v>
                </c:pt>
                <c:pt idx="17">
                  <c:v>627</c:v>
                </c:pt>
                <c:pt idx="18">
                  <c:v>594</c:v>
                </c:pt>
                <c:pt idx="19">
                  <c:v>561</c:v>
                </c:pt>
                <c:pt idx="20">
                  <c:v>528</c:v>
                </c:pt>
                <c:pt idx="21">
                  <c:v>495</c:v>
                </c:pt>
                <c:pt idx="22">
                  <c:v>473</c:v>
                </c:pt>
                <c:pt idx="23">
                  <c:v>462</c:v>
                </c:pt>
                <c:pt idx="24">
                  <c:v>451</c:v>
                </c:pt>
                <c:pt idx="25">
                  <c:v>429</c:v>
                </c:pt>
                <c:pt idx="26">
                  <c:v>407</c:v>
                </c:pt>
                <c:pt idx="27">
                  <c:v>396</c:v>
                </c:pt>
                <c:pt idx="28">
                  <c:v>374</c:v>
                </c:pt>
                <c:pt idx="29">
                  <c:v>363</c:v>
                </c:pt>
                <c:pt idx="30">
                  <c:v>352</c:v>
                </c:pt>
                <c:pt idx="31">
                  <c:v>341</c:v>
                </c:pt>
                <c:pt idx="32">
                  <c:v>330</c:v>
                </c:pt>
                <c:pt idx="33">
                  <c:v>308</c:v>
                </c:pt>
                <c:pt idx="34">
                  <c:v>297</c:v>
                </c:pt>
                <c:pt idx="35">
                  <c:v>286</c:v>
                </c:pt>
                <c:pt idx="36">
                  <c:v>275</c:v>
                </c:pt>
                <c:pt idx="37">
                  <c:v>264</c:v>
                </c:pt>
                <c:pt idx="38">
                  <c:v>253</c:v>
                </c:pt>
                <c:pt idx="39">
                  <c:v>242</c:v>
                </c:pt>
                <c:pt idx="40">
                  <c:v>231</c:v>
                </c:pt>
                <c:pt idx="41">
                  <c:v>220</c:v>
                </c:pt>
                <c:pt idx="42">
                  <c:v>209</c:v>
                </c:pt>
                <c:pt idx="43">
                  <c:v>198</c:v>
                </c:pt>
                <c:pt idx="44">
                  <c:v>187</c:v>
                </c:pt>
                <c:pt idx="45">
                  <c:v>176</c:v>
                </c:pt>
                <c:pt idx="46">
                  <c:v>165</c:v>
                </c:pt>
                <c:pt idx="47">
                  <c:v>154</c:v>
                </c:pt>
                <c:pt idx="48">
                  <c:v>143</c:v>
                </c:pt>
                <c:pt idx="49">
                  <c:v>132</c:v>
                </c:pt>
                <c:pt idx="50">
                  <c:v>121</c:v>
                </c:pt>
                <c:pt idx="51">
                  <c:v>119</c:v>
                </c:pt>
                <c:pt idx="52">
                  <c:v>110</c:v>
                </c:pt>
                <c:pt idx="53">
                  <c:v>99</c:v>
                </c:pt>
                <c:pt idx="54">
                  <c:v>88</c:v>
                </c:pt>
                <c:pt idx="55">
                  <c:v>77</c:v>
                </c:pt>
                <c:pt idx="56">
                  <c:v>66</c:v>
                </c:pt>
                <c:pt idx="57">
                  <c:v>55</c:v>
                </c:pt>
                <c:pt idx="58">
                  <c:v>44</c:v>
                </c:pt>
                <c:pt idx="59">
                  <c:v>33</c:v>
                </c:pt>
                <c:pt idx="60">
                  <c:v>22</c:v>
                </c:pt>
                <c:pt idx="61">
                  <c:v>11</c:v>
                </c:pt>
              </c:strCache>
            </c:strRef>
          </c:cat>
          <c:val>
            <c:numRef>
              <c:f>RR!$C$2:$C$64</c:f>
              <c:numCache>
                <c:formatCode>General</c:formatCode>
                <c:ptCount val="62"/>
                <c:pt idx="0">
                  <c:v>90.11</c:v>
                </c:pt>
                <c:pt idx="1">
                  <c:v>87.34</c:v>
                </c:pt>
                <c:pt idx="2">
                  <c:v>90.07</c:v>
                </c:pt>
                <c:pt idx="3">
                  <c:v>91.73</c:v>
                </c:pt>
                <c:pt idx="4">
                  <c:v>87.32</c:v>
                </c:pt>
                <c:pt idx="5">
                  <c:v>89.82</c:v>
                </c:pt>
                <c:pt idx="6">
                  <c:v>89.99</c:v>
                </c:pt>
                <c:pt idx="7">
                  <c:v>92.405000000000001</c:v>
                </c:pt>
                <c:pt idx="8">
                  <c:v>90.28</c:v>
                </c:pt>
                <c:pt idx="9">
                  <c:v>91.626400000000004</c:v>
                </c:pt>
                <c:pt idx="10">
                  <c:v>88.166399999999996</c:v>
                </c:pt>
                <c:pt idx="11">
                  <c:v>91.263999999999996</c:v>
                </c:pt>
                <c:pt idx="12">
                  <c:v>92.476399999999998</c:v>
                </c:pt>
                <c:pt idx="13">
                  <c:v>87.826400000000007</c:v>
                </c:pt>
                <c:pt idx="14">
                  <c:v>90.926400000000001</c:v>
                </c:pt>
                <c:pt idx="15">
                  <c:v>87.8964</c:v>
                </c:pt>
                <c:pt idx="16">
                  <c:v>87.0364</c:v>
                </c:pt>
                <c:pt idx="17">
                  <c:v>91.526399999999995</c:v>
                </c:pt>
                <c:pt idx="18">
                  <c:v>90.451400000000007</c:v>
                </c:pt>
                <c:pt idx="19">
                  <c:v>91.546400000000006</c:v>
                </c:pt>
                <c:pt idx="20">
                  <c:v>91.026399999999995</c:v>
                </c:pt>
                <c:pt idx="21">
                  <c:v>86.6614</c:v>
                </c:pt>
                <c:pt idx="22">
                  <c:v>91.7864</c:v>
                </c:pt>
                <c:pt idx="23">
                  <c:v>86.443066666666667</c:v>
                </c:pt>
                <c:pt idx="24">
                  <c:v>87.041399999999996</c:v>
                </c:pt>
                <c:pt idx="25">
                  <c:v>90.006399999999999</c:v>
                </c:pt>
                <c:pt idx="26">
                  <c:v>87.696399999999997</c:v>
                </c:pt>
                <c:pt idx="27">
                  <c:v>91.056399999999996</c:v>
                </c:pt>
                <c:pt idx="28">
                  <c:v>91.573066666666662</c:v>
                </c:pt>
                <c:pt idx="29">
                  <c:v>77.776399999999995</c:v>
                </c:pt>
                <c:pt idx="30">
                  <c:v>85.0364</c:v>
                </c:pt>
                <c:pt idx="31">
                  <c:v>91.193066666666667</c:v>
                </c:pt>
                <c:pt idx="32">
                  <c:v>90.636399999999995</c:v>
                </c:pt>
                <c:pt idx="33">
                  <c:v>89.864000000000004</c:v>
                </c:pt>
                <c:pt idx="34">
                  <c:v>88.781399999999991</c:v>
                </c:pt>
                <c:pt idx="35">
                  <c:v>88.1708</c:v>
                </c:pt>
                <c:pt idx="36">
                  <c:v>90.571400000000011</c:v>
                </c:pt>
                <c:pt idx="37">
                  <c:v>87.113900000000001</c:v>
                </c:pt>
                <c:pt idx="38">
                  <c:v>86.090199999999996</c:v>
                </c:pt>
                <c:pt idx="39">
                  <c:v>88.657439999999994</c:v>
                </c:pt>
                <c:pt idx="40">
                  <c:v>88.916399999999996</c:v>
                </c:pt>
                <c:pt idx="41">
                  <c:v>87.399439999999998</c:v>
                </c:pt>
                <c:pt idx="42">
                  <c:v>87.093899999999991</c:v>
                </c:pt>
                <c:pt idx="43">
                  <c:v>90.016400000000004</c:v>
                </c:pt>
                <c:pt idx="44">
                  <c:v>88.196399999999997</c:v>
                </c:pt>
                <c:pt idx="45">
                  <c:v>89.547828571428568</c:v>
                </c:pt>
                <c:pt idx="46">
                  <c:v>88.90428571428572</c:v>
                </c:pt>
                <c:pt idx="47">
                  <c:v>89.399333333333331</c:v>
                </c:pt>
                <c:pt idx="48">
                  <c:v>86.664000000000001</c:v>
                </c:pt>
                <c:pt idx="49">
                  <c:v>90.936400000000006</c:v>
                </c:pt>
                <c:pt idx="50">
                  <c:v>89.101399999999998</c:v>
                </c:pt>
                <c:pt idx="51">
                  <c:v>77.686400000000006</c:v>
                </c:pt>
                <c:pt idx="52">
                  <c:v>83.096400000000003</c:v>
                </c:pt>
                <c:pt idx="53">
                  <c:v>74.562266666666673</c:v>
                </c:pt>
                <c:pt idx="54">
                  <c:v>83.061399999999992</c:v>
                </c:pt>
                <c:pt idx="55">
                  <c:v>88.165599999999998</c:v>
                </c:pt>
                <c:pt idx="56">
                  <c:v>89.493899999999996</c:v>
                </c:pt>
                <c:pt idx="57">
                  <c:v>84.966000000000008</c:v>
                </c:pt>
                <c:pt idx="58">
                  <c:v>79.606399999999994</c:v>
                </c:pt>
                <c:pt idx="59">
                  <c:v>87.866399999999999</c:v>
                </c:pt>
                <c:pt idx="60">
                  <c:v>73.703299999999999</c:v>
                </c:pt>
                <c:pt idx="61">
                  <c:v>63.327828571428576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A-684C-9647-CA97C2204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372320"/>
        <c:axId val="1568378240"/>
      </c:lineChart>
      <c:catAx>
        <c:axId val="156837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378240"/>
        <c:crosses val="autoZero"/>
        <c:auto val="1"/>
        <c:lblAlgn val="ctr"/>
        <c:lblOffset val="100"/>
        <c:noMultiLvlLbl val="0"/>
      </c:catAx>
      <c:valAx>
        <c:axId val="15683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37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[model_comp.xlsx]LASSO!PivotTable2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LASSO!$B$1</c:f>
              <c:strCache>
                <c:ptCount val="1"/>
                <c:pt idx="0">
                  <c:v>Average of MSE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LASSO!$A$2:$A$64</c:f>
              <c:strCache>
                <c:ptCount val="62"/>
                <c:pt idx="0">
                  <c:v>1199</c:v>
                </c:pt>
                <c:pt idx="1">
                  <c:v>1177</c:v>
                </c:pt>
                <c:pt idx="2">
                  <c:v>1111</c:v>
                </c:pt>
                <c:pt idx="3">
                  <c:v>1100</c:v>
                </c:pt>
                <c:pt idx="4">
                  <c:v>1067</c:v>
                </c:pt>
                <c:pt idx="5">
                  <c:v>1012</c:v>
                </c:pt>
                <c:pt idx="6">
                  <c:v>1001</c:v>
                </c:pt>
                <c:pt idx="7">
                  <c:v>946</c:v>
                </c:pt>
                <c:pt idx="8">
                  <c:v>913</c:v>
                </c:pt>
                <c:pt idx="9">
                  <c:v>891</c:v>
                </c:pt>
                <c:pt idx="10">
                  <c:v>880</c:v>
                </c:pt>
                <c:pt idx="11">
                  <c:v>858</c:v>
                </c:pt>
                <c:pt idx="12">
                  <c:v>770</c:v>
                </c:pt>
                <c:pt idx="13">
                  <c:v>759</c:v>
                </c:pt>
                <c:pt idx="14">
                  <c:v>737</c:v>
                </c:pt>
                <c:pt idx="15">
                  <c:v>704</c:v>
                </c:pt>
                <c:pt idx="16">
                  <c:v>682</c:v>
                </c:pt>
                <c:pt idx="17">
                  <c:v>627</c:v>
                </c:pt>
                <c:pt idx="18">
                  <c:v>594</c:v>
                </c:pt>
                <c:pt idx="19">
                  <c:v>561</c:v>
                </c:pt>
                <c:pt idx="20">
                  <c:v>528</c:v>
                </c:pt>
                <c:pt idx="21">
                  <c:v>495</c:v>
                </c:pt>
                <c:pt idx="22">
                  <c:v>473</c:v>
                </c:pt>
                <c:pt idx="23">
                  <c:v>462</c:v>
                </c:pt>
                <c:pt idx="24">
                  <c:v>451</c:v>
                </c:pt>
                <c:pt idx="25">
                  <c:v>429</c:v>
                </c:pt>
                <c:pt idx="26">
                  <c:v>407</c:v>
                </c:pt>
                <c:pt idx="27">
                  <c:v>396</c:v>
                </c:pt>
                <c:pt idx="28">
                  <c:v>374</c:v>
                </c:pt>
                <c:pt idx="29">
                  <c:v>363</c:v>
                </c:pt>
                <c:pt idx="30">
                  <c:v>352</c:v>
                </c:pt>
                <c:pt idx="31">
                  <c:v>341</c:v>
                </c:pt>
                <c:pt idx="32">
                  <c:v>330</c:v>
                </c:pt>
                <c:pt idx="33">
                  <c:v>308</c:v>
                </c:pt>
                <c:pt idx="34">
                  <c:v>297</c:v>
                </c:pt>
                <c:pt idx="35">
                  <c:v>286</c:v>
                </c:pt>
                <c:pt idx="36">
                  <c:v>275</c:v>
                </c:pt>
                <c:pt idx="37">
                  <c:v>264</c:v>
                </c:pt>
                <c:pt idx="38">
                  <c:v>253</c:v>
                </c:pt>
                <c:pt idx="39">
                  <c:v>242</c:v>
                </c:pt>
                <c:pt idx="40">
                  <c:v>231</c:v>
                </c:pt>
                <c:pt idx="41">
                  <c:v>220</c:v>
                </c:pt>
                <c:pt idx="42">
                  <c:v>209</c:v>
                </c:pt>
                <c:pt idx="43">
                  <c:v>198</c:v>
                </c:pt>
                <c:pt idx="44">
                  <c:v>187</c:v>
                </c:pt>
                <c:pt idx="45">
                  <c:v>176</c:v>
                </c:pt>
                <c:pt idx="46">
                  <c:v>165</c:v>
                </c:pt>
                <c:pt idx="47">
                  <c:v>154</c:v>
                </c:pt>
                <c:pt idx="48">
                  <c:v>143</c:v>
                </c:pt>
                <c:pt idx="49">
                  <c:v>132</c:v>
                </c:pt>
                <c:pt idx="50">
                  <c:v>121</c:v>
                </c:pt>
                <c:pt idx="51">
                  <c:v>119</c:v>
                </c:pt>
                <c:pt idx="52">
                  <c:v>110</c:v>
                </c:pt>
                <c:pt idx="53">
                  <c:v>99</c:v>
                </c:pt>
                <c:pt idx="54">
                  <c:v>88</c:v>
                </c:pt>
                <c:pt idx="55">
                  <c:v>77</c:v>
                </c:pt>
                <c:pt idx="56">
                  <c:v>66</c:v>
                </c:pt>
                <c:pt idx="57">
                  <c:v>55</c:v>
                </c:pt>
                <c:pt idx="58">
                  <c:v>44</c:v>
                </c:pt>
                <c:pt idx="59">
                  <c:v>33</c:v>
                </c:pt>
                <c:pt idx="60">
                  <c:v>22</c:v>
                </c:pt>
                <c:pt idx="61">
                  <c:v>11</c:v>
                </c:pt>
              </c:strCache>
            </c:strRef>
          </c:cat>
          <c:val>
            <c:numRef>
              <c:f>LASSO!$B$2:$B$64</c:f>
              <c:numCache>
                <c:formatCode>General</c:formatCode>
                <c:ptCount val="62"/>
                <c:pt idx="0">
                  <c:v>84.3</c:v>
                </c:pt>
                <c:pt idx="1">
                  <c:v>112.91</c:v>
                </c:pt>
                <c:pt idx="2">
                  <c:v>92.21</c:v>
                </c:pt>
                <c:pt idx="3">
                  <c:v>86.27</c:v>
                </c:pt>
                <c:pt idx="4">
                  <c:v>119.53</c:v>
                </c:pt>
                <c:pt idx="5">
                  <c:v>107.09</c:v>
                </c:pt>
                <c:pt idx="6">
                  <c:v>100.58</c:v>
                </c:pt>
                <c:pt idx="7">
                  <c:v>76.59</c:v>
                </c:pt>
                <c:pt idx="8">
                  <c:v>103.26</c:v>
                </c:pt>
                <c:pt idx="9">
                  <c:v>85.86</c:v>
                </c:pt>
                <c:pt idx="10">
                  <c:v>112.3</c:v>
                </c:pt>
                <c:pt idx="11">
                  <c:v>87.5</c:v>
                </c:pt>
                <c:pt idx="12">
                  <c:v>86.72</c:v>
                </c:pt>
                <c:pt idx="13">
                  <c:v>93.26</c:v>
                </c:pt>
                <c:pt idx="14">
                  <c:v>85.23</c:v>
                </c:pt>
                <c:pt idx="15">
                  <c:v>125.4</c:v>
                </c:pt>
                <c:pt idx="16">
                  <c:v>102.44</c:v>
                </c:pt>
                <c:pt idx="17">
                  <c:v>85.52</c:v>
                </c:pt>
                <c:pt idx="18">
                  <c:v>98.314999999999998</c:v>
                </c:pt>
                <c:pt idx="19">
                  <c:v>81.5</c:v>
                </c:pt>
                <c:pt idx="20">
                  <c:v>84.11</c:v>
                </c:pt>
                <c:pt idx="21">
                  <c:v>101.125</c:v>
                </c:pt>
                <c:pt idx="22">
                  <c:v>66.16</c:v>
                </c:pt>
                <c:pt idx="23">
                  <c:v>99.436666666666667</c:v>
                </c:pt>
                <c:pt idx="24">
                  <c:v>96.284999999999997</c:v>
                </c:pt>
                <c:pt idx="25">
                  <c:v>97.634999999999991</c:v>
                </c:pt>
                <c:pt idx="26">
                  <c:v>117.67</c:v>
                </c:pt>
                <c:pt idx="27">
                  <c:v>94.27</c:v>
                </c:pt>
                <c:pt idx="28">
                  <c:v>95.763333333333335</c:v>
                </c:pt>
                <c:pt idx="29">
                  <c:v>138.30000000000001</c:v>
                </c:pt>
                <c:pt idx="30">
                  <c:v>161.41</c:v>
                </c:pt>
                <c:pt idx="31">
                  <c:v>82.21</c:v>
                </c:pt>
                <c:pt idx="32">
                  <c:v>75.64</c:v>
                </c:pt>
                <c:pt idx="33">
                  <c:v>96.8</c:v>
                </c:pt>
                <c:pt idx="34">
                  <c:v>101.53</c:v>
                </c:pt>
                <c:pt idx="35">
                  <c:v>106.19999999999999</c:v>
                </c:pt>
                <c:pt idx="36">
                  <c:v>84.48</c:v>
                </c:pt>
                <c:pt idx="37">
                  <c:v>111.325</c:v>
                </c:pt>
                <c:pt idx="38">
                  <c:v>128.94999999999999</c:v>
                </c:pt>
                <c:pt idx="39">
                  <c:v>109.71</c:v>
                </c:pt>
                <c:pt idx="40">
                  <c:v>112.15</c:v>
                </c:pt>
                <c:pt idx="41">
                  <c:v>108.976</c:v>
                </c:pt>
                <c:pt idx="42">
                  <c:v>125.2025</c:v>
                </c:pt>
                <c:pt idx="43">
                  <c:v>122.16</c:v>
                </c:pt>
                <c:pt idx="44">
                  <c:v>143.71</c:v>
                </c:pt>
                <c:pt idx="45">
                  <c:v>95.112857142857138</c:v>
                </c:pt>
                <c:pt idx="46">
                  <c:v>114.96428571428571</c:v>
                </c:pt>
                <c:pt idx="47">
                  <c:v>85.555000000000007</c:v>
                </c:pt>
                <c:pt idx="48">
                  <c:v>82.82</c:v>
                </c:pt>
                <c:pt idx="49">
                  <c:v>109.41</c:v>
                </c:pt>
                <c:pt idx="50">
                  <c:v>99</c:v>
                </c:pt>
                <c:pt idx="51">
                  <c:v>139.18</c:v>
                </c:pt>
                <c:pt idx="52">
                  <c:v>173.8</c:v>
                </c:pt>
                <c:pt idx="53">
                  <c:v>122.79</c:v>
                </c:pt>
                <c:pt idx="54">
                  <c:v>139.05000000000001</c:v>
                </c:pt>
                <c:pt idx="55">
                  <c:v>112.58</c:v>
                </c:pt>
                <c:pt idx="56">
                  <c:v>82.8125</c:v>
                </c:pt>
                <c:pt idx="57">
                  <c:v>128.04999999999998</c:v>
                </c:pt>
                <c:pt idx="58">
                  <c:v>166.43666666666667</c:v>
                </c:pt>
                <c:pt idx="59">
                  <c:v>133.375</c:v>
                </c:pt>
                <c:pt idx="60">
                  <c:v>229.505</c:v>
                </c:pt>
                <c:pt idx="61">
                  <c:v>244.49285714285716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63-DD48-89D1-3932BD6F94FB}"/>
            </c:ext>
          </c:extLst>
        </c:ser>
        <c:ser>
          <c:idx val="1"/>
          <c:order val="1"/>
          <c:tx>
            <c:strRef>
              <c:f>LASSO!$C$1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LASSO!$A$2:$A$64</c:f>
              <c:strCache>
                <c:ptCount val="62"/>
                <c:pt idx="0">
                  <c:v>1199</c:v>
                </c:pt>
                <c:pt idx="1">
                  <c:v>1177</c:v>
                </c:pt>
                <c:pt idx="2">
                  <c:v>1111</c:v>
                </c:pt>
                <c:pt idx="3">
                  <c:v>1100</c:v>
                </c:pt>
                <c:pt idx="4">
                  <c:v>1067</c:v>
                </c:pt>
                <c:pt idx="5">
                  <c:v>1012</c:v>
                </c:pt>
                <c:pt idx="6">
                  <c:v>1001</c:v>
                </c:pt>
                <c:pt idx="7">
                  <c:v>946</c:v>
                </c:pt>
                <c:pt idx="8">
                  <c:v>913</c:v>
                </c:pt>
                <c:pt idx="9">
                  <c:v>891</c:v>
                </c:pt>
                <c:pt idx="10">
                  <c:v>880</c:v>
                </c:pt>
                <c:pt idx="11">
                  <c:v>858</c:v>
                </c:pt>
                <c:pt idx="12">
                  <c:v>770</c:v>
                </c:pt>
                <c:pt idx="13">
                  <c:v>759</c:v>
                </c:pt>
                <c:pt idx="14">
                  <c:v>737</c:v>
                </c:pt>
                <c:pt idx="15">
                  <c:v>704</c:v>
                </c:pt>
                <c:pt idx="16">
                  <c:v>682</c:v>
                </c:pt>
                <c:pt idx="17">
                  <c:v>627</c:v>
                </c:pt>
                <c:pt idx="18">
                  <c:v>594</c:v>
                </c:pt>
                <c:pt idx="19">
                  <c:v>561</c:v>
                </c:pt>
                <c:pt idx="20">
                  <c:v>528</c:v>
                </c:pt>
                <c:pt idx="21">
                  <c:v>495</c:v>
                </c:pt>
                <c:pt idx="22">
                  <c:v>473</c:v>
                </c:pt>
                <c:pt idx="23">
                  <c:v>462</c:v>
                </c:pt>
                <c:pt idx="24">
                  <c:v>451</c:v>
                </c:pt>
                <c:pt idx="25">
                  <c:v>429</c:v>
                </c:pt>
                <c:pt idx="26">
                  <c:v>407</c:v>
                </c:pt>
                <c:pt idx="27">
                  <c:v>396</c:v>
                </c:pt>
                <c:pt idx="28">
                  <c:v>374</c:v>
                </c:pt>
                <c:pt idx="29">
                  <c:v>363</c:v>
                </c:pt>
                <c:pt idx="30">
                  <c:v>352</c:v>
                </c:pt>
                <c:pt idx="31">
                  <c:v>341</c:v>
                </c:pt>
                <c:pt idx="32">
                  <c:v>330</c:v>
                </c:pt>
                <c:pt idx="33">
                  <c:v>308</c:v>
                </c:pt>
                <c:pt idx="34">
                  <c:v>297</c:v>
                </c:pt>
                <c:pt idx="35">
                  <c:v>286</c:v>
                </c:pt>
                <c:pt idx="36">
                  <c:v>275</c:v>
                </c:pt>
                <c:pt idx="37">
                  <c:v>264</c:v>
                </c:pt>
                <c:pt idx="38">
                  <c:v>253</c:v>
                </c:pt>
                <c:pt idx="39">
                  <c:v>242</c:v>
                </c:pt>
                <c:pt idx="40">
                  <c:v>231</c:v>
                </c:pt>
                <c:pt idx="41">
                  <c:v>220</c:v>
                </c:pt>
                <c:pt idx="42">
                  <c:v>209</c:v>
                </c:pt>
                <c:pt idx="43">
                  <c:v>198</c:v>
                </c:pt>
                <c:pt idx="44">
                  <c:v>187</c:v>
                </c:pt>
                <c:pt idx="45">
                  <c:v>176</c:v>
                </c:pt>
                <c:pt idx="46">
                  <c:v>165</c:v>
                </c:pt>
                <c:pt idx="47">
                  <c:v>154</c:v>
                </c:pt>
                <c:pt idx="48">
                  <c:v>143</c:v>
                </c:pt>
                <c:pt idx="49">
                  <c:v>132</c:v>
                </c:pt>
                <c:pt idx="50">
                  <c:v>121</c:v>
                </c:pt>
                <c:pt idx="51">
                  <c:v>119</c:v>
                </c:pt>
                <c:pt idx="52">
                  <c:v>110</c:v>
                </c:pt>
                <c:pt idx="53">
                  <c:v>99</c:v>
                </c:pt>
                <c:pt idx="54">
                  <c:v>88</c:v>
                </c:pt>
                <c:pt idx="55">
                  <c:v>77</c:v>
                </c:pt>
                <c:pt idx="56">
                  <c:v>66</c:v>
                </c:pt>
                <c:pt idx="57">
                  <c:v>55</c:v>
                </c:pt>
                <c:pt idx="58">
                  <c:v>44</c:v>
                </c:pt>
                <c:pt idx="59">
                  <c:v>33</c:v>
                </c:pt>
                <c:pt idx="60">
                  <c:v>22</c:v>
                </c:pt>
                <c:pt idx="61">
                  <c:v>11</c:v>
                </c:pt>
              </c:strCache>
            </c:strRef>
          </c:cat>
          <c:val>
            <c:numRef>
              <c:f>LASSO!$C$2:$C$64</c:f>
              <c:numCache>
                <c:formatCode>General</c:formatCode>
                <c:ptCount val="62"/>
                <c:pt idx="0">
                  <c:v>90.3</c:v>
                </c:pt>
                <c:pt idx="1">
                  <c:v>86.38</c:v>
                </c:pt>
                <c:pt idx="2">
                  <c:v>90.01</c:v>
                </c:pt>
                <c:pt idx="3">
                  <c:v>91.95</c:v>
                </c:pt>
                <c:pt idx="4">
                  <c:v>86.76</c:v>
                </c:pt>
                <c:pt idx="5">
                  <c:v>89.19</c:v>
                </c:pt>
                <c:pt idx="6">
                  <c:v>88.73</c:v>
                </c:pt>
                <c:pt idx="7">
                  <c:v>93.4</c:v>
                </c:pt>
                <c:pt idx="8">
                  <c:v>90.71</c:v>
                </c:pt>
                <c:pt idx="9">
                  <c:v>91.27</c:v>
                </c:pt>
                <c:pt idx="10">
                  <c:v>88.09</c:v>
                </c:pt>
                <c:pt idx="11">
                  <c:v>89.85</c:v>
                </c:pt>
                <c:pt idx="12">
                  <c:v>92.15</c:v>
                </c:pt>
                <c:pt idx="13">
                  <c:v>88.81</c:v>
                </c:pt>
                <c:pt idx="14">
                  <c:v>90.77</c:v>
                </c:pt>
                <c:pt idx="15">
                  <c:v>85.43</c:v>
                </c:pt>
                <c:pt idx="16">
                  <c:v>87.27</c:v>
                </c:pt>
                <c:pt idx="17">
                  <c:v>91.35</c:v>
                </c:pt>
                <c:pt idx="18">
                  <c:v>90.055000000000007</c:v>
                </c:pt>
                <c:pt idx="19">
                  <c:v>91.03</c:v>
                </c:pt>
                <c:pt idx="20">
                  <c:v>90.87</c:v>
                </c:pt>
                <c:pt idx="21">
                  <c:v>86.48</c:v>
                </c:pt>
                <c:pt idx="22">
                  <c:v>94.41</c:v>
                </c:pt>
                <c:pt idx="23">
                  <c:v>87.666666666666671</c:v>
                </c:pt>
                <c:pt idx="24">
                  <c:v>88.44</c:v>
                </c:pt>
                <c:pt idx="25">
                  <c:v>90.53</c:v>
                </c:pt>
                <c:pt idx="26">
                  <c:v>86.4</c:v>
                </c:pt>
                <c:pt idx="27">
                  <c:v>90.51</c:v>
                </c:pt>
                <c:pt idx="28">
                  <c:v>90.533333333333346</c:v>
                </c:pt>
                <c:pt idx="29">
                  <c:v>77.41</c:v>
                </c:pt>
                <c:pt idx="30">
                  <c:v>84.47</c:v>
                </c:pt>
                <c:pt idx="31">
                  <c:v>91.796666666666667</c:v>
                </c:pt>
                <c:pt idx="32">
                  <c:v>91.96</c:v>
                </c:pt>
                <c:pt idx="33">
                  <c:v>89.07</c:v>
                </c:pt>
                <c:pt idx="34">
                  <c:v>89.97</c:v>
                </c:pt>
                <c:pt idx="35">
                  <c:v>87.677500000000009</c:v>
                </c:pt>
                <c:pt idx="36">
                  <c:v>92.11</c:v>
                </c:pt>
                <c:pt idx="37">
                  <c:v>87.592500000000001</c:v>
                </c:pt>
                <c:pt idx="38">
                  <c:v>85.97999999999999</c:v>
                </c:pt>
                <c:pt idx="39">
                  <c:v>87.182000000000002</c:v>
                </c:pt>
                <c:pt idx="40">
                  <c:v>88.3</c:v>
                </c:pt>
                <c:pt idx="41">
                  <c:v>87.85799999999999</c:v>
                </c:pt>
                <c:pt idx="42">
                  <c:v>85.91</c:v>
                </c:pt>
                <c:pt idx="43">
                  <c:v>89.47</c:v>
                </c:pt>
                <c:pt idx="44">
                  <c:v>86.01</c:v>
                </c:pt>
                <c:pt idx="45">
                  <c:v>89.177142857142869</c:v>
                </c:pt>
                <c:pt idx="46">
                  <c:v>84.621428571428552</c:v>
                </c:pt>
                <c:pt idx="47">
                  <c:v>91.151666666666685</c:v>
                </c:pt>
                <c:pt idx="48">
                  <c:v>90.45</c:v>
                </c:pt>
                <c:pt idx="49">
                  <c:v>86.19</c:v>
                </c:pt>
                <c:pt idx="50">
                  <c:v>88.715000000000003</c:v>
                </c:pt>
                <c:pt idx="51">
                  <c:v>84.59</c:v>
                </c:pt>
                <c:pt idx="52">
                  <c:v>84.924999999999997</c:v>
                </c:pt>
                <c:pt idx="53">
                  <c:v>78.573333333333338</c:v>
                </c:pt>
                <c:pt idx="54">
                  <c:v>84.27000000000001</c:v>
                </c:pt>
                <c:pt idx="55">
                  <c:v>87.26</c:v>
                </c:pt>
                <c:pt idx="56">
                  <c:v>91.292500000000004</c:v>
                </c:pt>
                <c:pt idx="57">
                  <c:v>85.23</c:v>
                </c:pt>
                <c:pt idx="58">
                  <c:v>77.506666666666675</c:v>
                </c:pt>
                <c:pt idx="59">
                  <c:v>85.51</c:v>
                </c:pt>
                <c:pt idx="60">
                  <c:v>70.245000000000005</c:v>
                </c:pt>
                <c:pt idx="61">
                  <c:v>69.124285714285719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63-DD48-89D1-3932BD6F9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841632"/>
        <c:axId val="535930320"/>
      </c:lineChart>
      <c:catAx>
        <c:axId val="5368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30320"/>
        <c:crosses val="autoZero"/>
        <c:auto val="1"/>
        <c:lblAlgn val="ctr"/>
        <c:lblOffset val="100"/>
        <c:noMultiLvlLbl val="0"/>
      </c:catAx>
      <c:valAx>
        <c:axId val="53593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4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[model_comp.xlsx]PCR!PivotTable4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PCR!$B$1</c:f>
              <c:strCache>
                <c:ptCount val="1"/>
                <c:pt idx="0">
                  <c:v>Average of MSE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PCR!$A$2:$A$64</c:f>
              <c:strCache>
                <c:ptCount val="62"/>
                <c:pt idx="0">
                  <c:v>1199</c:v>
                </c:pt>
                <c:pt idx="1">
                  <c:v>1177</c:v>
                </c:pt>
                <c:pt idx="2">
                  <c:v>1111</c:v>
                </c:pt>
                <c:pt idx="3">
                  <c:v>1100</c:v>
                </c:pt>
                <c:pt idx="4">
                  <c:v>1067</c:v>
                </c:pt>
                <c:pt idx="5">
                  <c:v>1012</c:v>
                </c:pt>
                <c:pt idx="6">
                  <c:v>1001</c:v>
                </c:pt>
                <c:pt idx="7">
                  <c:v>946</c:v>
                </c:pt>
                <c:pt idx="8">
                  <c:v>913</c:v>
                </c:pt>
                <c:pt idx="9">
                  <c:v>891</c:v>
                </c:pt>
                <c:pt idx="10">
                  <c:v>880</c:v>
                </c:pt>
                <c:pt idx="11">
                  <c:v>858</c:v>
                </c:pt>
                <c:pt idx="12">
                  <c:v>770</c:v>
                </c:pt>
                <c:pt idx="13">
                  <c:v>759</c:v>
                </c:pt>
                <c:pt idx="14">
                  <c:v>737</c:v>
                </c:pt>
                <c:pt idx="15">
                  <c:v>704</c:v>
                </c:pt>
                <c:pt idx="16">
                  <c:v>682</c:v>
                </c:pt>
                <c:pt idx="17">
                  <c:v>627</c:v>
                </c:pt>
                <c:pt idx="18">
                  <c:v>594</c:v>
                </c:pt>
                <c:pt idx="19">
                  <c:v>561</c:v>
                </c:pt>
                <c:pt idx="20">
                  <c:v>528</c:v>
                </c:pt>
                <c:pt idx="21">
                  <c:v>495</c:v>
                </c:pt>
                <c:pt idx="22">
                  <c:v>473</c:v>
                </c:pt>
                <c:pt idx="23">
                  <c:v>462</c:v>
                </c:pt>
                <c:pt idx="24">
                  <c:v>451</c:v>
                </c:pt>
                <c:pt idx="25">
                  <c:v>429</c:v>
                </c:pt>
                <c:pt idx="26">
                  <c:v>407</c:v>
                </c:pt>
                <c:pt idx="27">
                  <c:v>396</c:v>
                </c:pt>
                <c:pt idx="28">
                  <c:v>374</c:v>
                </c:pt>
                <c:pt idx="29">
                  <c:v>363</c:v>
                </c:pt>
                <c:pt idx="30">
                  <c:v>352</c:v>
                </c:pt>
                <c:pt idx="31">
                  <c:v>341</c:v>
                </c:pt>
                <c:pt idx="32">
                  <c:v>330</c:v>
                </c:pt>
                <c:pt idx="33">
                  <c:v>308</c:v>
                </c:pt>
                <c:pt idx="34">
                  <c:v>297</c:v>
                </c:pt>
                <c:pt idx="35">
                  <c:v>286</c:v>
                </c:pt>
                <c:pt idx="36">
                  <c:v>275</c:v>
                </c:pt>
                <c:pt idx="37">
                  <c:v>264</c:v>
                </c:pt>
                <c:pt idx="38">
                  <c:v>253</c:v>
                </c:pt>
                <c:pt idx="39">
                  <c:v>242</c:v>
                </c:pt>
                <c:pt idx="40">
                  <c:v>231</c:v>
                </c:pt>
                <c:pt idx="41">
                  <c:v>220</c:v>
                </c:pt>
                <c:pt idx="42">
                  <c:v>209</c:v>
                </c:pt>
                <c:pt idx="43">
                  <c:v>198</c:v>
                </c:pt>
                <c:pt idx="44">
                  <c:v>187</c:v>
                </c:pt>
                <c:pt idx="45">
                  <c:v>176</c:v>
                </c:pt>
                <c:pt idx="46">
                  <c:v>165</c:v>
                </c:pt>
                <c:pt idx="47">
                  <c:v>154</c:v>
                </c:pt>
                <c:pt idx="48">
                  <c:v>143</c:v>
                </c:pt>
                <c:pt idx="49">
                  <c:v>132</c:v>
                </c:pt>
                <c:pt idx="50">
                  <c:v>121</c:v>
                </c:pt>
                <c:pt idx="51">
                  <c:v>119</c:v>
                </c:pt>
                <c:pt idx="52">
                  <c:v>110</c:v>
                </c:pt>
                <c:pt idx="53">
                  <c:v>99</c:v>
                </c:pt>
                <c:pt idx="54">
                  <c:v>88</c:v>
                </c:pt>
                <c:pt idx="55">
                  <c:v>77</c:v>
                </c:pt>
                <c:pt idx="56">
                  <c:v>66</c:v>
                </c:pt>
                <c:pt idx="57">
                  <c:v>55</c:v>
                </c:pt>
                <c:pt idx="58">
                  <c:v>44</c:v>
                </c:pt>
                <c:pt idx="59">
                  <c:v>33</c:v>
                </c:pt>
                <c:pt idx="60">
                  <c:v>22</c:v>
                </c:pt>
                <c:pt idx="61">
                  <c:v>11</c:v>
                </c:pt>
              </c:strCache>
            </c:strRef>
          </c:cat>
          <c:val>
            <c:numRef>
              <c:f>PCR!$B$2:$B$64</c:f>
              <c:numCache>
                <c:formatCode>General</c:formatCode>
                <c:ptCount val="62"/>
                <c:pt idx="0">
                  <c:v>91.94</c:v>
                </c:pt>
                <c:pt idx="1">
                  <c:v>125.3</c:v>
                </c:pt>
                <c:pt idx="2">
                  <c:v>106.26</c:v>
                </c:pt>
                <c:pt idx="3">
                  <c:v>91.7</c:v>
                </c:pt>
                <c:pt idx="4">
                  <c:v>135.78</c:v>
                </c:pt>
                <c:pt idx="5">
                  <c:v>112.54</c:v>
                </c:pt>
                <c:pt idx="6">
                  <c:v>112.36</c:v>
                </c:pt>
                <c:pt idx="7">
                  <c:v>86.87</c:v>
                </c:pt>
                <c:pt idx="8">
                  <c:v>118.1</c:v>
                </c:pt>
                <c:pt idx="9">
                  <c:v>88.37</c:v>
                </c:pt>
                <c:pt idx="10">
                  <c:v>116.46</c:v>
                </c:pt>
                <c:pt idx="11">
                  <c:v>102.85</c:v>
                </c:pt>
                <c:pt idx="12">
                  <c:v>101.13</c:v>
                </c:pt>
                <c:pt idx="13">
                  <c:v>92.99</c:v>
                </c:pt>
                <c:pt idx="14">
                  <c:v>89.19</c:v>
                </c:pt>
                <c:pt idx="15">
                  <c:v>120.51</c:v>
                </c:pt>
                <c:pt idx="16">
                  <c:v>108.98</c:v>
                </c:pt>
                <c:pt idx="17">
                  <c:v>97.59</c:v>
                </c:pt>
                <c:pt idx="18">
                  <c:v>114.105</c:v>
                </c:pt>
                <c:pt idx="19">
                  <c:v>82.7</c:v>
                </c:pt>
                <c:pt idx="20">
                  <c:v>94.35</c:v>
                </c:pt>
                <c:pt idx="21">
                  <c:v>111.015</c:v>
                </c:pt>
                <c:pt idx="22">
                  <c:v>94.21</c:v>
                </c:pt>
                <c:pt idx="23">
                  <c:v>121.05333333333334</c:v>
                </c:pt>
                <c:pt idx="24">
                  <c:v>116.875</c:v>
                </c:pt>
                <c:pt idx="25">
                  <c:v>128.25</c:v>
                </c:pt>
                <c:pt idx="26">
                  <c:v>112.8</c:v>
                </c:pt>
                <c:pt idx="27">
                  <c:v>114.7</c:v>
                </c:pt>
                <c:pt idx="28">
                  <c:v>105.86666666666667</c:v>
                </c:pt>
                <c:pt idx="29">
                  <c:v>140.74</c:v>
                </c:pt>
                <c:pt idx="30">
                  <c:v>183.72</c:v>
                </c:pt>
                <c:pt idx="31">
                  <c:v>86.946666666666673</c:v>
                </c:pt>
                <c:pt idx="32">
                  <c:v>84.5</c:v>
                </c:pt>
                <c:pt idx="33">
                  <c:v>98.16</c:v>
                </c:pt>
                <c:pt idx="34">
                  <c:v>114.16499999999999</c:v>
                </c:pt>
                <c:pt idx="35">
                  <c:v>107.85749999999999</c:v>
                </c:pt>
                <c:pt idx="36">
                  <c:v>85.19</c:v>
                </c:pt>
                <c:pt idx="37">
                  <c:v>127.405</c:v>
                </c:pt>
                <c:pt idx="38">
                  <c:v>137.95999999999998</c:v>
                </c:pt>
                <c:pt idx="39">
                  <c:v>118.258</c:v>
                </c:pt>
                <c:pt idx="40">
                  <c:v>135.03</c:v>
                </c:pt>
                <c:pt idx="41">
                  <c:v>116.45399999999999</c:v>
                </c:pt>
                <c:pt idx="42">
                  <c:v>122.31000000000002</c:v>
                </c:pt>
                <c:pt idx="43">
                  <c:v>126.52</c:v>
                </c:pt>
                <c:pt idx="44">
                  <c:v>120.69</c:v>
                </c:pt>
                <c:pt idx="45">
                  <c:v>109.93571428571428</c:v>
                </c:pt>
                <c:pt idx="46">
                  <c:v>127.8257142857143</c:v>
                </c:pt>
                <c:pt idx="47">
                  <c:v>90.393333333333317</c:v>
                </c:pt>
                <c:pt idx="48">
                  <c:v>87.54</c:v>
                </c:pt>
                <c:pt idx="49">
                  <c:v>111.31</c:v>
                </c:pt>
                <c:pt idx="50">
                  <c:v>96.344999999999999</c:v>
                </c:pt>
                <c:pt idx="51">
                  <c:v>127.49</c:v>
                </c:pt>
                <c:pt idx="52">
                  <c:v>176.47499999999999</c:v>
                </c:pt>
                <c:pt idx="53">
                  <c:v>141.59333333333333</c:v>
                </c:pt>
                <c:pt idx="54">
                  <c:v>152.39500000000001</c:v>
                </c:pt>
                <c:pt idx="55">
                  <c:v>117.02333333333333</c:v>
                </c:pt>
                <c:pt idx="56">
                  <c:v>105.85250000000001</c:v>
                </c:pt>
                <c:pt idx="57">
                  <c:v>133.80999999999997</c:v>
                </c:pt>
                <c:pt idx="58">
                  <c:v>150.88333333333333</c:v>
                </c:pt>
                <c:pt idx="59">
                  <c:v>161.38</c:v>
                </c:pt>
                <c:pt idx="60">
                  <c:v>165.72750000000002</c:v>
                </c:pt>
                <c:pt idx="61">
                  <c:v>318.30285714285714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2-4C41-8EB8-1B04365C418B}"/>
            </c:ext>
          </c:extLst>
        </c:ser>
        <c:ser>
          <c:idx val="1"/>
          <c:order val="1"/>
          <c:tx>
            <c:strRef>
              <c:f>PCR!$C$1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PCR!$A$2:$A$64</c:f>
              <c:strCache>
                <c:ptCount val="62"/>
                <c:pt idx="0">
                  <c:v>1199</c:v>
                </c:pt>
                <c:pt idx="1">
                  <c:v>1177</c:v>
                </c:pt>
                <c:pt idx="2">
                  <c:v>1111</c:v>
                </c:pt>
                <c:pt idx="3">
                  <c:v>1100</c:v>
                </c:pt>
                <c:pt idx="4">
                  <c:v>1067</c:v>
                </c:pt>
                <c:pt idx="5">
                  <c:v>1012</c:v>
                </c:pt>
                <c:pt idx="6">
                  <c:v>1001</c:v>
                </c:pt>
                <c:pt idx="7">
                  <c:v>946</c:v>
                </c:pt>
                <c:pt idx="8">
                  <c:v>913</c:v>
                </c:pt>
                <c:pt idx="9">
                  <c:v>891</c:v>
                </c:pt>
                <c:pt idx="10">
                  <c:v>880</c:v>
                </c:pt>
                <c:pt idx="11">
                  <c:v>858</c:v>
                </c:pt>
                <c:pt idx="12">
                  <c:v>770</c:v>
                </c:pt>
                <c:pt idx="13">
                  <c:v>759</c:v>
                </c:pt>
                <c:pt idx="14">
                  <c:v>737</c:v>
                </c:pt>
                <c:pt idx="15">
                  <c:v>704</c:v>
                </c:pt>
                <c:pt idx="16">
                  <c:v>682</c:v>
                </c:pt>
                <c:pt idx="17">
                  <c:v>627</c:v>
                </c:pt>
                <c:pt idx="18">
                  <c:v>594</c:v>
                </c:pt>
                <c:pt idx="19">
                  <c:v>561</c:v>
                </c:pt>
                <c:pt idx="20">
                  <c:v>528</c:v>
                </c:pt>
                <c:pt idx="21">
                  <c:v>495</c:v>
                </c:pt>
                <c:pt idx="22">
                  <c:v>473</c:v>
                </c:pt>
                <c:pt idx="23">
                  <c:v>462</c:v>
                </c:pt>
                <c:pt idx="24">
                  <c:v>451</c:v>
                </c:pt>
                <c:pt idx="25">
                  <c:v>429</c:v>
                </c:pt>
                <c:pt idx="26">
                  <c:v>407</c:v>
                </c:pt>
                <c:pt idx="27">
                  <c:v>396</c:v>
                </c:pt>
                <c:pt idx="28">
                  <c:v>374</c:v>
                </c:pt>
                <c:pt idx="29">
                  <c:v>363</c:v>
                </c:pt>
                <c:pt idx="30">
                  <c:v>352</c:v>
                </c:pt>
                <c:pt idx="31">
                  <c:v>341</c:v>
                </c:pt>
                <c:pt idx="32">
                  <c:v>330</c:v>
                </c:pt>
                <c:pt idx="33">
                  <c:v>308</c:v>
                </c:pt>
                <c:pt idx="34">
                  <c:v>297</c:v>
                </c:pt>
                <c:pt idx="35">
                  <c:v>286</c:v>
                </c:pt>
                <c:pt idx="36">
                  <c:v>275</c:v>
                </c:pt>
                <c:pt idx="37">
                  <c:v>264</c:v>
                </c:pt>
                <c:pt idx="38">
                  <c:v>253</c:v>
                </c:pt>
                <c:pt idx="39">
                  <c:v>242</c:v>
                </c:pt>
                <c:pt idx="40">
                  <c:v>231</c:v>
                </c:pt>
                <c:pt idx="41">
                  <c:v>220</c:v>
                </c:pt>
                <c:pt idx="42">
                  <c:v>209</c:v>
                </c:pt>
                <c:pt idx="43">
                  <c:v>198</c:v>
                </c:pt>
                <c:pt idx="44">
                  <c:v>187</c:v>
                </c:pt>
                <c:pt idx="45">
                  <c:v>176</c:v>
                </c:pt>
                <c:pt idx="46">
                  <c:v>165</c:v>
                </c:pt>
                <c:pt idx="47">
                  <c:v>154</c:v>
                </c:pt>
                <c:pt idx="48">
                  <c:v>143</c:v>
                </c:pt>
                <c:pt idx="49">
                  <c:v>132</c:v>
                </c:pt>
                <c:pt idx="50">
                  <c:v>121</c:v>
                </c:pt>
                <c:pt idx="51">
                  <c:v>119</c:v>
                </c:pt>
                <c:pt idx="52">
                  <c:v>110</c:v>
                </c:pt>
                <c:pt idx="53">
                  <c:v>99</c:v>
                </c:pt>
                <c:pt idx="54">
                  <c:v>88</c:v>
                </c:pt>
                <c:pt idx="55">
                  <c:v>77</c:v>
                </c:pt>
                <c:pt idx="56">
                  <c:v>66</c:v>
                </c:pt>
                <c:pt idx="57">
                  <c:v>55</c:v>
                </c:pt>
                <c:pt idx="58">
                  <c:v>44</c:v>
                </c:pt>
                <c:pt idx="59">
                  <c:v>33</c:v>
                </c:pt>
                <c:pt idx="60">
                  <c:v>22</c:v>
                </c:pt>
                <c:pt idx="61">
                  <c:v>11</c:v>
                </c:pt>
              </c:strCache>
            </c:strRef>
          </c:cat>
          <c:val>
            <c:numRef>
              <c:f>PCR!$C$2:$C$64</c:f>
              <c:numCache>
                <c:formatCode>General</c:formatCode>
                <c:ptCount val="62"/>
                <c:pt idx="0">
                  <c:v>90.03</c:v>
                </c:pt>
                <c:pt idx="1">
                  <c:v>84.11</c:v>
                </c:pt>
                <c:pt idx="2">
                  <c:v>87.8</c:v>
                </c:pt>
                <c:pt idx="3">
                  <c:v>91.04</c:v>
                </c:pt>
                <c:pt idx="4">
                  <c:v>84.38</c:v>
                </c:pt>
                <c:pt idx="5">
                  <c:v>88.94</c:v>
                </c:pt>
                <c:pt idx="6">
                  <c:v>87.09</c:v>
                </c:pt>
                <c:pt idx="7">
                  <c:v>92.55</c:v>
                </c:pt>
                <c:pt idx="8">
                  <c:v>88.38</c:v>
                </c:pt>
                <c:pt idx="9">
                  <c:v>90.74</c:v>
                </c:pt>
                <c:pt idx="10">
                  <c:v>87.47</c:v>
                </c:pt>
                <c:pt idx="11">
                  <c:v>87.79</c:v>
                </c:pt>
                <c:pt idx="12">
                  <c:v>90.42</c:v>
                </c:pt>
                <c:pt idx="13">
                  <c:v>89.53</c:v>
                </c:pt>
                <c:pt idx="14">
                  <c:v>90.69</c:v>
                </c:pt>
                <c:pt idx="15">
                  <c:v>86.62</c:v>
                </c:pt>
                <c:pt idx="16">
                  <c:v>85.51</c:v>
                </c:pt>
                <c:pt idx="17">
                  <c:v>90.31</c:v>
                </c:pt>
                <c:pt idx="18">
                  <c:v>88.515000000000001</c:v>
                </c:pt>
                <c:pt idx="19">
                  <c:v>90.61</c:v>
                </c:pt>
                <c:pt idx="20">
                  <c:v>88.83</c:v>
                </c:pt>
                <c:pt idx="21">
                  <c:v>84.555000000000007</c:v>
                </c:pt>
                <c:pt idx="22">
                  <c:v>92.44</c:v>
                </c:pt>
                <c:pt idx="23">
                  <c:v>83.59</c:v>
                </c:pt>
                <c:pt idx="24">
                  <c:v>85.164999999999992</c:v>
                </c:pt>
                <c:pt idx="25">
                  <c:v>86.405000000000001</c:v>
                </c:pt>
                <c:pt idx="26">
                  <c:v>85.98</c:v>
                </c:pt>
                <c:pt idx="27">
                  <c:v>87.88</c:v>
                </c:pt>
                <c:pt idx="28">
                  <c:v>89.143333333333331</c:v>
                </c:pt>
                <c:pt idx="29">
                  <c:v>77.680000000000007</c:v>
                </c:pt>
                <c:pt idx="30">
                  <c:v>81.99</c:v>
                </c:pt>
                <c:pt idx="31">
                  <c:v>91.009999999999991</c:v>
                </c:pt>
                <c:pt idx="32">
                  <c:v>90.23</c:v>
                </c:pt>
                <c:pt idx="33">
                  <c:v>88.5</c:v>
                </c:pt>
                <c:pt idx="34">
                  <c:v>89.044999999999987</c:v>
                </c:pt>
                <c:pt idx="35">
                  <c:v>87.399999999999991</c:v>
                </c:pt>
                <c:pt idx="36">
                  <c:v>91.9</c:v>
                </c:pt>
                <c:pt idx="37">
                  <c:v>85.557500000000005</c:v>
                </c:pt>
                <c:pt idx="38">
                  <c:v>85.704999999999998</c:v>
                </c:pt>
                <c:pt idx="39">
                  <c:v>85.792000000000002</c:v>
                </c:pt>
                <c:pt idx="40">
                  <c:v>87.39</c:v>
                </c:pt>
                <c:pt idx="41">
                  <c:v>87.144000000000005</c:v>
                </c:pt>
                <c:pt idx="42">
                  <c:v>86.35499999999999</c:v>
                </c:pt>
                <c:pt idx="43">
                  <c:v>88.23</c:v>
                </c:pt>
                <c:pt idx="44">
                  <c:v>89.02</c:v>
                </c:pt>
                <c:pt idx="45">
                  <c:v>87.295714285714297</c:v>
                </c:pt>
                <c:pt idx="46">
                  <c:v>83.11</c:v>
                </c:pt>
                <c:pt idx="47">
                  <c:v>90.375</c:v>
                </c:pt>
                <c:pt idx="48">
                  <c:v>90.05</c:v>
                </c:pt>
                <c:pt idx="49">
                  <c:v>86.83</c:v>
                </c:pt>
                <c:pt idx="50">
                  <c:v>88.949999999999989</c:v>
                </c:pt>
                <c:pt idx="51">
                  <c:v>84.29</c:v>
                </c:pt>
                <c:pt idx="52">
                  <c:v>83.76</c:v>
                </c:pt>
                <c:pt idx="53">
                  <c:v>79.676666666666677</c:v>
                </c:pt>
                <c:pt idx="54">
                  <c:v>82.5</c:v>
                </c:pt>
                <c:pt idx="55">
                  <c:v>86.703333333333333</c:v>
                </c:pt>
                <c:pt idx="56">
                  <c:v>87.64</c:v>
                </c:pt>
                <c:pt idx="57">
                  <c:v>83.971666666666664</c:v>
                </c:pt>
                <c:pt idx="58">
                  <c:v>82.36</c:v>
                </c:pt>
                <c:pt idx="59">
                  <c:v>81.47</c:v>
                </c:pt>
                <c:pt idx="60">
                  <c:v>83.055000000000007</c:v>
                </c:pt>
                <c:pt idx="61">
                  <c:v>57.178571428571438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62-4C41-8EB8-1B04365C4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797792"/>
        <c:axId val="2096799472"/>
      </c:lineChart>
      <c:catAx>
        <c:axId val="209679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799472"/>
        <c:crosses val="autoZero"/>
        <c:auto val="1"/>
        <c:lblAlgn val="ctr"/>
        <c:lblOffset val="100"/>
        <c:noMultiLvlLbl val="0"/>
      </c:catAx>
      <c:valAx>
        <c:axId val="20967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79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[model_comp.xlsx]LASSO (2)!PivotTable2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'LASSO (2)'!$B$1</c:f>
              <c:strCache>
                <c:ptCount val="1"/>
                <c:pt idx="0">
                  <c:v>Average of MSE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'LASSO (2)'!$A$2:$A$64</c:f>
              <c:strCache>
                <c:ptCount val="62"/>
                <c:pt idx="0">
                  <c:v>1199</c:v>
                </c:pt>
                <c:pt idx="1">
                  <c:v>1177</c:v>
                </c:pt>
                <c:pt idx="2">
                  <c:v>1111</c:v>
                </c:pt>
                <c:pt idx="3">
                  <c:v>1100</c:v>
                </c:pt>
                <c:pt idx="4">
                  <c:v>1067</c:v>
                </c:pt>
                <c:pt idx="5">
                  <c:v>1012</c:v>
                </c:pt>
                <c:pt idx="6">
                  <c:v>1001</c:v>
                </c:pt>
                <c:pt idx="7">
                  <c:v>946</c:v>
                </c:pt>
                <c:pt idx="8">
                  <c:v>913</c:v>
                </c:pt>
                <c:pt idx="9">
                  <c:v>891</c:v>
                </c:pt>
                <c:pt idx="10">
                  <c:v>880</c:v>
                </c:pt>
                <c:pt idx="11">
                  <c:v>858</c:v>
                </c:pt>
                <c:pt idx="12">
                  <c:v>770</c:v>
                </c:pt>
                <c:pt idx="13">
                  <c:v>759</c:v>
                </c:pt>
                <c:pt idx="14">
                  <c:v>737</c:v>
                </c:pt>
                <c:pt idx="15">
                  <c:v>704</c:v>
                </c:pt>
                <c:pt idx="16">
                  <c:v>682</c:v>
                </c:pt>
                <c:pt idx="17">
                  <c:v>627</c:v>
                </c:pt>
                <c:pt idx="18">
                  <c:v>594</c:v>
                </c:pt>
                <c:pt idx="19">
                  <c:v>561</c:v>
                </c:pt>
                <c:pt idx="20">
                  <c:v>528</c:v>
                </c:pt>
                <c:pt idx="21">
                  <c:v>495</c:v>
                </c:pt>
                <c:pt idx="22">
                  <c:v>473</c:v>
                </c:pt>
                <c:pt idx="23">
                  <c:v>462</c:v>
                </c:pt>
                <c:pt idx="24">
                  <c:v>451</c:v>
                </c:pt>
                <c:pt idx="25">
                  <c:v>429</c:v>
                </c:pt>
                <c:pt idx="26">
                  <c:v>407</c:v>
                </c:pt>
                <c:pt idx="27">
                  <c:v>396</c:v>
                </c:pt>
                <c:pt idx="28">
                  <c:v>374</c:v>
                </c:pt>
                <c:pt idx="29">
                  <c:v>363</c:v>
                </c:pt>
                <c:pt idx="30">
                  <c:v>352</c:v>
                </c:pt>
                <c:pt idx="31">
                  <c:v>341</c:v>
                </c:pt>
                <c:pt idx="32">
                  <c:v>330</c:v>
                </c:pt>
                <c:pt idx="33">
                  <c:v>308</c:v>
                </c:pt>
                <c:pt idx="34">
                  <c:v>297</c:v>
                </c:pt>
                <c:pt idx="35">
                  <c:v>286</c:v>
                </c:pt>
                <c:pt idx="36">
                  <c:v>275</c:v>
                </c:pt>
                <c:pt idx="37">
                  <c:v>264</c:v>
                </c:pt>
                <c:pt idx="38">
                  <c:v>253</c:v>
                </c:pt>
                <c:pt idx="39">
                  <c:v>242</c:v>
                </c:pt>
                <c:pt idx="40">
                  <c:v>231</c:v>
                </c:pt>
                <c:pt idx="41">
                  <c:v>220</c:v>
                </c:pt>
                <c:pt idx="42">
                  <c:v>209</c:v>
                </c:pt>
                <c:pt idx="43">
                  <c:v>198</c:v>
                </c:pt>
                <c:pt idx="44">
                  <c:v>187</c:v>
                </c:pt>
                <c:pt idx="45">
                  <c:v>176</c:v>
                </c:pt>
                <c:pt idx="46">
                  <c:v>165</c:v>
                </c:pt>
                <c:pt idx="47">
                  <c:v>154</c:v>
                </c:pt>
                <c:pt idx="48">
                  <c:v>143</c:v>
                </c:pt>
                <c:pt idx="49">
                  <c:v>132</c:v>
                </c:pt>
                <c:pt idx="50">
                  <c:v>121</c:v>
                </c:pt>
                <c:pt idx="51">
                  <c:v>119</c:v>
                </c:pt>
                <c:pt idx="52">
                  <c:v>110</c:v>
                </c:pt>
                <c:pt idx="53">
                  <c:v>99</c:v>
                </c:pt>
                <c:pt idx="54">
                  <c:v>88</c:v>
                </c:pt>
                <c:pt idx="55">
                  <c:v>77</c:v>
                </c:pt>
                <c:pt idx="56">
                  <c:v>66</c:v>
                </c:pt>
                <c:pt idx="57">
                  <c:v>55</c:v>
                </c:pt>
                <c:pt idx="58">
                  <c:v>44</c:v>
                </c:pt>
                <c:pt idx="59">
                  <c:v>33</c:v>
                </c:pt>
                <c:pt idx="60">
                  <c:v>22</c:v>
                </c:pt>
                <c:pt idx="61">
                  <c:v>11</c:v>
                </c:pt>
              </c:strCache>
            </c:strRef>
          </c:cat>
          <c:val>
            <c:numRef>
              <c:f>'LASSO (2)'!$B$2:$B$64</c:f>
              <c:numCache>
                <c:formatCode>General</c:formatCode>
                <c:ptCount val="62"/>
                <c:pt idx="0">
                  <c:v>84.3</c:v>
                </c:pt>
                <c:pt idx="1">
                  <c:v>112.91</c:v>
                </c:pt>
                <c:pt idx="2">
                  <c:v>92.21</c:v>
                </c:pt>
                <c:pt idx="3">
                  <c:v>86.27</c:v>
                </c:pt>
                <c:pt idx="4">
                  <c:v>119.53</c:v>
                </c:pt>
                <c:pt idx="5">
                  <c:v>107.09</c:v>
                </c:pt>
                <c:pt idx="6">
                  <c:v>100.58</c:v>
                </c:pt>
                <c:pt idx="7">
                  <c:v>76.59</c:v>
                </c:pt>
                <c:pt idx="8">
                  <c:v>103.26</c:v>
                </c:pt>
                <c:pt idx="9">
                  <c:v>85.86</c:v>
                </c:pt>
                <c:pt idx="10">
                  <c:v>112.3</c:v>
                </c:pt>
                <c:pt idx="11">
                  <c:v>87.5</c:v>
                </c:pt>
                <c:pt idx="12">
                  <c:v>86.72</c:v>
                </c:pt>
                <c:pt idx="13">
                  <c:v>93.26</c:v>
                </c:pt>
                <c:pt idx="14">
                  <c:v>85.23</c:v>
                </c:pt>
                <c:pt idx="15">
                  <c:v>125.4</c:v>
                </c:pt>
                <c:pt idx="16">
                  <c:v>102.44</c:v>
                </c:pt>
                <c:pt idx="17">
                  <c:v>85.52</c:v>
                </c:pt>
                <c:pt idx="18">
                  <c:v>98.314999999999998</c:v>
                </c:pt>
                <c:pt idx="19">
                  <c:v>81.5</c:v>
                </c:pt>
                <c:pt idx="20">
                  <c:v>84.11</c:v>
                </c:pt>
                <c:pt idx="21">
                  <c:v>101.125</c:v>
                </c:pt>
                <c:pt idx="22">
                  <c:v>66.16</c:v>
                </c:pt>
                <c:pt idx="23">
                  <c:v>99.436666666666667</c:v>
                </c:pt>
                <c:pt idx="24">
                  <c:v>96.284999999999997</c:v>
                </c:pt>
                <c:pt idx="25">
                  <c:v>97.634999999999991</c:v>
                </c:pt>
                <c:pt idx="26">
                  <c:v>117.67</c:v>
                </c:pt>
                <c:pt idx="27">
                  <c:v>94.27</c:v>
                </c:pt>
                <c:pt idx="28">
                  <c:v>95.763333333333335</c:v>
                </c:pt>
                <c:pt idx="29">
                  <c:v>138.30000000000001</c:v>
                </c:pt>
                <c:pt idx="30">
                  <c:v>161.41</c:v>
                </c:pt>
                <c:pt idx="31">
                  <c:v>82.21</c:v>
                </c:pt>
                <c:pt idx="32">
                  <c:v>75.64</c:v>
                </c:pt>
                <c:pt idx="33">
                  <c:v>96.8</c:v>
                </c:pt>
                <c:pt idx="34">
                  <c:v>101.53</c:v>
                </c:pt>
                <c:pt idx="35">
                  <c:v>106.19999999999999</c:v>
                </c:pt>
                <c:pt idx="36">
                  <c:v>84.48</c:v>
                </c:pt>
                <c:pt idx="37">
                  <c:v>111.325</c:v>
                </c:pt>
                <c:pt idx="38">
                  <c:v>128.94999999999999</c:v>
                </c:pt>
                <c:pt idx="39">
                  <c:v>109.71</c:v>
                </c:pt>
                <c:pt idx="40">
                  <c:v>112.15</c:v>
                </c:pt>
                <c:pt idx="41">
                  <c:v>108.976</c:v>
                </c:pt>
                <c:pt idx="42">
                  <c:v>125.2025</c:v>
                </c:pt>
                <c:pt idx="43">
                  <c:v>122.16</c:v>
                </c:pt>
                <c:pt idx="44">
                  <c:v>143.71</c:v>
                </c:pt>
                <c:pt idx="45">
                  <c:v>95.112857142857138</c:v>
                </c:pt>
                <c:pt idx="46">
                  <c:v>114.96428571428571</c:v>
                </c:pt>
                <c:pt idx="47">
                  <c:v>85.555000000000007</c:v>
                </c:pt>
                <c:pt idx="48">
                  <c:v>82.82</c:v>
                </c:pt>
                <c:pt idx="49">
                  <c:v>109.41</c:v>
                </c:pt>
                <c:pt idx="50">
                  <c:v>99</c:v>
                </c:pt>
                <c:pt idx="51">
                  <c:v>139.18</c:v>
                </c:pt>
                <c:pt idx="52">
                  <c:v>173.8</c:v>
                </c:pt>
                <c:pt idx="53">
                  <c:v>122.79</c:v>
                </c:pt>
                <c:pt idx="54">
                  <c:v>139.05000000000001</c:v>
                </c:pt>
                <c:pt idx="55">
                  <c:v>112.58</c:v>
                </c:pt>
                <c:pt idx="56">
                  <c:v>82.8125</c:v>
                </c:pt>
                <c:pt idx="57">
                  <c:v>128.04999999999998</c:v>
                </c:pt>
                <c:pt idx="58">
                  <c:v>166.43666666666667</c:v>
                </c:pt>
                <c:pt idx="59">
                  <c:v>133.375</c:v>
                </c:pt>
                <c:pt idx="60">
                  <c:v>229.505</c:v>
                </c:pt>
                <c:pt idx="61">
                  <c:v>244.49285714285716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6-0940-9579-600486875CD3}"/>
            </c:ext>
          </c:extLst>
        </c:ser>
        <c:ser>
          <c:idx val="1"/>
          <c:order val="1"/>
          <c:tx>
            <c:strRef>
              <c:f>'LASSO (2)'!$C$1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'LASSO (2)'!$A$2:$A$64</c:f>
              <c:strCache>
                <c:ptCount val="62"/>
                <c:pt idx="0">
                  <c:v>1199</c:v>
                </c:pt>
                <c:pt idx="1">
                  <c:v>1177</c:v>
                </c:pt>
                <c:pt idx="2">
                  <c:v>1111</c:v>
                </c:pt>
                <c:pt idx="3">
                  <c:v>1100</c:v>
                </c:pt>
                <c:pt idx="4">
                  <c:v>1067</c:v>
                </c:pt>
                <c:pt idx="5">
                  <c:v>1012</c:v>
                </c:pt>
                <c:pt idx="6">
                  <c:v>1001</c:v>
                </c:pt>
                <c:pt idx="7">
                  <c:v>946</c:v>
                </c:pt>
                <c:pt idx="8">
                  <c:v>913</c:v>
                </c:pt>
                <c:pt idx="9">
                  <c:v>891</c:v>
                </c:pt>
                <c:pt idx="10">
                  <c:v>880</c:v>
                </c:pt>
                <c:pt idx="11">
                  <c:v>858</c:v>
                </c:pt>
                <c:pt idx="12">
                  <c:v>770</c:v>
                </c:pt>
                <c:pt idx="13">
                  <c:v>759</c:v>
                </c:pt>
                <c:pt idx="14">
                  <c:v>737</c:v>
                </c:pt>
                <c:pt idx="15">
                  <c:v>704</c:v>
                </c:pt>
                <c:pt idx="16">
                  <c:v>682</c:v>
                </c:pt>
                <c:pt idx="17">
                  <c:v>627</c:v>
                </c:pt>
                <c:pt idx="18">
                  <c:v>594</c:v>
                </c:pt>
                <c:pt idx="19">
                  <c:v>561</c:v>
                </c:pt>
                <c:pt idx="20">
                  <c:v>528</c:v>
                </c:pt>
                <c:pt idx="21">
                  <c:v>495</c:v>
                </c:pt>
                <c:pt idx="22">
                  <c:v>473</c:v>
                </c:pt>
                <c:pt idx="23">
                  <c:v>462</c:v>
                </c:pt>
                <c:pt idx="24">
                  <c:v>451</c:v>
                </c:pt>
                <c:pt idx="25">
                  <c:v>429</c:v>
                </c:pt>
                <c:pt idx="26">
                  <c:v>407</c:v>
                </c:pt>
                <c:pt idx="27">
                  <c:v>396</c:v>
                </c:pt>
                <c:pt idx="28">
                  <c:v>374</c:v>
                </c:pt>
                <c:pt idx="29">
                  <c:v>363</c:v>
                </c:pt>
                <c:pt idx="30">
                  <c:v>352</c:v>
                </c:pt>
                <c:pt idx="31">
                  <c:v>341</c:v>
                </c:pt>
                <c:pt idx="32">
                  <c:v>330</c:v>
                </c:pt>
                <c:pt idx="33">
                  <c:v>308</c:v>
                </c:pt>
                <c:pt idx="34">
                  <c:v>297</c:v>
                </c:pt>
                <c:pt idx="35">
                  <c:v>286</c:v>
                </c:pt>
                <c:pt idx="36">
                  <c:v>275</c:v>
                </c:pt>
                <c:pt idx="37">
                  <c:v>264</c:v>
                </c:pt>
                <c:pt idx="38">
                  <c:v>253</c:v>
                </c:pt>
                <c:pt idx="39">
                  <c:v>242</c:v>
                </c:pt>
                <c:pt idx="40">
                  <c:v>231</c:v>
                </c:pt>
                <c:pt idx="41">
                  <c:v>220</c:v>
                </c:pt>
                <c:pt idx="42">
                  <c:v>209</c:v>
                </c:pt>
                <c:pt idx="43">
                  <c:v>198</c:v>
                </c:pt>
                <c:pt idx="44">
                  <c:v>187</c:v>
                </c:pt>
                <c:pt idx="45">
                  <c:v>176</c:v>
                </c:pt>
                <c:pt idx="46">
                  <c:v>165</c:v>
                </c:pt>
                <c:pt idx="47">
                  <c:v>154</c:v>
                </c:pt>
                <c:pt idx="48">
                  <c:v>143</c:v>
                </c:pt>
                <c:pt idx="49">
                  <c:v>132</c:v>
                </c:pt>
                <c:pt idx="50">
                  <c:v>121</c:v>
                </c:pt>
                <c:pt idx="51">
                  <c:v>119</c:v>
                </c:pt>
                <c:pt idx="52">
                  <c:v>110</c:v>
                </c:pt>
                <c:pt idx="53">
                  <c:v>99</c:v>
                </c:pt>
                <c:pt idx="54">
                  <c:v>88</c:v>
                </c:pt>
                <c:pt idx="55">
                  <c:v>77</c:v>
                </c:pt>
                <c:pt idx="56">
                  <c:v>66</c:v>
                </c:pt>
                <c:pt idx="57">
                  <c:v>55</c:v>
                </c:pt>
                <c:pt idx="58">
                  <c:v>44</c:v>
                </c:pt>
                <c:pt idx="59">
                  <c:v>33</c:v>
                </c:pt>
                <c:pt idx="60">
                  <c:v>22</c:v>
                </c:pt>
                <c:pt idx="61">
                  <c:v>11</c:v>
                </c:pt>
              </c:strCache>
            </c:strRef>
          </c:cat>
          <c:val>
            <c:numRef>
              <c:f>'LASSO (2)'!$C$2:$C$64</c:f>
              <c:numCache>
                <c:formatCode>General</c:formatCode>
                <c:ptCount val="62"/>
                <c:pt idx="0">
                  <c:v>90.3</c:v>
                </c:pt>
                <c:pt idx="1">
                  <c:v>86.38</c:v>
                </c:pt>
                <c:pt idx="2">
                  <c:v>90.01</c:v>
                </c:pt>
                <c:pt idx="3">
                  <c:v>91.95</c:v>
                </c:pt>
                <c:pt idx="4">
                  <c:v>86.76</c:v>
                </c:pt>
                <c:pt idx="5">
                  <c:v>89.19</c:v>
                </c:pt>
                <c:pt idx="6">
                  <c:v>88.73</c:v>
                </c:pt>
                <c:pt idx="7">
                  <c:v>93.4</c:v>
                </c:pt>
                <c:pt idx="8">
                  <c:v>90.71</c:v>
                </c:pt>
                <c:pt idx="9">
                  <c:v>91.27</c:v>
                </c:pt>
                <c:pt idx="10">
                  <c:v>88.09</c:v>
                </c:pt>
                <c:pt idx="11">
                  <c:v>89.85</c:v>
                </c:pt>
                <c:pt idx="12">
                  <c:v>92.15</c:v>
                </c:pt>
                <c:pt idx="13">
                  <c:v>88.81</c:v>
                </c:pt>
                <c:pt idx="14">
                  <c:v>90.77</c:v>
                </c:pt>
                <c:pt idx="15">
                  <c:v>85.43</c:v>
                </c:pt>
                <c:pt idx="16">
                  <c:v>87.27</c:v>
                </c:pt>
                <c:pt idx="17">
                  <c:v>91.35</c:v>
                </c:pt>
                <c:pt idx="18">
                  <c:v>90.055000000000007</c:v>
                </c:pt>
                <c:pt idx="19">
                  <c:v>91.03</c:v>
                </c:pt>
                <c:pt idx="20">
                  <c:v>90.87</c:v>
                </c:pt>
                <c:pt idx="21">
                  <c:v>86.48</c:v>
                </c:pt>
                <c:pt idx="22">
                  <c:v>94.41</c:v>
                </c:pt>
                <c:pt idx="23">
                  <c:v>87.666666666666671</c:v>
                </c:pt>
                <c:pt idx="24">
                  <c:v>88.44</c:v>
                </c:pt>
                <c:pt idx="25">
                  <c:v>90.53</c:v>
                </c:pt>
                <c:pt idx="26">
                  <c:v>86.4</c:v>
                </c:pt>
                <c:pt idx="27">
                  <c:v>90.51</c:v>
                </c:pt>
                <c:pt idx="28">
                  <c:v>90.533333333333346</c:v>
                </c:pt>
                <c:pt idx="29">
                  <c:v>77.41</c:v>
                </c:pt>
                <c:pt idx="30">
                  <c:v>84.47</c:v>
                </c:pt>
                <c:pt idx="31">
                  <c:v>91.796666666666667</c:v>
                </c:pt>
                <c:pt idx="32">
                  <c:v>91.96</c:v>
                </c:pt>
                <c:pt idx="33">
                  <c:v>89.07</c:v>
                </c:pt>
                <c:pt idx="34">
                  <c:v>89.97</c:v>
                </c:pt>
                <c:pt idx="35">
                  <c:v>87.677500000000009</c:v>
                </c:pt>
                <c:pt idx="36">
                  <c:v>92.11</c:v>
                </c:pt>
                <c:pt idx="37">
                  <c:v>87.592500000000001</c:v>
                </c:pt>
                <c:pt idx="38">
                  <c:v>85.97999999999999</c:v>
                </c:pt>
                <c:pt idx="39">
                  <c:v>87.182000000000002</c:v>
                </c:pt>
                <c:pt idx="40">
                  <c:v>88.3</c:v>
                </c:pt>
                <c:pt idx="41">
                  <c:v>87.85799999999999</c:v>
                </c:pt>
                <c:pt idx="42">
                  <c:v>85.91</c:v>
                </c:pt>
                <c:pt idx="43">
                  <c:v>89.47</c:v>
                </c:pt>
                <c:pt idx="44">
                  <c:v>86.01</c:v>
                </c:pt>
                <c:pt idx="45">
                  <c:v>89.177142857142869</c:v>
                </c:pt>
                <c:pt idx="46">
                  <c:v>84.621428571428552</c:v>
                </c:pt>
                <c:pt idx="47">
                  <c:v>91.151666666666685</c:v>
                </c:pt>
                <c:pt idx="48">
                  <c:v>90.45</c:v>
                </c:pt>
                <c:pt idx="49">
                  <c:v>86.19</c:v>
                </c:pt>
                <c:pt idx="50">
                  <c:v>88.715000000000003</c:v>
                </c:pt>
                <c:pt idx="51">
                  <c:v>84.59</c:v>
                </c:pt>
                <c:pt idx="52">
                  <c:v>84.924999999999997</c:v>
                </c:pt>
                <c:pt idx="53">
                  <c:v>78.573333333333338</c:v>
                </c:pt>
                <c:pt idx="54">
                  <c:v>84.27000000000001</c:v>
                </c:pt>
                <c:pt idx="55">
                  <c:v>87.26</c:v>
                </c:pt>
                <c:pt idx="56">
                  <c:v>91.292500000000004</c:v>
                </c:pt>
                <c:pt idx="57">
                  <c:v>85.23</c:v>
                </c:pt>
                <c:pt idx="58">
                  <c:v>77.506666666666675</c:v>
                </c:pt>
                <c:pt idx="59">
                  <c:v>85.51</c:v>
                </c:pt>
                <c:pt idx="60">
                  <c:v>70.245000000000005</c:v>
                </c:pt>
                <c:pt idx="61">
                  <c:v>69.124285714285719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16-0940-9579-600486875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841632"/>
        <c:axId val="535930320"/>
      </c:lineChart>
      <c:catAx>
        <c:axId val="5368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30320"/>
        <c:crosses val="autoZero"/>
        <c:auto val="1"/>
        <c:lblAlgn val="ctr"/>
        <c:lblOffset val="100"/>
        <c:noMultiLvlLbl val="0"/>
      </c:catAx>
      <c:valAx>
        <c:axId val="53593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4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228600</xdr:colOff>
      <xdr:row>23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2E3663-C951-AE31-6705-1F011F44E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1219200</xdr:colOff>
      <xdr:row>1</xdr:row>
      <xdr:rowOff>177800</xdr:rowOff>
    </xdr:from>
    <xdr:to>
      <xdr:col>13</xdr:col>
      <xdr:colOff>736600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EAEA16-238F-783D-FA87-70DC32AF3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16</xdr:col>
      <xdr:colOff>558800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FBBA8-E0F9-DCA4-FFBB-6F0B078E0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1219200</xdr:colOff>
      <xdr:row>1</xdr:row>
      <xdr:rowOff>177800</xdr:rowOff>
    </xdr:from>
    <xdr:to>
      <xdr:col>13</xdr:col>
      <xdr:colOff>736600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A81120-A866-A045-B556-EB8DEF206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yukhab@student.ubc.ca" refreshedDate="44715.547086458333" createdVersion="8" refreshedVersion="8" minRefreshableVersion="3" recordCount="137" xr:uid="{9A3413CA-FBF2-5245-BD35-1E064B069078}">
  <cacheSource type="worksheet">
    <worksheetSource ref="A1:I138" sheet="LASSO_Raw"/>
  </cacheSource>
  <cacheFields count="9">
    <cacheField name="Ecodistrict" numFmtId="0">
      <sharedItems containsSemiMixedTypes="0" containsString="0" containsNumber="1" containsInteger="1" minValue="375" maxValue="855" count="137">
        <n v="748"/>
        <n v="826"/>
        <n v="752"/>
        <n v="745"/>
        <n v="808"/>
        <n v="792"/>
        <n v="849"/>
        <n v="753"/>
        <n v="729"/>
        <n v="709"/>
        <n v="782"/>
        <n v="825"/>
        <n v="760"/>
        <n v="767"/>
        <n v="794"/>
        <n v="749"/>
        <n v="816"/>
        <n v="830"/>
        <n v="756"/>
        <n v="765"/>
        <n v="770"/>
        <n v="773"/>
        <n v="707"/>
        <n v="795"/>
        <n v="724"/>
        <n v="736"/>
        <n v="832"/>
        <n v="763"/>
        <n v="780"/>
        <n v="723"/>
        <n v="783"/>
        <n v="733"/>
        <n v="696"/>
        <n v="822"/>
        <n v="754"/>
        <n v="766"/>
        <n v="758"/>
        <n v="687"/>
        <n v="726"/>
        <n v="717"/>
        <n v="850"/>
        <n v="701"/>
        <n v="705"/>
        <n v="755"/>
        <n v="803"/>
        <n v="813"/>
        <n v="706"/>
        <n v="852"/>
        <n v="841"/>
        <n v="789"/>
        <n v="741"/>
        <n v="702"/>
        <n v="735"/>
        <n v="375"/>
        <n v="839"/>
        <n v="714"/>
        <n v="689"/>
        <n v="711"/>
        <n v="693"/>
        <n v="831"/>
        <n v="821"/>
        <n v="820"/>
        <n v="784"/>
        <n v="694"/>
        <n v="751"/>
        <n v="838"/>
        <n v="757"/>
        <n v="817"/>
        <n v="704"/>
        <n v="680"/>
        <n v="807"/>
        <n v="715"/>
        <n v="747"/>
        <n v="776"/>
        <n v="690"/>
        <n v="697"/>
        <n v="796"/>
        <n v="854"/>
        <n v="840"/>
        <n v="809"/>
        <n v="695"/>
        <n v="698"/>
        <n v="710"/>
        <n v="824"/>
        <n v="844"/>
        <n v="810"/>
        <n v="805"/>
        <n v="771"/>
        <n v="700"/>
        <n v="685"/>
        <n v="764"/>
        <n v="762"/>
        <n v="851"/>
        <n v="785"/>
        <n v="774"/>
        <n v="734"/>
        <n v="775"/>
        <n v="716"/>
        <n v="843"/>
        <n v="739"/>
        <n v="661"/>
        <n v="847"/>
        <n v="682"/>
        <n v="846"/>
        <n v="815"/>
        <n v="669"/>
        <n v="837"/>
        <n v="772"/>
        <n v="853"/>
        <n v="761"/>
        <n v="742"/>
        <n v="778"/>
        <n v="768"/>
        <n v="672"/>
        <n v="699"/>
        <n v="759"/>
        <n v="827"/>
        <n v="677"/>
        <n v="743"/>
        <n v="691"/>
        <n v="657"/>
        <n v="848"/>
        <n v="819"/>
        <n v="660"/>
        <n v="718"/>
        <n v="652"/>
        <n v="855"/>
        <n v="811"/>
        <n v="720"/>
        <n v="686"/>
        <n v="834"/>
        <n v="833"/>
        <n v="379"/>
        <n v="662"/>
        <n v="659"/>
        <n v="668"/>
        <n v="647"/>
      </sharedItems>
    </cacheField>
    <cacheField name="# Records" numFmtId="0">
      <sharedItems containsSemiMixedTypes="0" containsString="0" containsNumber="1" containsInteger="1" minValue="11" maxValue="1199" count="62">
        <n v="1199"/>
        <n v="1177"/>
        <n v="1111"/>
        <n v="1100"/>
        <n v="1067"/>
        <n v="1012"/>
        <n v="1001"/>
        <n v="946"/>
        <n v="913"/>
        <n v="891"/>
        <n v="880"/>
        <n v="858"/>
        <n v="770"/>
        <n v="759"/>
        <n v="737"/>
        <n v="704"/>
        <n v="682"/>
        <n v="627"/>
        <n v="594"/>
        <n v="561"/>
        <n v="528"/>
        <n v="495"/>
        <n v="473"/>
        <n v="462"/>
        <n v="451"/>
        <n v="429"/>
        <n v="407"/>
        <n v="396"/>
        <n v="374"/>
        <n v="363"/>
        <n v="352"/>
        <n v="341"/>
        <n v="330"/>
        <n v="308"/>
        <n v="297"/>
        <n v="286"/>
        <n v="275"/>
        <n v="264"/>
        <n v="253"/>
        <n v="242"/>
        <n v="231"/>
        <n v="220"/>
        <n v="209"/>
        <n v="198"/>
        <n v="187"/>
        <n v="176"/>
        <n v="165"/>
        <n v="154"/>
        <n v="143"/>
        <n v="132"/>
        <n v="121"/>
        <n v="119"/>
        <n v="110"/>
        <n v="99"/>
        <n v="88"/>
        <n v="77"/>
        <n v="66"/>
        <n v="55"/>
        <n v="44"/>
        <n v="33"/>
        <n v="22"/>
        <n v="11"/>
      </sharedItems>
    </cacheField>
    <cacheField name="Unique Townships" numFmtId="0">
      <sharedItems containsSemiMixedTypes="0" containsString="0" containsNumber="1" containsInteger="1" minValue="1" maxValue="109"/>
    </cacheField>
    <cacheField name="MSE Training" numFmtId="2">
      <sharedItems containsSemiMixedTypes="0" containsString="0" containsNumber="1" minValue="0.23" maxValue="648.16999999999996"/>
    </cacheField>
    <cacheField name="MSE Test" numFmtId="2">
      <sharedItems containsSemiMixedTypes="0" containsString="0" containsNumber="1" minValue="47.63" maxValue="432.72"/>
    </cacheField>
    <cacheField name="R Squared Training" numFmtId="2">
      <sharedItems containsSemiMixedTypes="0" containsString="0" containsNumber="1" minValue="0" maxValue="100"/>
    </cacheField>
    <cacheField name="R Squared Test" numFmtId="2">
      <sharedItems containsSemiMixedTypes="0" containsString="0" containsNumber="1" minValue="-3935.5" maxValue="91.7"/>
    </cacheField>
    <cacheField name="Mean Absolute Error(Degrees)" numFmtId="2">
      <sharedItems containsSemiMixedTypes="0" containsString="0" containsNumber="1" minValue="44.88" maxValue="323.61" count="134">
        <n v="65.790000000000006"/>
        <n v="83.58"/>
        <n v="72.48"/>
        <n v="66.010000000000005"/>
        <n v="94.97"/>
        <n v="75.69"/>
        <n v="54.24"/>
        <n v="65.19"/>
        <n v="77.040000000000006"/>
        <n v="64.959999999999994"/>
        <n v="83.67"/>
        <n v="66.599999999999994"/>
        <n v="65.52"/>
        <n v="73"/>
        <n v="68.34"/>
        <n v="94.2"/>
        <n v="76.8"/>
        <n v="66.44"/>
        <n v="71.28"/>
        <n v="82.2"/>
        <n v="64.75"/>
        <n v="68.67"/>
        <n v="81.06"/>
        <n v="78.709999999999994"/>
        <n v="51.21"/>
        <n v="73.680000000000007"/>
        <n v="72.489999999999995"/>
        <n v="85.58"/>
        <n v="86.92"/>
        <n v="63.24"/>
        <n v="72.67"/>
        <n v="82.92"/>
        <n v="86.53"/>
        <n v="75.180000000000007"/>
        <n v="67.510000000000005"/>
        <n v="65.16"/>
        <n v="107.9"/>
        <n v="97.71"/>
        <n v="58.91"/>
        <n v="76.88"/>
        <n v="52.09"/>
        <n v="59.58"/>
        <n v="79.47"/>
        <n v="100.94"/>
        <n v="52.34"/>
        <n v="72.73"/>
        <n v="100.39"/>
        <n v="105.27"/>
        <n v="60.59"/>
        <n v="68.209999999999994"/>
        <n v="62.43"/>
        <n v="97.29"/>
        <n v="77.98"/>
        <n v="88.52"/>
        <n v="113.06"/>
        <n v="88.67"/>
        <n v="54.69"/>
        <n v="96.93"/>
        <n v="97.27"/>
        <n v="62.39"/>
        <n v="105.28"/>
        <n v="93.51"/>
        <n v="101.53"/>
        <n v="65.09"/>
        <n v="88.94"/>
        <n v="80.209999999999994"/>
        <n v="91.19"/>
        <n v="104.17"/>
        <n v="107.88"/>
        <n v="93.84"/>
        <n v="84.79"/>
        <n v="88.76"/>
        <n v="103.63"/>
        <n v="70.3"/>
        <n v="61.82"/>
        <n v="72.22"/>
        <n v="99.37"/>
        <n v="65.3"/>
        <n v="80.03"/>
        <n v="87.64"/>
        <n v="126.23"/>
        <n v="69.47"/>
        <n v="76.959999999999994"/>
        <n v="111.72"/>
        <n v="92.89"/>
        <n v="56.42"/>
        <n v="83.95"/>
        <n v="63.53"/>
        <n v="68.930000000000007"/>
        <n v="75.61"/>
        <n v="62.54"/>
        <n v="55.87"/>
        <n v="72.36"/>
        <n v="70.87"/>
        <n v="83.22"/>
        <n v="74.819999999999993"/>
        <n v="79.23"/>
        <n v="114.79"/>
        <n v="84.21"/>
        <n v="163.21"/>
        <n v="100.06"/>
        <n v="104.42"/>
        <n v="88.61"/>
        <n v="112.03"/>
        <n v="98.42"/>
        <n v="81.22"/>
        <n v="92.88"/>
        <n v="83.68"/>
        <n v="83.69"/>
        <n v="48.03"/>
        <n v="71.34"/>
        <n v="58.01"/>
        <n v="50.34"/>
        <n v="148.13"/>
        <n v="120.62"/>
        <n v="45.16"/>
        <n v="133.51"/>
        <n v="106.62"/>
        <n v="110.54"/>
        <n v="148.04"/>
        <n v="156.16"/>
        <n v="81.41"/>
        <n v="150.26"/>
        <n v="44.88"/>
        <n v="152.9"/>
        <n v="316.81"/>
        <n v="154.30000000000001"/>
        <n v="120.99"/>
        <n v="158.97999999999999"/>
        <n v="134.76"/>
        <n v="238.51"/>
        <n v="276.24"/>
        <n v="240.54"/>
        <n v="323.61"/>
      </sharedItems>
    </cacheField>
    <cacheField name="Accuracy (%)" numFmtId="2">
      <sharedItems containsSemiMixedTypes="0" containsString="0" containsNumber="1" minValue="32.5" maxValue="95.09" count="130">
        <n v="90.3"/>
        <n v="86.38"/>
        <n v="90.01"/>
        <n v="91.95"/>
        <n v="86.76"/>
        <n v="89.19"/>
        <n v="88.73"/>
        <n v="93.93"/>
        <n v="92.87"/>
        <n v="90.71"/>
        <n v="91.27"/>
        <n v="88.09"/>
        <n v="89.85"/>
        <n v="92.15"/>
        <n v="88.81"/>
        <n v="90.77"/>
        <n v="85.43"/>
        <n v="87.27"/>
        <n v="91.35"/>
        <n v="90.25"/>
        <n v="89.86"/>
        <n v="91.03"/>
        <n v="90.87"/>
        <n v="85.12"/>
        <n v="87.84"/>
        <n v="94.41"/>
        <n v="86.12"/>
        <n v="87.99"/>
        <n v="88.89"/>
        <n v="85.85"/>
        <n v="91.31"/>
        <n v="89.75"/>
        <n v="86.4"/>
        <n v="90.51"/>
        <n v="92.26"/>
        <n v="88.63"/>
        <n v="77.41"/>
        <n v="84.47"/>
        <n v="92.39"/>
        <n v="89.87"/>
        <n v="93.13"/>
        <n v="91.96"/>
        <n v="89.07"/>
        <n v="86.67"/>
        <n v="93.27"/>
        <n v="92.2"/>
        <n v="79.760000000000005"/>
        <n v="92.63"/>
        <n v="92.91"/>
        <n v="84.64"/>
        <n v="88.86"/>
        <n v="88.39"/>
        <n v="88.48"/>
        <n v="84.02"/>
        <n v="87.94"/>
        <n v="90.86"/>
        <n v="82.01"/>
        <n v="86.57"/>
        <n v="91.49"/>
        <n v="84.98"/>
        <n v="88.3"/>
        <n v="82.36"/>
        <n v="92.59"/>
        <n v="86.85"/>
        <n v="88.46"/>
        <n v="89.03"/>
        <n v="86.07"/>
        <n v="82.82"/>
        <n v="86.63"/>
        <n v="88.12"/>
        <n v="89.47"/>
        <n v="86.01"/>
        <n v="88.95"/>
        <n v="92.58"/>
        <n v="86.81"/>
        <n v="93.23"/>
        <n v="88.32"/>
        <n v="90.33"/>
        <n v="77.599999999999994"/>
        <n v="89.81"/>
        <n v="89.41"/>
        <n v="71.27"/>
        <n v="81.96"/>
        <n v="93.63"/>
        <n v="88.67"/>
        <n v="91.66"/>
        <n v="89.38"/>
        <n v="89.68"/>
        <n v="91.57"/>
        <n v="92.23"/>
        <n v="90.45"/>
        <n v="86.19"/>
        <n v="87.57"/>
        <n v="84.59"/>
        <n v="88.96"/>
        <n v="80.89"/>
        <n v="81.790000000000006"/>
        <n v="84.46"/>
        <n v="69.47"/>
        <n v="82.51"/>
        <n v="86.03"/>
        <n v="88.65"/>
        <n v="85.08"/>
        <n v="88.05"/>
        <n v="89.17"/>
        <n v="93.87"/>
        <n v="90.08"/>
        <n v="92.05"/>
        <n v="94.53"/>
        <n v="81.93"/>
        <n v="82.43"/>
        <n v="95.09"/>
        <n v="75.64"/>
        <n v="81.760000000000005"/>
        <n v="70.67"/>
        <n v="79.680000000000007"/>
        <n v="82.17"/>
        <n v="89.79"/>
        <n v="81.23"/>
        <n v="93.99"/>
        <n v="75.42"/>
        <n v="32.5"/>
        <n v="79.069999999999993"/>
        <n v="78.69"/>
        <n v="71.400000000000006"/>
        <n v="57.84"/>
        <n v="73.849999999999994"/>
        <n v="58.86"/>
        <n v="74.349999999999994"/>
        <n v="68.8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yukhab@student.ubc.ca" refreshedDate="44715.634179976849" createdVersion="8" refreshedVersion="8" minRefreshableVersion="3" recordCount="137" xr:uid="{1F8A9122-D136-574F-AF35-B3250E728775}">
  <cacheSource type="worksheet">
    <worksheetSource ref="B5:I142" sheet="RR_Raw"/>
  </cacheSource>
  <cacheFields count="8">
    <cacheField name="Ecodistrict" numFmtId="0">
      <sharedItems containsSemiMixedTypes="0" containsString="0" containsNumber="1" containsInteger="1" minValue="375" maxValue="855" count="137">
        <n v="748"/>
        <n v="826"/>
        <n v="752"/>
        <n v="745"/>
        <n v="808"/>
        <n v="792"/>
        <n v="849"/>
        <n v="729"/>
        <n v="753"/>
        <n v="709"/>
        <n v="782"/>
        <n v="825"/>
        <n v="760"/>
        <n v="767"/>
        <n v="794"/>
        <n v="749"/>
        <n v="816"/>
        <n v="830"/>
        <n v="756"/>
        <n v="765"/>
        <n v="770"/>
        <n v="773"/>
        <n v="707"/>
        <n v="724"/>
        <n v="795"/>
        <n v="736"/>
        <n v="763"/>
        <n v="780"/>
        <n v="832"/>
        <n v="723"/>
        <n v="783"/>
        <n v="696"/>
        <n v="733"/>
        <n v="822"/>
        <n v="754"/>
        <n v="687"/>
        <n v="758"/>
        <n v="766"/>
        <n v="726"/>
        <n v="717"/>
        <n v="701"/>
        <n v="705"/>
        <n v="850"/>
        <n v="755"/>
        <n v="803"/>
        <n v="706"/>
        <n v="813"/>
        <n v="741"/>
        <n v="789"/>
        <n v="841"/>
        <n v="852"/>
        <n v="702"/>
        <n v="735"/>
        <n v="375"/>
        <n v="689"/>
        <n v="714"/>
        <n v="839"/>
        <n v="693"/>
        <n v="711"/>
        <n v="694"/>
        <n v="784"/>
        <n v="820"/>
        <n v="821"/>
        <n v="831"/>
        <n v="751"/>
        <n v="680"/>
        <n v="704"/>
        <n v="757"/>
        <n v="817"/>
        <n v="838"/>
        <n v="715"/>
        <n v="747"/>
        <n v="776"/>
        <n v="807"/>
        <n v="690"/>
        <n v="697"/>
        <n v="695"/>
        <n v="698"/>
        <n v="710"/>
        <n v="796"/>
        <n v="809"/>
        <n v="840"/>
        <n v="854"/>
        <n v="685"/>
        <n v="700"/>
        <n v="771"/>
        <n v="805"/>
        <n v="810"/>
        <n v="824"/>
        <n v="844"/>
        <n v="734"/>
        <n v="762"/>
        <n v="764"/>
        <n v="774"/>
        <n v="785"/>
        <n v="851"/>
        <n v="775"/>
        <n v="716"/>
        <n v="739"/>
        <n v="843"/>
        <n v="661"/>
        <n v="682"/>
        <n v="847"/>
        <n v="669"/>
        <n v="815"/>
        <n v="846"/>
        <n v="772"/>
        <n v="837"/>
        <n v="742"/>
        <n v="761"/>
        <n v="853"/>
        <n v="672"/>
        <n v="699"/>
        <n v="768"/>
        <n v="778"/>
        <n v="657"/>
        <n v="677"/>
        <n v="691"/>
        <n v="743"/>
        <n v="759"/>
        <n v="827"/>
        <n v="660"/>
        <n v="819"/>
        <n v="848"/>
        <n v="652"/>
        <n v="718"/>
        <n v="686"/>
        <n v="720"/>
        <n v="811"/>
        <n v="855"/>
        <n v="379"/>
        <n v="647"/>
        <n v="659"/>
        <n v="662"/>
        <n v="668"/>
        <n v="833"/>
        <n v="834"/>
      </sharedItems>
    </cacheField>
    <cacheField name="# Records" numFmtId="0">
      <sharedItems containsSemiMixedTypes="0" containsString="0" containsNumber="1" containsInteger="1" minValue="11" maxValue="1199" count="62">
        <n v="1199"/>
        <n v="1177"/>
        <n v="1111"/>
        <n v="1100"/>
        <n v="1067"/>
        <n v="1012"/>
        <n v="1001"/>
        <n v="946"/>
        <n v="913"/>
        <n v="891"/>
        <n v="880"/>
        <n v="858"/>
        <n v="770"/>
        <n v="759"/>
        <n v="737"/>
        <n v="704"/>
        <n v="682"/>
        <n v="627"/>
        <n v="594"/>
        <n v="561"/>
        <n v="528"/>
        <n v="495"/>
        <n v="473"/>
        <n v="462"/>
        <n v="451"/>
        <n v="429"/>
        <n v="407"/>
        <n v="396"/>
        <n v="374"/>
        <n v="363"/>
        <n v="352"/>
        <n v="341"/>
        <n v="330"/>
        <n v="308"/>
        <n v="297"/>
        <n v="286"/>
        <n v="275"/>
        <n v="264"/>
        <n v="253"/>
        <n v="242"/>
        <n v="231"/>
        <n v="220"/>
        <n v="209"/>
        <n v="198"/>
        <n v="187"/>
        <n v="176"/>
        <n v="165"/>
        <n v="154"/>
        <n v="143"/>
        <n v="132"/>
        <n v="121"/>
        <n v="119"/>
        <n v="110"/>
        <n v="99"/>
        <n v="88"/>
        <n v="77"/>
        <n v="66"/>
        <n v="55"/>
        <n v="44"/>
        <n v="33"/>
        <n v="22"/>
        <n v="11"/>
      </sharedItems>
    </cacheField>
    <cacheField name="MSE Training" numFmtId="2">
      <sharedItems containsSemiMixedTypes="0" containsString="0" containsNumber="1" minValue="0.106040830958821" maxValue="247.24245323036101"/>
    </cacheField>
    <cacheField name="MSE Test" numFmtId="2">
      <sharedItems containsSemiMixedTypes="0" containsString="0" containsNumber="1" minValue="50.518674272588598" maxValue="508.55592354436999" count="137">
        <n v="87.9"/>
        <n v="105.57"/>
        <n v="92.89"/>
        <n v="83.6"/>
        <n v="125.33"/>
        <n v="107.29"/>
        <n v="95.63"/>
        <n v="98.91"/>
        <n v="70.31"/>
        <n v="104.67"/>
        <n v="79.922673420472805"/>
        <n v="107.454553981708"/>
        <n v="78.962844320974099"/>
        <n v="78.509801747018699"/>
        <n v="92.369102979780607"/>
        <n v="89.234017345562293"/>
        <n v="104.064602080646"/>
        <n v="103.713182670669"/>
        <n v="81.412656673126605"/>
        <n v="77.235040372893494"/>
        <n v="107.186034099769"/>
        <n v="79.7486041446179"/>
        <n v="88.431485217092003"/>
        <n v="107.249643817571"/>
        <n v="106.25147737456"/>
        <n v="91.873816607476996"/>
        <n v="114.700094703772"/>
        <n v="110.900315610839"/>
        <n v="104.291881069506"/>
        <n v="137.93214674513001"/>
        <n v="86.671614487155793"/>
        <n v="111.92691753602"/>
        <n v="100.500249324045"/>
        <n v="114.56637477126"/>
        <n v="89.860772874646898"/>
        <n v="103.123723030478"/>
        <n v="90.227250695718794"/>
        <n v="77.592443731347302"/>
        <n v="139.42581153454799"/>
        <n v="118.236204414692"/>
        <n v="115.258062205306"/>
        <n v="59.222704205730501"/>
        <n v="99.938735549404697"/>
        <n v="93.348981493353804"/>
        <n v="107.082942057146"/>
        <n v="65.576689627385406"/>
        <n v="150.662301756445"/>
        <n v="69.305993857338194"/>
        <n v="111.64881933432"/>
        <n v="134.09556575270199"/>
        <n v="81.636464691818006"/>
        <n v="108.149194049569"/>
        <n v="86.371005792956794"/>
        <n v="110.532246579836"/>
        <n v="135.22190195221501"/>
        <n v="129.23642299856999"/>
        <n v="94.547794659874"/>
        <n v="131.30969923452901"/>
        <n v="148.12994109886"/>
        <n v="99.588007106690597"/>
        <n v="77.180968378997093"/>
        <n v="129.91649829343999"/>
        <n v="120.959154432459"/>
        <n v="71.451052006819396"/>
        <n v="106.74029985375699"/>
        <n v="122.31994269710999"/>
        <n v="129.27826814142301"/>
        <n v="72.818872374823101"/>
        <n v="118.080599037257"/>
        <n v="124.471129090628"/>
        <n v="137.64891847630801"/>
        <n v="116.795682009324"/>
        <n v="126.350037957461"/>
        <n v="104.80237933837699"/>
        <n v="115.84336944672999"/>
        <n v="117.49643664153299"/>
        <n v="73.115202159902594"/>
        <n v="86.744007431061107"/>
        <n v="111.850232424154"/>
        <n v="103.439687657276"/>
        <n v="149.911119617145"/>
        <n v="96.869884422312794"/>
        <n v="73.900432241492695"/>
        <n v="107.220513757551"/>
        <n v="78.820729890423294"/>
        <n v="99.678103289202397"/>
        <n v="131.14620349043699"/>
        <n v="74.454947965855197"/>
        <n v="136.29993573481201"/>
        <n v="110.79748899613701"/>
        <n v="102.73583809874"/>
        <n v="81.210942519723503"/>
        <n v="77.287672219247099"/>
        <n v="73.433267645822994"/>
        <n v="120.14160622392799"/>
        <n v="139.95320323786601"/>
        <n v="122.347571147857"/>
        <n v="91.983349828886801"/>
        <n v="91.879045477700004"/>
        <n v="100.38426315517501"/>
        <n v="187.22892516430801"/>
        <n v="170.642188434606"/>
        <n v="136.77351268079801"/>
        <n v="339.05804666927401"/>
        <n v="128.61938919905"/>
        <n v="121.299606153563"/>
        <n v="102.41669568779599"/>
        <n v="150.60614538111301"/>
        <n v="119.788090464958"/>
        <n v="133.54425527273301"/>
        <n v="126.60055467922101"/>
        <n v="156.17756044194499"/>
        <n v="119.933170020918"/>
        <n v="50.518674272588598"/>
        <n v="86.791224816865494"/>
        <n v="162.86682793525799"/>
        <n v="138.85387304230801"/>
        <n v="155.81412177528301"/>
        <n v="113.138360935744"/>
        <n v="89.232423976027604"/>
        <n v="106.85341878541399"/>
        <n v="261.71456540071802"/>
        <n v="178.382368470144"/>
        <n v="103.180763326598"/>
        <n v="86.2899465089302"/>
        <n v="138.146248988645"/>
        <n v="239.36360090254399"/>
        <n v="156.68767553063901"/>
        <n v="184.56667845592801"/>
        <n v="98.610647062423496"/>
        <n v="239.96571136450501"/>
        <n v="180.80500544594901"/>
        <n v="199.26835782786199"/>
        <n v="364.50529219290502"/>
        <n v="508.55592354436999"/>
        <n v="155.54788401724099"/>
        <n v="195.31019574624"/>
      </sharedItems>
    </cacheField>
    <cacheField name="R Squared Training" numFmtId="2">
      <sharedItems containsSemiMixedTypes="0" containsString="0" containsNumber="1" minValue="58.2639369132742" maxValue="99.999974258295595"/>
    </cacheField>
    <cacheField name="R Squared Test" numFmtId="2">
      <sharedItems containsSemiMixedTypes="0" containsString="0" containsNumber="1" minValue="-10422.5419729356" maxValue="93.224853733793196"/>
    </cacheField>
    <cacheField name="Mean Absolute Error(Degrees)" numFmtId="2">
      <sharedItems containsSemiMixedTypes="0" containsString="0" containsNumber="1" minValue="39.471266399999998" maxValue="471.36803864000001"/>
    </cacheField>
    <cacheField name="Accuracy (%)" numFmtId="2">
      <sharedItems containsSemiMixedTypes="0" containsString="0" containsNumber="1" minValue="10.4964" maxValue="95.596400000000003" count="133">
        <n v="90.11"/>
        <n v="87.34"/>
        <n v="90.07"/>
        <n v="91.73"/>
        <n v="87.32"/>
        <n v="89.82"/>
        <n v="89.99"/>
        <n v="91.5"/>
        <n v="93.31"/>
        <n v="90.28"/>
        <n v="91.626400000000004"/>
        <n v="88.166399999999996"/>
        <n v="91.263999999999996"/>
        <n v="92.476399999999998"/>
        <n v="87.826400000000007"/>
        <n v="90.926400000000001"/>
        <n v="87.8964"/>
        <n v="87.0364"/>
        <n v="91.526399999999995"/>
        <n v="91.746399999999994"/>
        <n v="89.156400000000005"/>
        <n v="91.546400000000006"/>
        <n v="91.026399999999995"/>
        <n v="86.686400000000006"/>
        <n v="86.636399999999995"/>
        <n v="91.7864"/>
        <n v="83.726399999999998"/>
        <n v="89.2864"/>
        <n v="86.316400000000002"/>
        <n v="82.356399999999994"/>
        <n v="91.726399999999998"/>
        <n v="90.0364"/>
        <n v="89.976399999999998"/>
        <n v="87.696399999999997"/>
        <n v="91.056399999999996"/>
        <n v="90.096400000000003"/>
        <n v="91.426400000000001"/>
        <n v="93.196399999999997"/>
        <n v="77.776399999999995"/>
        <n v="85.0364"/>
        <n v="90.496399999999994"/>
        <n v="94.316400000000002"/>
        <n v="88.766400000000004"/>
        <n v="90.636399999999995"/>
        <n v="89.864000000000004"/>
        <n v="92.866399999999999"/>
        <n v="84.696399999999997"/>
        <n v="93.056399999999996"/>
        <n v="88.276399999999995"/>
        <n v="77.886399999999995"/>
        <n v="93.463999999999999"/>
        <n v="88.956400000000002"/>
        <n v="92.186400000000006"/>
        <n v="86.086399999999998"/>
        <n v="85.886399999999995"/>
        <n v="86.426400000000001"/>
        <n v="90.056399999999996"/>
        <n v="86.616399999999999"/>
        <n v="85.563999999999993"/>
        <n v="88.876400000000004"/>
        <n v="92.236400000000003"/>
        <n v="87.664000000000001"/>
        <n v="83.246399999999994"/>
        <n v="88.916399999999996"/>
        <n v="86.656400000000005"/>
        <n v="92.364000000000004"/>
        <n v="86.846400000000003"/>
        <n v="82.364000000000004"/>
        <n v="86.236400000000003"/>
        <n v="86.436400000000006"/>
        <n v="86.816400000000002"/>
        <n v="88.886399999999995"/>
        <n v="90.016400000000004"/>
        <n v="88.196399999999997"/>
        <n v="93.856399999999994"/>
        <n v="90.8964"/>
        <n v="90.416399999999996"/>
        <n v="87.596400000000003"/>
        <n v="81.876400000000004"/>
        <n v="93.276399999999995"/>
        <n v="90.086399999999998"/>
        <n v="93.326400000000007"/>
        <n v="87.656400000000005"/>
        <n v="86.496399999999994"/>
        <n v="91.5364"/>
        <n v="84.563999999999993"/>
        <n v="88.664000000000001"/>
        <n v="91.1464"/>
        <n v="90.866399999999999"/>
        <n v="92.216399999999993"/>
        <n v="91.456400000000002"/>
        <n v="86.963999999999999"/>
        <n v="83.746399999999994"/>
        <n v="86.664000000000001"/>
        <n v="90.936400000000006"/>
        <n v="91.316400000000002"/>
        <n v="86.886399999999995"/>
        <n v="77.686400000000006"/>
        <n v="82.376400000000004"/>
        <n v="83.816400000000002"/>
        <n v="54.363999999999997"/>
        <n v="88.0364"/>
        <n v="81.2864"/>
        <n v="87.726399999999998"/>
        <n v="78.3964"/>
        <n v="86.666399999999996"/>
        <n v="87.566400000000002"/>
        <n v="90.263999999999996"/>
        <n v="83.316400000000002"/>
        <n v="88.416399999999996"/>
        <n v="95.596400000000003"/>
        <n v="90.6464"/>
        <n v="81.3964"/>
        <n v="80.063999999999993"/>
        <n v="82.196399999999997"/>
        <n v="88.456400000000002"/>
        <n v="91.656400000000005"/>
        <n v="86.026399999999995"/>
        <n v="78.476399999999998"/>
        <n v="71.766400000000004"/>
        <n v="88.576400000000007"/>
        <n v="91.946399999999997"/>
        <n v="83.7864"/>
        <n v="78.096400000000003"/>
        <n v="52.856400000000001"/>
        <n v="73.563999999999993"/>
        <n v="90.296400000000006"/>
        <n v="78.076400000000007"/>
        <n v="76.136399999999995"/>
        <n v="70.156400000000005"/>
        <n v="70.216399999999993"/>
        <n v="10.4964"/>
        <n v="59.7364000000000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yukhab@student.ubc.ca" refreshedDate="44715.636135185188" createdVersion="8" refreshedVersion="8" minRefreshableVersion="3" recordCount="137" xr:uid="{21A96971-6B01-AA4E-AACA-EC2A1D7106D0}">
  <cacheSource type="worksheet">
    <worksheetSource ref="A1:K138" sheet="PCR_Raw"/>
  </cacheSource>
  <cacheFields count="11">
    <cacheField name="Ecodistrict ID" numFmtId="0">
      <sharedItems containsSemiMixedTypes="0" containsString="0" containsNumber="1" containsInteger="1" minValue="375" maxValue="855"/>
    </cacheField>
    <cacheField name="# Records" numFmtId="0">
      <sharedItems containsSemiMixedTypes="0" containsString="0" containsNumber="1" containsInteger="1" minValue="11" maxValue="1199" count="62">
        <n v="1199"/>
        <n v="1177"/>
        <n v="1111"/>
        <n v="1100"/>
        <n v="1067"/>
        <n v="1012"/>
        <n v="1001"/>
        <n v="946"/>
        <n v="913"/>
        <n v="891"/>
        <n v="880"/>
        <n v="858"/>
        <n v="770"/>
        <n v="759"/>
        <n v="737"/>
        <n v="704"/>
        <n v="682"/>
        <n v="627"/>
        <n v="594"/>
        <n v="561"/>
        <n v="528"/>
        <n v="495"/>
        <n v="473"/>
        <n v="462"/>
        <n v="451"/>
        <n v="429"/>
        <n v="407"/>
        <n v="396"/>
        <n v="374"/>
        <n v="363"/>
        <n v="352"/>
        <n v="341"/>
        <n v="330"/>
        <n v="308"/>
        <n v="297"/>
        <n v="286"/>
        <n v="275"/>
        <n v="264"/>
        <n v="253"/>
        <n v="242"/>
        <n v="231"/>
        <n v="220"/>
        <n v="209"/>
        <n v="198"/>
        <n v="187"/>
        <n v="176"/>
        <n v="165"/>
        <n v="154"/>
        <n v="143"/>
        <n v="132"/>
        <n v="121"/>
        <n v="119"/>
        <n v="110"/>
        <n v="99"/>
        <n v="88"/>
        <n v="77"/>
        <n v="66"/>
        <n v="55"/>
        <n v="44"/>
        <n v="33"/>
        <n v="22"/>
        <n v="11"/>
      </sharedItems>
    </cacheField>
    <cacheField name="# Unique Townships" numFmtId="0">
      <sharedItems containsSemiMixedTypes="0" containsString="0" containsNumber="1" containsInteger="1" minValue="1" maxValue="109"/>
    </cacheField>
    <cacheField name="MSE Training" numFmtId="0">
      <sharedItems containsSemiMixedTypes="0" containsString="0" containsNumber="1" minValue="62.22" maxValue="1140.0899999999999" count="137">
        <n v="91.27"/>
        <n v="119.71"/>
        <n v="101.55"/>
        <n v="93.01"/>
        <n v="136.18"/>
        <n v="112.73"/>
        <n v="105.12"/>
        <n v="74.72"/>
        <n v="104.09"/>
        <n v="102.88"/>
        <n v="85.17"/>
        <n v="118.56"/>
        <n v="89.53"/>
        <n v="92.21"/>
        <n v="94.22"/>
        <n v="90.48"/>
        <n v="121.47"/>
        <n v="105.55"/>
        <n v="94.99"/>
        <n v="113.8"/>
        <n v="111.9"/>
        <n v="86.76"/>
        <n v="93.96"/>
        <n v="110.01"/>
        <n v="114"/>
        <n v="98.06"/>
        <n v="121.59"/>
        <n v="107.83"/>
        <n v="125.85"/>
        <n v="152.6"/>
        <n v="82.71"/>
        <n v="109.6"/>
        <n v="136.78"/>
        <n v="115.11"/>
        <n v="95.84"/>
        <n v="91.78"/>
        <n v="98.74"/>
        <n v="129.47"/>
        <n v="141.94999999999999"/>
        <n v="125.04"/>
        <n v="112.05"/>
        <n v="120.39"/>
        <n v="84.48"/>
        <n v="90.44"/>
        <n v="115.63"/>
        <n v="150.33000000000001"/>
        <n v="75.849999999999994"/>
        <n v="98.24"/>
        <n v="122.85"/>
        <n v="116.68"/>
        <n v="77.66"/>
        <n v="102.95"/>
        <n v="97.5"/>
        <n v="128.33000000000001"/>
        <n v="105"/>
        <n v="129.97999999999999"/>
        <n v="114.98"/>
        <n v="153.72999999999999"/>
        <n v="126.73"/>
        <n v="89"/>
        <n v="128.86000000000001"/>
        <n v="133.15"/>
        <n v="74.66"/>
        <n v="105.67"/>
        <n v="131.74"/>
        <n v="111.95"/>
        <n v="81.42"/>
        <n v="128.88"/>
        <n v="119.22"/>
        <n v="140.22999999999999"/>
        <n v="111.67"/>
        <n v="126.5"/>
        <n v="114.29"/>
        <n v="107.21"/>
        <n v="150.22"/>
        <n v="120.49"/>
        <n v="104.4"/>
        <n v="79.33"/>
        <n v="96.02"/>
        <n v="160.15"/>
        <n v="87.35"/>
        <n v="99.09"/>
        <n v="105.8"/>
        <n v="131.44"/>
        <n v="142.49"/>
        <n v="109.24"/>
        <n v="115.96"/>
        <n v="104.55"/>
        <n v="94.84"/>
        <n v="127.83"/>
        <n v="185.18"/>
        <n v="83.94"/>
        <n v="112.84"/>
        <n v="82.59"/>
        <n v="62.22"/>
        <n v="106.77"/>
        <n v="90.38"/>
        <n v="114.51"/>
        <n v="102.3"/>
        <n v="114.43"/>
        <n v="171.65"/>
        <n v="110.44"/>
        <n v="147.85"/>
        <n v="152.27000000000001"/>
        <n v="121.28"/>
        <n v="325.76"/>
        <n v="175.4"/>
        <n v="121.16"/>
        <n v="114.27"/>
        <n v="108.92"/>
        <n v="98.1"/>
        <n v="117.58"/>
        <n v="66.72"/>
        <n v="136.99"/>
        <n v="163.95"/>
        <n v="76.349999999999994"/>
        <n v="185.09"/>
        <n v="138.56"/>
        <n v="109.44"/>
        <n v="138.29"/>
        <n v="171.6"/>
        <n v="172.31"/>
        <n v="156.03"/>
        <n v="379.95"/>
        <n v="228.74"/>
        <n v="668.22"/>
        <n v="96.47"/>
        <n v="118.15"/>
        <n v="269.95"/>
        <n v="1140.0899999999999"/>
        <n v="183.14"/>
        <n v="231.88"/>
        <n v="211.48"/>
        <n v="239.72"/>
        <n v="208.76"/>
        <n v="837.22"/>
        <n v="287.2"/>
      </sharedItems>
    </cacheField>
    <cacheField name="MSE Test" numFmtId="0">
      <sharedItems containsSemiMixedTypes="0" containsString="0" containsNumber="1" minValue="62.31" maxValue="655.04999999999995"/>
    </cacheField>
    <cacheField name="R Squared Training" numFmtId="0">
      <sharedItems containsSemiMixedTypes="0" containsString="0" containsNumber="1" minValue="42.26" maxValue="100"/>
    </cacheField>
    <cacheField name="R Squared Test" numFmtId="0">
      <sharedItems containsSemiMixedTypes="0" containsString="0" containsNumber="1" minValue="-3865.3" maxValue="88.73"/>
    </cacheField>
    <cacheField name="Mean Absolute Error (Degrees)" numFmtId="0">
      <sharedItems containsSemiMixedTypes="0" containsString="0" containsNumber="1" minValue="47.9" maxValue="641.78"/>
    </cacheField>
    <cacheField name="Accuracy (%)" numFmtId="0">
      <sharedItems containsSemiMixedTypes="0" containsString="0" containsNumber="1" minValue="18.79" maxValue="94.23" count="131">
        <n v="90.03"/>
        <n v="84.11"/>
        <n v="87.8"/>
        <n v="91.04"/>
        <n v="84.38"/>
        <n v="88.94"/>
        <n v="87.09"/>
        <n v="93.47"/>
        <n v="91.63"/>
        <n v="88.38"/>
        <n v="90.74"/>
        <n v="87.47"/>
        <n v="87.79"/>
        <n v="90.42"/>
        <n v="89.53"/>
        <n v="90.69"/>
        <n v="86.62"/>
        <n v="85.51"/>
        <n v="90.31"/>
        <n v="88.58"/>
        <n v="88.45"/>
        <n v="90.61"/>
        <n v="88.83"/>
        <n v="84.2"/>
        <n v="84.91"/>
        <n v="92.44"/>
        <n v="78.25"/>
        <n v="85.68"/>
        <n v="86.84"/>
        <n v="79.55"/>
        <n v="90.78"/>
        <n v="88.29"/>
        <n v="84.52"/>
        <n v="85.98"/>
        <n v="87.88"/>
        <n v="92.13"/>
        <n v="88.91"/>
        <n v="86.39"/>
        <n v="77.680000000000007"/>
        <n v="81.99"/>
        <n v="91.51"/>
        <n v="90.71"/>
        <n v="90.81"/>
        <n v="90.23"/>
        <n v="88.5"/>
        <n v="86.57"/>
        <n v="91.52"/>
        <n v="93.27"/>
        <n v="78.680000000000007"/>
        <n v="84.57"/>
        <n v="93.08"/>
        <n v="91.4"/>
        <n v="92.4"/>
        <n v="82.87"/>
        <n v="85.42"/>
        <n v="86.51"/>
        <n v="87.43"/>
        <n v="84.67"/>
        <n v="86.74"/>
        <n v="90.54"/>
        <n v="79.34"/>
        <n v="83.75"/>
        <n v="90.9"/>
        <n v="84.43"/>
        <n v="87.39"/>
        <n v="83.2"/>
        <n v="92.31"/>
        <n v="86.69"/>
        <n v="86.93"/>
        <n v="86.59"/>
        <n v="85.83"/>
        <n v="82.44"/>
        <n v="89.5"/>
        <n v="87.65"/>
        <n v="88.23"/>
        <n v="89.02"/>
        <n v="84.62"/>
        <n v="92.11"/>
        <n v="84.07"/>
        <n v="92.92"/>
        <n v="84.56"/>
        <n v="88.41"/>
        <n v="79.63"/>
        <n v="89.44"/>
        <n v="87.66"/>
        <n v="67.34"/>
        <n v="77.459999999999994"/>
        <n v="91.07"/>
        <n v="89.17"/>
        <n v="88.47"/>
        <n v="87.11"/>
        <n v="91.31"/>
        <n v="91.02"/>
        <n v="92.71"/>
        <n v="90.05"/>
        <n v="86.83"/>
        <n v="87.71"/>
        <n v="90.19"/>
        <n v="84.29"/>
        <n v="81.540000000000006"/>
        <n v="81.52"/>
        <n v="82.03"/>
        <n v="75.48"/>
        <n v="79.930000000000007"/>
        <n v="85.07"/>
        <n v="85.35"/>
        <n v="88.17"/>
        <n v="90.63"/>
        <n v="87.58"/>
        <n v="78.88"/>
        <n v="92.61"/>
        <n v="80.94"/>
        <n v="83.3"/>
        <n v="93.12"/>
        <n v="71.53"/>
        <n v="82.33"/>
        <n v="71.739999999999995"/>
        <n v="84.3"/>
        <n v="85.29"/>
        <n v="77.650000000000006"/>
        <n v="94.23"/>
        <n v="66.59"/>
        <n v="80.37"/>
        <n v="91.03"/>
        <n v="79.81"/>
        <n v="76.73"/>
        <n v="47.98"/>
        <n v="57.21"/>
        <n v="51.23"/>
        <n v="18.79"/>
        <n v="68.5"/>
      </sharedItems>
    </cacheField>
    <cacheField name="# Principal Components" numFmtId="0">
      <sharedItems containsSemiMixedTypes="0" containsString="0" containsNumber="1" containsInteger="1" minValue="6" maxValue="25"/>
    </cacheField>
    <cacheField name="Explained Variance (%)" numFmtId="0">
      <sharedItems containsSemiMixedTypes="0" containsString="0" containsNumber="1" minValue="95" maxValue="100.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x v="0"/>
    <x v="0"/>
    <n v="109"/>
    <n v="77.69"/>
    <n v="84.3"/>
    <n v="84.23"/>
    <n v="82.26"/>
    <x v="0"/>
    <x v="0"/>
  </r>
  <r>
    <x v="1"/>
    <x v="1"/>
    <n v="107"/>
    <n v="100.08"/>
    <n v="112.91"/>
    <n v="76.430000000000007"/>
    <n v="68.61"/>
    <x v="1"/>
    <x v="1"/>
  </r>
  <r>
    <x v="2"/>
    <x v="2"/>
    <n v="101"/>
    <n v="83.13"/>
    <n v="92.21"/>
    <n v="84.18"/>
    <n v="80.7"/>
    <x v="2"/>
    <x v="2"/>
  </r>
  <r>
    <x v="3"/>
    <x v="3"/>
    <n v="100"/>
    <n v="76"/>
    <n v="86.27"/>
    <n v="88.67"/>
    <n v="86.98"/>
    <x v="3"/>
    <x v="3"/>
  </r>
  <r>
    <x v="4"/>
    <x v="4"/>
    <n v="97"/>
    <n v="111.68"/>
    <n v="119.53"/>
    <n v="68.84"/>
    <n v="67.16"/>
    <x v="4"/>
    <x v="4"/>
  </r>
  <r>
    <x v="5"/>
    <x v="5"/>
    <n v="92"/>
    <n v="93.94"/>
    <n v="107.09"/>
    <n v="79.069999999999993"/>
    <n v="72"/>
    <x v="1"/>
    <x v="5"/>
  </r>
  <r>
    <x v="6"/>
    <x v="6"/>
    <n v="91"/>
    <n v="88.04"/>
    <n v="100.58"/>
    <n v="88.15"/>
    <n v="85.22"/>
    <x v="5"/>
    <x v="6"/>
  </r>
  <r>
    <x v="7"/>
    <x v="7"/>
    <n v="86"/>
    <n v="60.02"/>
    <n v="68.040000000000006"/>
    <n v="88.81"/>
    <n v="83.41"/>
    <x v="6"/>
    <x v="7"/>
  </r>
  <r>
    <x v="8"/>
    <x v="7"/>
    <n v="86"/>
    <n v="75.900000000000006"/>
    <n v="85.14"/>
    <n v="81.48"/>
    <n v="66.34"/>
    <x v="7"/>
    <x v="8"/>
  </r>
  <r>
    <x v="9"/>
    <x v="8"/>
    <n v="83"/>
    <n v="83.59"/>
    <n v="103.26"/>
    <n v="88.15"/>
    <n v="82.81"/>
    <x v="8"/>
    <x v="9"/>
  </r>
  <r>
    <x v="10"/>
    <x v="9"/>
    <n v="81"/>
    <n v="74.73"/>
    <n v="85.86"/>
    <n v="74.95"/>
    <n v="69.84"/>
    <x v="9"/>
    <x v="10"/>
  </r>
  <r>
    <x v="11"/>
    <x v="10"/>
    <n v="80"/>
    <n v="100.25"/>
    <n v="112.3"/>
    <n v="73.03"/>
    <n v="64.180000000000007"/>
    <x v="10"/>
    <x v="11"/>
  </r>
  <r>
    <x v="12"/>
    <x v="11"/>
    <n v="78"/>
    <n v="67.489999999999995"/>
    <n v="87.5"/>
    <n v="83.3"/>
    <n v="75.08"/>
    <x v="11"/>
    <x v="12"/>
  </r>
  <r>
    <x v="13"/>
    <x v="12"/>
    <n v="70"/>
    <n v="73.84"/>
    <n v="86.72"/>
    <n v="82.15"/>
    <n v="72.3"/>
    <x v="12"/>
    <x v="13"/>
  </r>
  <r>
    <x v="14"/>
    <x v="13"/>
    <n v="69"/>
    <n v="85.14"/>
    <n v="93.26"/>
    <n v="74.73"/>
    <n v="75.569999999999993"/>
    <x v="13"/>
    <x v="14"/>
  </r>
  <r>
    <x v="15"/>
    <x v="14"/>
    <n v="67"/>
    <n v="76.7"/>
    <n v="85.23"/>
    <n v="88.22"/>
    <n v="85.13"/>
    <x v="14"/>
    <x v="15"/>
  </r>
  <r>
    <x v="16"/>
    <x v="15"/>
    <n v="64"/>
    <n v="97.16"/>
    <n v="125.4"/>
    <n v="71.72"/>
    <n v="50.17"/>
    <x v="15"/>
    <x v="16"/>
  </r>
  <r>
    <x v="17"/>
    <x v="16"/>
    <n v="62"/>
    <n v="88"/>
    <n v="102.44"/>
    <n v="78.73"/>
    <n v="67.94"/>
    <x v="16"/>
    <x v="17"/>
  </r>
  <r>
    <x v="18"/>
    <x v="17"/>
    <n v="57"/>
    <n v="77.05"/>
    <n v="85.52"/>
    <n v="84.29"/>
    <n v="79.61"/>
    <x v="17"/>
    <x v="18"/>
  </r>
  <r>
    <x v="19"/>
    <x v="18"/>
    <n v="54"/>
    <n v="67.73"/>
    <n v="89.91"/>
    <n v="85.97"/>
    <n v="79.67"/>
    <x v="18"/>
    <x v="19"/>
  </r>
  <r>
    <x v="20"/>
    <x v="18"/>
    <n v="54"/>
    <n v="90.56"/>
    <n v="106.72"/>
    <n v="70.14"/>
    <n v="61.45"/>
    <x v="19"/>
    <x v="20"/>
  </r>
  <r>
    <x v="21"/>
    <x v="19"/>
    <n v="51"/>
    <n v="69.7"/>
    <n v="81.5"/>
    <n v="77.77"/>
    <n v="71.989999999999995"/>
    <x v="20"/>
    <x v="21"/>
  </r>
  <r>
    <x v="22"/>
    <x v="20"/>
    <n v="48"/>
    <n v="72.489999999999995"/>
    <n v="84.11"/>
    <n v="89.69"/>
    <n v="86.05"/>
    <x v="21"/>
    <x v="22"/>
  </r>
  <r>
    <x v="23"/>
    <x v="21"/>
    <n v="45"/>
    <n v="90.27"/>
    <n v="97.98"/>
    <n v="79.16"/>
    <n v="77.400000000000006"/>
    <x v="22"/>
    <x v="23"/>
  </r>
  <r>
    <x v="24"/>
    <x v="21"/>
    <n v="45"/>
    <n v="83.98"/>
    <n v="104.27"/>
    <n v="88.35"/>
    <n v="83.46"/>
    <x v="23"/>
    <x v="24"/>
  </r>
  <r>
    <x v="25"/>
    <x v="22"/>
    <n v="43"/>
    <n v="73.67"/>
    <n v="66.16"/>
    <n v="86.35"/>
    <n v="86.53"/>
    <x v="24"/>
    <x v="25"/>
  </r>
  <r>
    <x v="26"/>
    <x v="23"/>
    <n v="42"/>
    <n v="90.81"/>
    <n v="96.54"/>
    <n v="84.01"/>
    <n v="79"/>
    <x v="25"/>
    <x v="26"/>
  </r>
  <r>
    <x v="27"/>
    <x v="23"/>
    <n v="42"/>
    <n v="87.81"/>
    <n v="92.63"/>
    <n v="76.72"/>
    <n v="73.900000000000006"/>
    <x v="26"/>
    <x v="27"/>
  </r>
  <r>
    <x v="28"/>
    <x v="23"/>
    <n v="42"/>
    <n v="97.57"/>
    <n v="109.14"/>
    <n v="72.040000000000006"/>
    <n v="59.18"/>
    <x v="27"/>
    <x v="28"/>
  </r>
  <r>
    <x v="29"/>
    <x v="24"/>
    <n v="41"/>
    <n v="109.84"/>
    <n v="112.71"/>
    <n v="74.88"/>
    <n v="75.19"/>
    <x v="28"/>
    <x v="29"/>
  </r>
  <r>
    <x v="30"/>
    <x v="24"/>
    <n v="41"/>
    <n v="68.2"/>
    <n v="79.86"/>
    <n v="78.38"/>
    <n v="69.41"/>
    <x v="29"/>
    <x v="21"/>
  </r>
  <r>
    <x v="31"/>
    <x v="25"/>
    <n v="39"/>
    <n v="77.33"/>
    <n v="88.22"/>
    <n v="75.17"/>
    <n v="68.400000000000006"/>
    <x v="30"/>
    <x v="30"/>
  </r>
  <r>
    <x v="32"/>
    <x v="25"/>
    <n v="39"/>
    <n v="94.45"/>
    <n v="107.05"/>
    <n v="78.73"/>
    <n v="67.39"/>
    <x v="31"/>
    <x v="31"/>
  </r>
  <r>
    <x v="33"/>
    <x v="26"/>
    <n v="37"/>
    <n v="94.56"/>
    <n v="117.67"/>
    <n v="74.540000000000006"/>
    <n v="61.55"/>
    <x v="32"/>
    <x v="32"/>
  </r>
  <r>
    <x v="34"/>
    <x v="27"/>
    <n v="36"/>
    <n v="84.25"/>
    <n v="94.27"/>
    <n v="78.84"/>
    <n v="79.17"/>
    <x v="33"/>
    <x v="33"/>
  </r>
  <r>
    <x v="35"/>
    <x v="28"/>
    <n v="34"/>
    <n v="55.5"/>
    <n v="86.08"/>
    <n v="89.82"/>
    <n v="78.56"/>
    <x v="34"/>
    <x v="34"/>
  </r>
  <r>
    <x v="36"/>
    <x v="28"/>
    <n v="34"/>
    <n v="72.8"/>
    <n v="87.78"/>
    <n v="79.959999999999994"/>
    <n v="75.290000000000006"/>
    <x v="35"/>
    <x v="9"/>
  </r>
  <r>
    <x v="37"/>
    <x v="28"/>
    <n v="34"/>
    <n v="84.33"/>
    <n v="113.43"/>
    <n v="77.13"/>
    <n v="70.790000000000006"/>
    <x v="1"/>
    <x v="35"/>
  </r>
  <r>
    <x v="38"/>
    <x v="29"/>
    <n v="33"/>
    <n v="111.15"/>
    <n v="138.30000000000001"/>
    <n v="79.58"/>
    <n v="69.849999999999994"/>
    <x v="36"/>
    <x v="36"/>
  </r>
  <r>
    <x v="39"/>
    <x v="30"/>
    <n v="32"/>
    <n v="99.69"/>
    <n v="161.41"/>
    <n v="86.12"/>
    <n v="74.400000000000006"/>
    <x v="37"/>
    <x v="37"/>
  </r>
  <r>
    <x v="40"/>
    <x v="31"/>
    <n v="31"/>
    <n v="74.52"/>
    <n v="83.09"/>
    <n v="81.599999999999994"/>
    <n v="72.58"/>
    <x v="38"/>
    <x v="38"/>
  </r>
  <r>
    <x v="41"/>
    <x v="31"/>
    <n v="31"/>
    <n v="100.59"/>
    <n v="97.8"/>
    <n v="64.930000000000007"/>
    <n v="67.3"/>
    <x v="39"/>
    <x v="39"/>
  </r>
  <r>
    <x v="42"/>
    <x v="31"/>
    <n v="31"/>
    <n v="58.02"/>
    <n v="65.739999999999995"/>
    <n v="92.91"/>
    <n v="91.7"/>
    <x v="40"/>
    <x v="40"/>
  </r>
  <r>
    <x v="43"/>
    <x v="32"/>
    <n v="30"/>
    <n v="75.5"/>
    <n v="75.64"/>
    <n v="79.72"/>
    <n v="80.81"/>
    <x v="41"/>
    <x v="41"/>
  </r>
  <r>
    <x v="44"/>
    <x v="33"/>
    <n v="28"/>
    <n v="86.74"/>
    <n v="96.8"/>
    <n v="74.05"/>
    <n v="73.61"/>
    <x v="42"/>
    <x v="42"/>
  </r>
  <r>
    <x v="45"/>
    <x v="34"/>
    <n v="27"/>
    <n v="128.25"/>
    <n v="133.41"/>
    <n v="51.23"/>
    <n v="45.31"/>
    <x v="43"/>
    <x v="43"/>
  </r>
  <r>
    <x v="46"/>
    <x v="34"/>
    <n v="27"/>
    <n v="57.55"/>
    <n v="69.650000000000006"/>
    <n v="91.66"/>
    <n v="87.82"/>
    <x v="44"/>
    <x v="44"/>
  </r>
  <r>
    <x v="47"/>
    <x v="35"/>
    <n v="26"/>
    <n v="66.290000000000006"/>
    <n v="89.97"/>
    <n v="85.42"/>
    <n v="76.400000000000006"/>
    <x v="45"/>
    <x v="45"/>
  </r>
  <r>
    <x v="48"/>
    <x v="35"/>
    <n v="26"/>
    <n v="106.63"/>
    <n v="132.04"/>
    <n v="68.12"/>
    <n v="63.96"/>
    <x v="46"/>
    <x v="46"/>
  </r>
  <r>
    <x v="49"/>
    <x v="35"/>
    <n v="26"/>
    <n v="98.9"/>
    <n v="130.01"/>
    <n v="72.05"/>
    <n v="59.62"/>
    <x v="47"/>
    <x v="26"/>
  </r>
  <r>
    <x v="50"/>
    <x v="35"/>
    <n v="26"/>
    <n v="51.85"/>
    <n v="72.78"/>
    <n v="91.47"/>
    <n v="82.97"/>
    <x v="48"/>
    <x v="47"/>
  </r>
  <r>
    <x v="51"/>
    <x v="36"/>
    <n v="25"/>
    <n v="73.959999999999994"/>
    <n v="87.53"/>
    <n v="85.37"/>
    <n v="76.209999999999994"/>
    <x v="49"/>
    <x v="30"/>
  </r>
  <r>
    <x v="52"/>
    <x v="36"/>
    <n v="25"/>
    <n v="80.22"/>
    <n v="81.430000000000007"/>
    <n v="76.3"/>
    <n v="64.05"/>
    <x v="50"/>
    <x v="48"/>
  </r>
  <r>
    <x v="53"/>
    <x v="37"/>
    <n v="24"/>
    <n v="105.35"/>
    <n v="126.22"/>
    <n v="88.25"/>
    <n v="85.09"/>
    <x v="51"/>
    <x v="49"/>
  </r>
  <r>
    <x v="54"/>
    <x v="37"/>
    <n v="24"/>
    <n v="72.510000000000005"/>
    <n v="97.23"/>
    <n v="91.3"/>
    <n v="83.53"/>
    <x v="5"/>
    <x v="50"/>
  </r>
  <r>
    <x v="55"/>
    <x v="37"/>
    <n v="24"/>
    <n v="86.72"/>
    <n v="108.31"/>
    <n v="86.23"/>
    <n v="80.61"/>
    <x v="52"/>
    <x v="51"/>
  </r>
  <r>
    <x v="56"/>
    <x v="37"/>
    <n v="24"/>
    <n v="93.49"/>
    <n v="113.54"/>
    <n v="78.69"/>
    <n v="65.09"/>
    <x v="53"/>
    <x v="52"/>
  </r>
  <r>
    <x v="57"/>
    <x v="38"/>
    <n v="23"/>
    <n v="107.59"/>
    <n v="144.13999999999999"/>
    <n v="78.12"/>
    <n v="64.48"/>
    <x v="54"/>
    <x v="53"/>
  </r>
  <r>
    <x v="58"/>
    <x v="38"/>
    <n v="23"/>
    <n v="88.53"/>
    <n v="113.76"/>
    <n v="86"/>
    <n v="77.52"/>
    <x v="55"/>
    <x v="54"/>
  </r>
  <r>
    <x v="59"/>
    <x v="39"/>
    <n v="22"/>
    <n v="72.77"/>
    <n v="67.650000000000006"/>
    <n v="84.2"/>
    <n v="87.59"/>
    <x v="56"/>
    <x v="55"/>
  </r>
  <r>
    <x v="60"/>
    <x v="39"/>
    <n v="22"/>
    <n v="94.11"/>
    <n v="123.48"/>
    <n v="81.37"/>
    <n v="66.14"/>
    <x v="57"/>
    <x v="56"/>
  </r>
  <r>
    <x v="61"/>
    <x v="39"/>
    <n v="22"/>
    <n v="103.63"/>
    <n v="131.62"/>
    <n v="69.959999999999994"/>
    <n v="44.35"/>
    <x v="58"/>
    <x v="57"/>
  </r>
  <r>
    <x v="62"/>
    <x v="39"/>
    <n v="22"/>
    <n v="64.760000000000005"/>
    <n v="80.849999999999994"/>
    <n v="81.58"/>
    <n v="66.11"/>
    <x v="59"/>
    <x v="58"/>
  </r>
  <r>
    <x v="63"/>
    <x v="39"/>
    <n v="22"/>
    <n v="78.75"/>
    <n v="144.94999999999999"/>
    <n v="86.46"/>
    <n v="58.12"/>
    <x v="60"/>
    <x v="59"/>
  </r>
  <r>
    <x v="64"/>
    <x v="40"/>
    <n v="21"/>
    <n v="92.93"/>
    <n v="112.15"/>
    <n v="84.94"/>
    <n v="69.760000000000005"/>
    <x v="61"/>
    <x v="60"/>
  </r>
  <r>
    <x v="65"/>
    <x v="41"/>
    <n v="20"/>
    <n v="86.11"/>
    <n v="131.97"/>
    <n v="78.819999999999993"/>
    <n v="49.85"/>
    <x v="62"/>
    <x v="61"/>
  </r>
  <r>
    <x v="66"/>
    <x v="41"/>
    <n v="20"/>
    <n v="58.78"/>
    <n v="78.77"/>
    <n v="86.45"/>
    <n v="69.52"/>
    <x v="63"/>
    <x v="62"/>
  </r>
  <r>
    <x v="67"/>
    <x v="41"/>
    <n v="20"/>
    <n v="103.86"/>
    <n v="116.77"/>
    <n v="81.09"/>
    <n v="70.459999999999994"/>
    <x v="64"/>
    <x v="63"/>
  </r>
  <r>
    <x v="68"/>
    <x v="41"/>
    <n v="20"/>
    <n v="94.41"/>
    <n v="102.59"/>
    <n v="82.3"/>
    <n v="76.73"/>
    <x v="65"/>
    <x v="64"/>
  </r>
  <r>
    <x v="69"/>
    <x v="41"/>
    <n v="20"/>
    <n v="95.53"/>
    <n v="114.78"/>
    <n v="82.97"/>
    <n v="66.37"/>
    <x v="66"/>
    <x v="65"/>
  </r>
  <r>
    <x v="70"/>
    <x v="42"/>
    <n v="19"/>
    <n v="83.53"/>
    <n v="137.26"/>
    <n v="78.510000000000005"/>
    <n v="31.5"/>
    <x v="67"/>
    <x v="66"/>
  </r>
  <r>
    <x v="71"/>
    <x v="42"/>
    <n v="19"/>
    <n v="101.9"/>
    <n v="143.63"/>
    <n v="87.18"/>
    <n v="71.45"/>
    <x v="68"/>
    <x v="67"/>
  </r>
  <r>
    <x v="72"/>
    <x v="42"/>
    <n v="19"/>
    <n v="97.61"/>
    <n v="114.74"/>
    <n v="84.38"/>
    <n v="68.28"/>
    <x v="69"/>
    <x v="68"/>
  </r>
  <r>
    <x v="73"/>
    <x v="42"/>
    <n v="19"/>
    <n v="86.72"/>
    <n v="105.18"/>
    <n v="74.56"/>
    <n v="55.41"/>
    <x v="70"/>
    <x v="69"/>
  </r>
  <r>
    <x v="74"/>
    <x v="43"/>
    <n v="18"/>
    <n v="78.41"/>
    <n v="122.16"/>
    <n v="85.07"/>
    <n v="44.16"/>
    <x v="71"/>
    <x v="70"/>
  </r>
  <r>
    <x v="75"/>
    <x v="44"/>
    <n v="17"/>
    <n v="73.400000000000006"/>
    <n v="143.71"/>
    <n v="89.47"/>
    <n v="51.39"/>
    <x v="72"/>
    <x v="71"/>
  </r>
  <r>
    <x v="76"/>
    <x v="45"/>
    <n v="16"/>
    <n v="85.26"/>
    <n v="87.59"/>
    <n v="65.040000000000006"/>
    <n v="70.2"/>
    <x v="73"/>
    <x v="72"/>
  </r>
  <r>
    <x v="77"/>
    <x v="45"/>
    <n v="16"/>
    <n v="52.11"/>
    <n v="76.849999999999994"/>
    <n v="87.53"/>
    <n v="77.7"/>
    <x v="74"/>
    <x v="73"/>
  </r>
  <r>
    <x v="78"/>
    <x v="45"/>
    <n v="16"/>
    <n v="75.56"/>
    <n v="93.84"/>
    <n v="91.37"/>
    <n v="87.05"/>
    <x v="75"/>
    <x v="74"/>
  </r>
  <r>
    <x v="79"/>
    <x v="45"/>
    <n v="16"/>
    <n v="112.22"/>
    <n v="120.73"/>
    <n v="74.7"/>
    <n v="68.83"/>
    <x v="76"/>
    <x v="53"/>
  </r>
  <r>
    <x v="80"/>
    <x v="45"/>
    <n v="16"/>
    <n v="52.21"/>
    <n v="78.88"/>
    <n v="88.08"/>
    <n v="68.77"/>
    <x v="77"/>
    <x v="75"/>
  </r>
  <r>
    <x v="81"/>
    <x v="45"/>
    <n v="16"/>
    <n v="67.11"/>
    <n v="98.33"/>
    <n v="86.35"/>
    <n v="72.86"/>
    <x v="78"/>
    <x v="76"/>
  </r>
  <r>
    <x v="82"/>
    <x v="45"/>
    <n v="16"/>
    <n v="82.92"/>
    <n v="109.57"/>
    <n v="84.29"/>
    <n v="72.59"/>
    <x v="79"/>
    <x v="77"/>
  </r>
  <r>
    <x v="83"/>
    <x v="46"/>
    <n v="15"/>
    <n v="106.65"/>
    <n v="155.24"/>
    <n v="65.8"/>
    <n v="44.61"/>
    <x v="80"/>
    <x v="78"/>
  </r>
  <r>
    <x v="84"/>
    <x v="46"/>
    <n v="15"/>
    <n v="71.7"/>
    <n v="90.52"/>
    <n v="84.5"/>
    <n v="79.27"/>
    <x v="81"/>
    <x v="79"/>
  </r>
  <r>
    <x v="85"/>
    <x v="46"/>
    <n v="15"/>
    <n v="81.37"/>
    <n v="102.42"/>
    <n v="80.66"/>
    <n v="62.84"/>
    <x v="82"/>
    <x v="80"/>
  </r>
  <r>
    <x v="86"/>
    <x v="46"/>
    <n v="15"/>
    <n v="90.53"/>
    <n v="143.28"/>
    <n v="73.930000000000007"/>
    <n v="47.07"/>
    <x v="83"/>
    <x v="81"/>
  </r>
  <r>
    <x v="87"/>
    <x v="46"/>
    <n v="15"/>
    <n v="83.28"/>
    <n v="137.75"/>
    <n v="76.239999999999995"/>
    <n v="47.8"/>
    <x v="84"/>
    <x v="82"/>
  </r>
  <r>
    <x v="88"/>
    <x v="46"/>
    <n v="15"/>
    <n v="62"/>
    <n v="68.599999999999994"/>
    <n v="91.88"/>
    <n v="86.93"/>
    <x v="85"/>
    <x v="83"/>
  </r>
  <r>
    <x v="89"/>
    <x v="46"/>
    <n v="15"/>
    <n v="88.08"/>
    <n v="106.94"/>
    <n v="84.51"/>
    <n v="76.37"/>
    <x v="86"/>
    <x v="84"/>
  </r>
  <r>
    <x v="90"/>
    <x v="47"/>
    <n v="14"/>
    <n v="67.77"/>
    <n v="84.09"/>
    <n v="80.77"/>
    <n v="67.41"/>
    <x v="87"/>
    <x v="85"/>
  </r>
  <r>
    <x v="91"/>
    <x v="47"/>
    <n v="14"/>
    <n v="71.400000000000006"/>
    <n v="87.07"/>
    <n v="73.400000000000006"/>
    <n v="73.319999999999993"/>
    <x v="88"/>
    <x v="86"/>
  </r>
  <r>
    <x v="92"/>
    <x v="47"/>
    <n v="14"/>
    <n v="81.069999999999993"/>
    <n v="97.18"/>
    <n v="83.72"/>
    <n v="77.319999999999993"/>
    <x v="89"/>
    <x v="87"/>
  </r>
  <r>
    <x v="93"/>
    <x v="47"/>
    <n v="14"/>
    <n v="47.82"/>
    <n v="82.9"/>
    <n v="90.52"/>
    <n v="78.78"/>
    <x v="90"/>
    <x v="88"/>
  </r>
  <r>
    <x v="94"/>
    <x v="47"/>
    <n v="14"/>
    <n v="48.02"/>
    <n v="68.56"/>
    <n v="90.16"/>
    <n v="73.88"/>
    <x v="91"/>
    <x v="89"/>
  </r>
  <r>
    <x v="95"/>
    <x v="47"/>
    <n v="14"/>
    <n v="81.260000000000005"/>
    <n v="93.53"/>
    <n v="73.069999999999993"/>
    <n v="62.49"/>
    <x v="92"/>
    <x v="38"/>
  </r>
  <r>
    <x v="96"/>
    <x v="48"/>
    <n v="13"/>
    <n v="75.08"/>
    <n v="82.82"/>
    <n v="78.069999999999993"/>
    <n v="69.87"/>
    <x v="93"/>
    <x v="90"/>
  </r>
  <r>
    <x v="97"/>
    <x v="49"/>
    <n v="12"/>
    <n v="84.26"/>
    <n v="109.41"/>
    <n v="83"/>
    <n v="76.3"/>
    <x v="94"/>
    <x v="91"/>
  </r>
  <r>
    <x v="98"/>
    <x v="50"/>
    <n v="11"/>
    <n v="62.29"/>
    <n v="102.39"/>
    <n v="89.01"/>
    <n v="68.040000000000006"/>
    <x v="95"/>
    <x v="92"/>
  </r>
  <r>
    <x v="99"/>
    <x v="50"/>
    <n v="11"/>
    <n v="90.96"/>
    <n v="95.61"/>
    <n v="73.3"/>
    <n v="74.2"/>
    <x v="96"/>
    <x v="20"/>
  </r>
  <r>
    <x v="100"/>
    <x v="51"/>
    <n v="11"/>
    <n v="119.89"/>
    <n v="139.18"/>
    <n v="72.319999999999993"/>
    <n v="40.86"/>
    <x v="97"/>
    <x v="93"/>
  </r>
  <r>
    <x v="101"/>
    <x v="52"/>
    <n v="10"/>
    <n v="90.72"/>
    <n v="112.19"/>
    <n v="74.040000000000006"/>
    <n v="56.53"/>
    <x v="98"/>
    <x v="94"/>
  </r>
  <r>
    <x v="102"/>
    <x v="52"/>
    <n v="10"/>
    <n v="96.92"/>
    <n v="235.41"/>
    <n v="80.78"/>
    <n v="-15.24"/>
    <x v="99"/>
    <x v="95"/>
  </r>
  <r>
    <x v="103"/>
    <x v="53"/>
    <n v="9"/>
    <n v="98.81"/>
    <n v="126.96"/>
    <n v="78.75"/>
    <n v="48.32"/>
    <x v="100"/>
    <x v="96"/>
  </r>
  <r>
    <x v="104"/>
    <x v="53"/>
    <n v="9"/>
    <n v="104.22"/>
    <n v="134.57"/>
    <n v="75.02"/>
    <n v="15.46"/>
    <x v="101"/>
    <x v="97"/>
  </r>
  <r>
    <x v="105"/>
    <x v="53"/>
    <n v="9"/>
    <n v="313.39999999999998"/>
    <n v="106.84"/>
    <n v="39.950000000000003"/>
    <n v="77.69"/>
    <x v="102"/>
    <x v="98"/>
  </r>
  <r>
    <x v="106"/>
    <x v="54"/>
    <n v="8"/>
    <n v="86.5"/>
    <n v="153.59"/>
    <n v="85.45"/>
    <n v="44.65"/>
    <x v="103"/>
    <x v="99"/>
  </r>
  <r>
    <x v="107"/>
    <x v="54"/>
    <n v="8"/>
    <n v="89.65"/>
    <n v="124.51"/>
    <n v="82.36"/>
    <n v="41.56"/>
    <x v="104"/>
    <x v="100"/>
  </r>
  <r>
    <x v="108"/>
    <x v="55"/>
    <n v="7"/>
    <n v="68.42"/>
    <n v="117.11"/>
    <n v="85.62"/>
    <n v="72.53"/>
    <x v="105"/>
    <x v="101"/>
  </r>
  <r>
    <x v="109"/>
    <x v="55"/>
    <n v="7"/>
    <n v="63.9"/>
    <n v="117.01"/>
    <n v="86.48"/>
    <n v="69.53"/>
    <x v="106"/>
    <x v="102"/>
  </r>
  <r>
    <x v="110"/>
    <x v="55"/>
    <n v="7"/>
    <n v="57.08"/>
    <n v="103.62"/>
    <n v="88.08"/>
    <n v="31.6"/>
    <x v="107"/>
    <x v="103"/>
  </r>
  <r>
    <x v="111"/>
    <x v="56"/>
    <n v="6"/>
    <n v="76.45"/>
    <n v="98.65"/>
    <n v="64.13"/>
    <n v="69.459999999999994"/>
    <x v="108"/>
    <x v="104"/>
  </r>
  <r>
    <x v="112"/>
    <x v="56"/>
    <n v="6"/>
    <n v="21.5"/>
    <n v="58.55"/>
    <n v="97.27"/>
    <n v="84.84"/>
    <x v="109"/>
    <x v="105"/>
  </r>
  <r>
    <x v="113"/>
    <x v="56"/>
    <n v="6"/>
    <n v="100.53"/>
    <n v="92.57"/>
    <n v="73.510000000000005"/>
    <n v="73.63"/>
    <x v="110"/>
    <x v="106"/>
  </r>
  <r>
    <x v="114"/>
    <x v="56"/>
    <n v="6"/>
    <n v="56.99"/>
    <n v="81.48"/>
    <n v="89.7"/>
    <n v="82.69"/>
    <x v="111"/>
    <x v="107"/>
  </r>
  <r>
    <x v="115"/>
    <x v="57"/>
    <n v="5"/>
    <n v="38.590000000000003"/>
    <n v="67.91"/>
    <n v="93.92"/>
    <n v="86.42"/>
    <x v="112"/>
    <x v="108"/>
  </r>
  <r>
    <x v="116"/>
    <x v="57"/>
    <n v="5"/>
    <n v="122.85"/>
    <n v="179.1"/>
    <n v="60.29"/>
    <n v="60.21"/>
    <x v="113"/>
    <x v="109"/>
  </r>
  <r>
    <x v="117"/>
    <x v="57"/>
    <n v="5"/>
    <n v="82.61"/>
    <n v="145.07"/>
    <n v="91.78"/>
    <n v="71.55"/>
    <x v="114"/>
    <x v="110"/>
  </r>
  <r>
    <x v="118"/>
    <x v="57"/>
    <n v="5"/>
    <n v="55.12"/>
    <n v="66.599999999999994"/>
    <n v="84.99"/>
    <n v="79.430000000000007"/>
    <x v="115"/>
    <x v="111"/>
  </r>
  <r>
    <x v="119"/>
    <x v="57"/>
    <n v="5"/>
    <n v="88.86"/>
    <n v="172.27"/>
    <n v="82.06"/>
    <n v="47.7"/>
    <x v="116"/>
    <x v="112"/>
  </r>
  <r>
    <x v="120"/>
    <x v="57"/>
    <n v="5"/>
    <n v="102.47"/>
    <n v="137.35"/>
    <n v="82.87"/>
    <n v="80.87"/>
    <x v="117"/>
    <x v="113"/>
  </r>
  <r>
    <x v="121"/>
    <x v="58"/>
    <n v="4"/>
    <n v="49.78"/>
    <n v="151.74"/>
    <n v="92.86"/>
    <n v="46.19"/>
    <x v="118"/>
    <x v="114"/>
  </r>
  <r>
    <x v="122"/>
    <x v="58"/>
    <n v="4"/>
    <n v="67.38"/>
    <n v="171.38"/>
    <n v="89.66"/>
    <n v="63.53"/>
    <x v="119"/>
    <x v="115"/>
  </r>
  <r>
    <x v="123"/>
    <x v="58"/>
    <n v="4"/>
    <n v="154.31"/>
    <n v="176.19"/>
    <n v="36.1"/>
    <n v="41.63"/>
    <x v="120"/>
    <x v="116"/>
  </r>
  <r>
    <x v="124"/>
    <x v="59"/>
    <n v="3"/>
    <n v="59.76"/>
    <n v="100.46"/>
    <n v="92.81"/>
    <n v="78.650000000000006"/>
    <x v="121"/>
    <x v="117"/>
  </r>
  <r>
    <x v="125"/>
    <x v="59"/>
    <n v="3"/>
    <n v="78.47"/>
    <n v="166.29"/>
    <n v="89.43"/>
    <n v="22.37"/>
    <x v="122"/>
    <x v="118"/>
  </r>
  <r>
    <x v="126"/>
    <x v="60"/>
    <n v="2"/>
    <n v="7.4"/>
    <n v="47.63"/>
    <n v="99.75"/>
    <n v="90.46"/>
    <x v="123"/>
    <x v="119"/>
  </r>
  <r>
    <x v="127"/>
    <x v="60"/>
    <n v="2"/>
    <n v="16.920000000000002"/>
    <n v="237.17"/>
    <n v="99.61"/>
    <n v="-10.16"/>
    <x v="124"/>
    <x v="120"/>
  </r>
  <r>
    <x v="128"/>
    <x v="60"/>
    <n v="2"/>
    <n v="2.33"/>
    <n v="432.72"/>
    <n v="99.98"/>
    <n v="-480.78"/>
    <x v="125"/>
    <x v="121"/>
  </r>
  <r>
    <x v="129"/>
    <x v="60"/>
    <n v="2"/>
    <n v="234.25"/>
    <n v="200.5"/>
    <n v="0"/>
    <n v="-1.27"/>
    <x v="126"/>
    <x v="122"/>
  </r>
  <r>
    <x v="130"/>
    <x v="61"/>
    <n v="1"/>
    <n v="0.26"/>
    <n v="150.19"/>
    <n v="100"/>
    <n v="13.29"/>
    <x v="127"/>
    <x v="123"/>
  </r>
  <r>
    <x v="131"/>
    <x v="61"/>
    <n v="1"/>
    <n v="34.97"/>
    <n v="172.44"/>
    <n v="96.85"/>
    <n v="-76.38"/>
    <x v="128"/>
    <x v="124"/>
  </r>
  <r>
    <x v="132"/>
    <x v="61"/>
    <n v="1"/>
    <n v="0.23"/>
    <n v="191.23"/>
    <n v="100"/>
    <n v="71.34"/>
    <x v="129"/>
    <x v="125"/>
  </r>
  <r>
    <x v="133"/>
    <x v="61"/>
    <n v="1"/>
    <n v="227.04"/>
    <n v="287"/>
    <n v="0"/>
    <n v="-179.3"/>
    <x v="130"/>
    <x v="126"/>
  </r>
  <r>
    <x v="134"/>
    <x v="61"/>
    <n v="1"/>
    <n v="96.47"/>
    <n v="292"/>
    <n v="83.93"/>
    <n v="-16.34"/>
    <x v="131"/>
    <x v="127"/>
  </r>
  <r>
    <x v="135"/>
    <x v="61"/>
    <n v="1"/>
    <n v="648.16999999999996"/>
    <n v="290.89"/>
    <n v="0"/>
    <n v="-153.78"/>
    <x v="132"/>
    <x v="128"/>
  </r>
  <r>
    <x v="136"/>
    <x v="61"/>
    <n v="1"/>
    <n v="254.05"/>
    <n v="327.7"/>
    <n v="0"/>
    <n v="-3935.5"/>
    <x v="133"/>
    <x v="12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x v="0"/>
    <x v="0"/>
    <n v="76.19"/>
    <x v="0"/>
    <n v="84.72"/>
    <n v="80.78"/>
    <n v="69.98"/>
    <x v="0"/>
  </r>
  <r>
    <x v="1"/>
    <x v="1"/>
    <n v="101.09"/>
    <x v="1"/>
    <n v="75.599999999999994"/>
    <n v="73.569999999999993"/>
    <n v="82.97"/>
    <x v="1"/>
  </r>
  <r>
    <x v="2"/>
    <x v="2"/>
    <n v="78.66"/>
    <x v="2"/>
    <n v="86.53"/>
    <n v="77.86"/>
    <n v="71.959999999999994"/>
    <x v="2"/>
  </r>
  <r>
    <x v="3"/>
    <x v="3"/>
    <n v="74.3"/>
    <x v="3"/>
    <n v="89.21"/>
    <n v="87.42"/>
    <n v="64.349999999999994"/>
    <x v="3"/>
  </r>
  <r>
    <x v="4"/>
    <x v="4"/>
    <n v="108.8"/>
    <x v="4"/>
    <n v="71.47"/>
    <n v="60.32"/>
    <n v="93.87"/>
    <x v="4"/>
  </r>
  <r>
    <x v="5"/>
    <x v="5"/>
    <n v="95.13"/>
    <x v="5"/>
    <n v="78.53"/>
    <n v="72.22"/>
    <n v="81.67"/>
    <x v="5"/>
  </r>
  <r>
    <x v="6"/>
    <x v="6"/>
    <n v="78.540000000000006"/>
    <x v="6"/>
    <n v="90.73"/>
    <n v="85.97"/>
    <n v="71.92"/>
    <x v="6"/>
  </r>
  <r>
    <x v="7"/>
    <x v="7"/>
    <n v="71.19"/>
    <x v="7"/>
    <n v="81.91"/>
    <n v="67.790000000000006"/>
    <n v="75.36"/>
    <x v="7"/>
  </r>
  <r>
    <x v="8"/>
    <x v="7"/>
    <n v="58.01"/>
    <x v="8"/>
    <n v="89.16"/>
    <n v="84.31"/>
    <n v="56.12"/>
    <x v="8"/>
  </r>
  <r>
    <x v="9"/>
    <x v="8"/>
    <n v="84.45"/>
    <x v="9"/>
    <n v="87.89"/>
    <n v="82.28"/>
    <n v="80.430000000000007"/>
    <x v="9"/>
  </r>
  <r>
    <x v="10"/>
    <x v="9"/>
    <n v="73.387289510435494"/>
    <x v="10"/>
    <n v="74.875425794466807"/>
    <n v="75.492785345793294"/>
    <n v="62.013096640000001"/>
    <x v="10"/>
  </r>
  <r>
    <x v="11"/>
    <x v="10"/>
    <n v="101.94780596272101"/>
    <x v="11"/>
    <n v="71.060564754755802"/>
    <n v="70.178556448229003"/>
    <n v="82.541958640000004"/>
    <x v="11"/>
  </r>
  <r>
    <x v="12"/>
    <x v="11"/>
    <n v="68.257765608158294"/>
    <x v="12"/>
    <n v="83.3784497753404"/>
    <n v="78.197270711846897"/>
    <n v="61.849039640000001"/>
    <x v="12"/>
  </r>
  <r>
    <x v="13"/>
    <x v="12"/>
    <n v="74.137216328695501"/>
    <x v="13"/>
    <n v="81.206649432614199"/>
    <n v="79.659782259096801"/>
    <n v="61.07621864"/>
    <x v="13"/>
  </r>
  <r>
    <x v="14"/>
    <x v="13"/>
    <n v="85.485545314886906"/>
    <x v="14"/>
    <n v="76.624234639259399"/>
    <n v="69.775736285708405"/>
    <n v="71.193866400000005"/>
    <x v="14"/>
  </r>
  <r>
    <x v="15"/>
    <x v="14"/>
    <n v="76.434732864885007"/>
    <x v="15"/>
    <n v="88.651957377512701"/>
    <n v="82.657322734040406"/>
    <n v="70.499937639999999"/>
    <x v="15"/>
  </r>
  <r>
    <x v="16"/>
    <x v="15"/>
    <n v="104.629500895796"/>
    <x v="16"/>
    <n v="66.900360972085593"/>
    <n v="66.772669563137498"/>
    <n v="82.794587640000003"/>
    <x v="16"/>
  </r>
  <r>
    <x v="17"/>
    <x v="16"/>
    <n v="89.025211993449304"/>
    <x v="17"/>
    <n v="77.913341344779496"/>
    <n v="69.0575872786833"/>
    <n v="81.224847639999993"/>
    <x v="17"/>
  </r>
  <r>
    <x v="18"/>
    <x v="17"/>
    <n v="76.013405033822806"/>
    <x v="18"/>
    <n v="84.990873727016506"/>
    <n v="80.896617502572894"/>
    <n v="64.252502640000003"/>
    <x v="18"/>
  </r>
  <r>
    <x v="19"/>
    <x v="18"/>
    <n v="68.646590147037003"/>
    <x v="19"/>
    <n v="86.450726562578595"/>
    <n v="83.242500297778705"/>
    <n v="60.749566399999999"/>
    <x v="19"/>
  </r>
  <r>
    <x v="20"/>
    <x v="18"/>
    <n v="92.341380561816607"/>
    <x v="20"/>
    <n v="68.4157041390621"/>
    <n v="61.589677378505101"/>
    <n v="84.552845640000001"/>
    <x v="20"/>
  </r>
  <r>
    <x v="21"/>
    <x v="19"/>
    <n v="69.143510328359994"/>
    <x v="21"/>
    <n v="77.963182061252496"/>
    <n v="73.436628083891904"/>
    <n v="61.077351640000003"/>
    <x v="21"/>
  </r>
  <r>
    <x v="22"/>
    <x v="20"/>
    <n v="71.9162012275237"/>
    <x v="22"/>
    <n v="89.936824119403695"/>
    <n v="84.261475187500594"/>
    <n v="67.610559640000005"/>
    <x v="22"/>
  </r>
  <r>
    <x v="23"/>
    <x v="21"/>
    <n v="84.551688945494703"/>
    <x v="23"/>
    <n v="88.205156324965301"/>
    <n v="82.156704521553493"/>
    <n v="85.161541639999996"/>
    <x v="23"/>
  </r>
  <r>
    <x v="24"/>
    <x v="21"/>
    <n v="89.481259761135803"/>
    <x v="24"/>
    <n v="81.066732728732504"/>
    <n v="67.619024867389498"/>
    <n v="81.350338640000004"/>
    <x v="24"/>
  </r>
  <r>
    <x v="25"/>
    <x v="22"/>
    <n v="68.8277974307981"/>
    <x v="25"/>
    <n v="87.739263064613496"/>
    <n v="76.945521231670995"/>
    <n v="74.848647639999996"/>
    <x v="25"/>
  </r>
  <r>
    <x v="26"/>
    <x v="23"/>
    <n v="79.279922475797605"/>
    <x v="26"/>
    <n v="80.656742875237001"/>
    <n v="62.225279629719303"/>
    <n v="85.242105640000005"/>
    <x v="26"/>
  </r>
  <r>
    <x v="27"/>
    <x v="23"/>
    <n v="99.935235128983706"/>
    <x v="27"/>
    <n v="71.562289621733598"/>
    <n v="53.215404761975797"/>
    <n v="91.595072639999998"/>
    <x v="27"/>
  </r>
  <r>
    <x v="28"/>
    <x v="23"/>
    <n v="88.226975900293894"/>
    <x v="28"/>
    <n v="84.575087377777393"/>
    <n v="77.430629236468206"/>
    <n v="81.321895639999994"/>
    <x v="28"/>
  </r>
  <r>
    <x v="29"/>
    <x v="24"/>
    <n v="100.26748710592101"/>
    <x v="29"/>
    <n v="78.418803919153902"/>
    <n v="64.004050320241305"/>
    <n v="109.60180864"/>
    <x v="29"/>
  </r>
  <r>
    <x v="30"/>
    <x v="24"/>
    <n v="67.120559771077694"/>
    <x v="30"/>
    <n v="78.784965987187107"/>
    <n v="64.860348568140594"/>
    <n v="64.564964000000003"/>
    <x v="30"/>
  </r>
  <r>
    <x v="31"/>
    <x v="25"/>
    <n v="92.667662180359798"/>
    <x v="31"/>
    <n v="79.737884836183497"/>
    <n v="65.504099083378605"/>
    <n v="86.077828640000007"/>
    <x v="31"/>
  </r>
  <r>
    <x v="32"/>
    <x v="25"/>
    <n v="75.3371737188845"/>
    <x v="32"/>
    <n v="77.359705173066004"/>
    <n v="54.595100744707601"/>
    <n v="74.42615764"/>
    <x v="32"/>
  </r>
  <r>
    <x v="33"/>
    <x v="26"/>
    <n v="96.644576199390102"/>
    <x v="33"/>
    <n v="74.351634002698304"/>
    <n v="60.023618075132703"/>
    <n v="86.607306640000004"/>
    <x v="33"/>
  </r>
  <r>
    <x v="34"/>
    <x v="27"/>
    <n v="86.986141486372304"/>
    <x v="34"/>
    <n v="79.721625451030803"/>
    <n v="75.631546551621398"/>
    <n v="72.574391640000002"/>
    <x v="34"/>
  </r>
  <r>
    <x v="35"/>
    <x v="28"/>
    <n v="78.152216599831803"/>
    <x v="35"/>
    <n v="82.840068906492803"/>
    <n v="66.967080894934298"/>
    <n v="75.786608639999997"/>
    <x v="35"/>
  </r>
  <r>
    <x v="36"/>
    <x v="28"/>
    <n v="69.425859278435695"/>
    <x v="36"/>
    <n v="82.190985789855006"/>
    <n v="72.307170729939699"/>
    <n v="69.809188640000002"/>
    <x v="36"/>
  </r>
  <r>
    <x v="37"/>
    <x v="28"/>
    <n v="60.451748284228998"/>
    <x v="37"/>
    <n v="89.033778984020799"/>
    <n v="77.634840983337"/>
    <n v="61.952711639999997"/>
    <x v="37"/>
  </r>
  <r>
    <x v="38"/>
    <x v="29"/>
    <n v="111.360563928944"/>
    <x v="38"/>
    <n v="79.420850893632903"/>
    <n v="69.438695663122203"/>
    <n v="112.93528464000001"/>
    <x v="38"/>
  </r>
  <r>
    <x v="39"/>
    <x v="30"/>
    <n v="110.26047525067"/>
    <x v="39"/>
    <n v="85.511847911978606"/>
    <n v="79.605870326500295"/>
    <n v="93.847536640000001"/>
    <x v="39"/>
  </r>
  <r>
    <x v="40"/>
    <x v="31"/>
    <n v="94.174052329387706"/>
    <x v="40"/>
    <n v="69.651999447858799"/>
    <n v="52.698353344389098"/>
    <n v="85.282456640000007"/>
    <x v="40"/>
  </r>
  <r>
    <x v="41"/>
    <x v="31"/>
    <n v="57.899635221120398"/>
    <x v="41"/>
    <n v="92.947198205352507"/>
    <n v="93.224853733793196"/>
    <n v="46.148762640000001"/>
    <x v="41"/>
  </r>
  <r>
    <x v="42"/>
    <x v="31"/>
    <n v="68.825976209289294"/>
    <x v="42"/>
    <n v="83.058206396108403"/>
    <n v="67.788321415200201"/>
    <n v="77.097037639999996"/>
    <x v="42"/>
  </r>
  <r>
    <x v="43"/>
    <x v="32"/>
    <n v="66.352153899295899"/>
    <x v="43"/>
    <n v="85.149995033247507"/>
    <n v="65.591814046540506"/>
    <n v="74.73521264"/>
    <x v="43"/>
  </r>
  <r>
    <x v="44"/>
    <x v="33"/>
    <n v="88.012077567780807"/>
    <x v="44"/>
    <n v="76.887297407578998"/>
    <n v="51.526734317455499"/>
    <n v="79.986261639999995"/>
    <x v="44"/>
  </r>
  <r>
    <x v="45"/>
    <x v="34"/>
    <n v="60.817460541503401"/>
    <x v="45"/>
    <n v="90.575008802557093"/>
    <n v="89.632903301958095"/>
    <n v="52.209333639999997"/>
    <x v="45"/>
  </r>
  <r>
    <x v="46"/>
    <x v="34"/>
    <n v="116.320246947645"/>
    <x v="46"/>
    <n v="58.2639369132742"/>
    <n v="35.805906887474798"/>
    <n v="118.86436363999999"/>
    <x v="46"/>
  </r>
  <r>
    <x v="47"/>
    <x v="35"/>
    <n v="50.4296401586857"/>
    <x v="47"/>
    <n v="91.879270081839394"/>
    <n v="84.7848428808595"/>
    <n v="56.893968639999997"/>
    <x v="47"/>
  </r>
  <r>
    <x v="48"/>
    <x v="35"/>
    <n v="98.709525399610001"/>
    <x v="48"/>
    <n v="72.354491289460498"/>
    <n v="68.987084537609803"/>
    <n v="91.979941640000007"/>
    <x v="48"/>
  </r>
  <r>
    <x v="49"/>
    <x v="35"/>
    <n v="93.585150626952895"/>
    <x v="49"/>
    <n v="76.517309515424202"/>
    <n v="57.383366577226901"/>
    <n v="107.8650564"/>
    <x v="49"/>
  </r>
  <r>
    <x v="50"/>
    <x v="35"/>
    <n v="62.084634438272097"/>
    <x v="50"/>
    <n v="87.761786364269298"/>
    <n v="78.173639998837004"/>
    <n v="63.236526640000001"/>
    <x v="50"/>
  </r>
  <r>
    <x v="51"/>
    <x v="36"/>
    <n v="64.296548464463399"/>
    <x v="51"/>
    <n v="86.975955521432894"/>
    <n v="74.080546981314299"/>
    <n v="86.602732639999999"/>
    <x v="51"/>
  </r>
  <r>
    <x v="52"/>
    <x v="36"/>
    <n v="74.2241557636398"/>
    <x v="52"/>
    <n v="78.255937589229504"/>
    <n v="69.035302719621498"/>
    <n v="67.805859639999994"/>
    <x v="52"/>
  </r>
  <r>
    <x v="53"/>
    <x v="37"/>
    <n v="101.06601640908799"/>
    <x v="53"/>
    <n v="89.146483206139294"/>
    <n v="88.405437608437694"/>
    <n v="85.527392640000002"/>
    <x v="53"/>
  </r>
  <r>
    <x v="54"/>
    <x v="37"/>
    <n v="75.853527284743393"/>
    <x v="54"/>
    <n v="85.145391838187905"/>
    <n v="57.603688942350203"/>
    <n v="102.66227264"/>
    <x v="54"/>
  </r>
  <r>
    <x v="55"/>
    <x v="37"/>
    <n v="84.3428866201197"/>
    <x v="55"/>
    <n v="86.995134591041506"/>
    <n v="71.762356890829594"/>
    <n v="98.524879639999995"/>
    <x v="55"/>
  </r>
  <r>
    <x v="56"/>
    <x v="37"/>
    <n v="72.537791478933201"/>
    <x v="56"/>
    <n v="91.418763403759002"/>
    <n v="83.983917309998503"/>
    <n v="69.695287640000004"/>
    <x v="56"/>
  </r>
  <r>
    <x v="57"/>
    <x v="38"/>
    <n v="98.293010474362802"/>
    <x v="57"/>
    <n v="83.074137440830995"/>
    <n v="66.314488254515695"/>
    <n v="105.81339564"/>
    <x v="57"/>
  </r>
  <r>
    <x v="58"/>
    <x v="38"/>
    <n v="118.088693094871"/>
    <x v="58"/>
    <n v="74.198799227349596"/>
    <n v="56.697440099054603"/>
    <n v="120.84523864000001"/>
    <x v="58"/>
  </r>
  <r>
    <x v="59"/>
    <x v="39"/>
    <n v="87.9007056468743"/>
    <x v="59"/>
    <n v="83.650193457687294"/>
    <n v="78.459380669201295"/>
    <n v="80.044868640000004"/>
    <x v="59"/>
  </r>
  <r>
    <x v="60"/>
    <x v="39"/>
    <n v="65.272898124113198"/>
    <x v="60"/>
    <n v="81.216555326994694"/>
    <n v="69.641185122666201"/>
    <n v="62.949236399999997"/>
    <x v="60"/>
  </r>
  <r>
    <x v="61"/>
    <x v="39"/>
    <n v="103.944207053901"/>
    <x v="61"/>
    <n v="67.556119657874106"/>
    <n v="55.284195666035401"/>
    <n v="101.99870964"/>
    <x v="61"/>
  </r>
  <r>
    <x v="62"/>
    <x v="39"/>
    <n v="96.244728482361694"/>
    <x v="62"/>
    <n v="78.665053752898501"/>
    <n v="73.776409174630103"/>
    <n v="95.129019639999996"/>
    <x v="62"/>
  </r>
  <r>
    <x v="63"/>
    <x v="39"/>
    <n v="69.012775300860994"/>
    <x v="63"/>
    <n v="85.180173640419"/>
    <n v="87.127024794947999"/>
    <n v="53.753053639999997"/>
    <x v="12"/>
  </r>
  <r>
    <x v="64"/>
    <x v="40"/>
    <n v="96.263189924413993"/>
    <x v="64"/>
    <n v="83.701694854778196"/>
    <n v="75.669289190665395"/>
    <n v="84.677117640000006"/>
    <x v="63"/>
  </r>
  <r>
    <x v="65"/>
    <x v="41"/>
    <n v="89.589203447942097"/>
    <x v="65"/>
    <n v="83.347793890611797"/>
    <n v="73.111588349652607"/>
    <n v="98.519445640000001"/>
    <x v="64"/>
  </r>
  <r>
    <x v="66"/>
    <x v="41"/>
    <n v="87.674635410588607"/>
    <x v="66"/>
    <n v="85.4090555836775"/>
    <n v="58.214729506014798"/>
    <n v="95.293708640000006"/>
    <x v="42"/>
  </r>
  <r>
    <x v="67"/>
    <x v="41"/>
    <n v="57.563926882569099"/>
    <x v="67"/>
    <n v="88.026510631096102"/>
    <n v="69.5707223676431"/>
    <n v="63.85662464"/>
    <x v="65"/>
  </r>
  <r>
    <x v="68"/>
    <x v="41"/>
    <n v="96.362954133695496"/>
    <x v="68"/>
    <n v="81.818674560983496"/>
    <n v="77.426556363007194"/>
    <n v="88.595507639999994"/>
    <x v="66"/>
  </r>
  <r>
    <x v="69"/>
    <x v="41"/>
    <n v="78.815909637516995"/>
    <x v="69"/>
    <n v="82.608389389030194"/>
    <n v="53.473340145154602"/>
    <n v="99.449104640000002"/>
    <x v="67"/>
  </r>
  <r>
    <x v="70"/>
    <x v="42"/>
    <n v="87.267006777237498"/>
    <x v="70"/>
    <n v="90.578625694036106"/>
    <n v="73.036518105387898"/>
    <n v="115.98701464"/>
    <x v="68"/>
  </r>
  <r>
    <x v="71"/>
    <x v="42"/>
    <n v="92.412426925459798"/>
    <x v="71"/>
    <n v="85.435918682736499"/>
    <n v="72.5316890198648"/>
    <n v="99.582758639999994"/>
    <x v="69"/>
  </r>
  <r>
    <x v="72"/>
    <x v="42"/>
    <n v="76.189814794534698"/>
    <x v="72"/>
    <n v="77.408013752265006"/>
    <n v="52.492266749021297"/>
    <n v="103.83405564"/>
    <x v="70"/>
  </r>
  <r>
    <x v="73"/>
    <x v="42"/>
    <n v="92.952060498332301"/>
    <x v="73"/>
    <n v="73.067434020202001"/>
    <n v="62.480746824409799"/>
    <n v="85.617267639999994"/>
    <x v="71"/>
  </r>
  <r>
    <x v="74"/>
    <x v="43"/>
    <n v="72.406533500510207"/>
    <x v="74"/>
    <n v="85.971736606037297"/>
    <n v="65.487699589198996"/>
    <n v="83.986691640000004"/>
    <x v="72"/>
  </r>
  <r>
    <x v="75"/>
    <x v="44"/>
    <n v="92.264751828467993"/>
    <x v="75"/>
    <n v="80.237385335166096"/>
    <n v="76.660759822208902"/>
    <n v="95.776049639999997"/>
    <x v="73"/>
  </r>
  <r>
    <x v="76"/>
    <x v="45"/>
    <n v="50.362815905260497"/>
    <x v="76"/>
    <n v="88.234305789563706"/>
    <n v="77.195284997910903"/>
    <n v="60.237586640000004"/>
    <x v="74"/>
  </r>
  <r>
    <x v="77"/>
    <x v="45"/>
    <n v="68.867133881007305"/>
    <x v="77"/>
    <n v="85.257842369323598"/>
    <n v="79.934096881176998"/>
    <n v="68.082548639999999"/>
    <x v="75"/>
  </r>
  <r>
    <x v="78"/>
    <x v="45"/>
    <n v="81.226906180141697"/>
    <x v="78"/>
    <n v="83.951810816714797"/>
    <n v="74.961940877141799"/>
    <n v="81.333185639999996"/>
    <x v="76"/>
  </r>
  <r>
    <x v="79"/>
    <x v="45"/>
    <n v="76.404656765212195"/>
    <x v="79"/>
    <n v="70.705917676048301"/>
    <n v="62.291482606861301"/>
    <n v="83.889014639999999"/>
    <x v="77"/>
  </r>
  <r>
    <x v="80"/>
    <x v="45"/>
    <n v="94.581007867677499"/>
    <x v="80"/>
    <n v="82.969266264889498"/>
    <n v="42.793476730173197"/>
    <n v="119.27557263999999"/>
    <x v="78"/>
  </r>
  <r>
    <x v="81"/>
    <x v="45"/>
    <n v="68.003024969755401"/>
    <x v="81"/>
    <n v="93.163995745157905"/>
    <n v="85.204923587944293"/>
    <n v="76.10027264"/>
    <x v="63"/>
  </r>
  <r>
    <x v="82"/>
    <x v="45"/>
    <n v="50.210012482527297"/>
    <x v="82"/>
    <n v="88.571466256161898"/>
    <n v="79.510987087240593"/>
    <n v="59.013894639999997"/>
    <x v="79"/>
  </r>
  <r>
    <x v="83"/>
    <x v="46"/>
    <n v="84.640639912924101"/>
    <x v="83"/>
    <n v="84.297221847158397"/>
    <n v="80.469827072428203"/>
    <n v="82.754672639999995"/>
    <x v="80"/>
  </r>
  <r>
    <x v="84"/>
    <x v="46"/>
    <n v="59.689420689163498"/>
    <x v="84"/>
    <n v="91.243958931804499"/>
    <n v="88.310273281254695"/>
    <n v="60.747129639999997"/>
    <x v="81"/>
  </r>
  <r>
    <x v="85"/>
    <x v="46"/>
    <n v="94.612608865953106"/>
    <x v="85"/>
    <n v="70.468316688490006"/>
    <n v="69.234240761413403"/>
    <n v="74.130448639999997"/>
    <x v="82"/>
  </r>
  <r>
    <x v="86"/>
    <x v="46"/>
    <n v="90.392707941169107"/>
    <x v="86"/>
    <n v="75.826783930212201"/>
    <n v="46.214123869225602"/>
    <n v="96.671586640000001"/>
    <x v="83"/>
  </r>
  <r>
    <x v="87"/>
    <x v="46"/>
    <n v="88.452502590385606"/>
    <x v="87"/>
    <n v="74.556614220875801"/>
    <n v="85.139343611993098"/>
    <n v="57.625745639999998"/>
    <x v="84"/>
  </r>
  <r>
    <x v="88"/>
    <x v="46"/>
    <n v="99.700989463656896"/>
    <x v="88"/>
    <n v="71.231196725012296"/>
    <n v="52.515562508962802"/>
    <n v="102.57180664000001"/>
    <x v="85"/>
  </r>
  <r>
    <x v="89"/>
    <x v="46"/>
    <n v="48.063980391815797"/>
    <x v="89"/>
    <n v="93.391645675922604"/>
    <n v="64.274860546266794"/>
    <n v="85.226939639999998"/>
    <x v="86"/>
  </r>
  <r>
    <x v="90"/>
    <x v="47"/>
    <n v="67.306997889577303"/>
    <x v="90"/>
    <n v="81.783763650249298"/>
    <n v="53.435494794896897"/>
    <n v="83.452381639999999"/>
    <x v="87"/>
  </r>
  <r>
    <x v="91"/>
    <x v="47"/>
    <n v="65.980060503651899"/>
    <x v="91"/>
    <n v="80.718641992855297"/>
    <n v="65.170530713484894"/>
    <n v="64.791754639999994"/>
    <x v="88"/>
  </r>
  <r>
    <x v="92"/>
    <x v="47"/>
    <n v="53.279797086146097"/>
    <x v="92"/>
    <n v="88.715705881709795"/>
    <n v="69.405289777288104"/>
    <n v="58.833584639999998"/>
    <x v="89"/>
  </r>
  <r>
    <x v="93"/>
    <x v="47"/>
    <n v="49.0849271287505"/>
    <x v="93"/>
    <n v="88.280125289186401"/>
    <n v="78.176202434516"/>
    <n v="56.70120764"/>
    <x v="90"/>
  </r>
  <r>
    <x v="94"/>
    <x v="47"/>
    <n v="38.466942601788602"/>
    <x v="94"/>
    <n v="93.673653943536394"/>
    <n v="55.263846042321099"/>
    <n v="90.204023640000003"/>
    <x v="91"/>
  </r>
  <r>
    <x v="95"/>
    <x v="47"/>
    <n v="56.401133403810498"/>
    <x v="95"/>
    <n v="91.463482965007699"/>
    <n v="59.753519831164901"/>
    <n v="102.77096263999999"/>
    <x v="92"/>
  </r>
  <r>
    <x v="96"/>
    <x v="48"/>
    <n v="47.976983622690597"/>
    <x v="96"/>
    <n v="90.692971295394798"/>
    <n v="42.4505860903271"/>
    <n v="94.435315639999999"/>
    <x v="93"/>
  </r>
  <r>
    <x v="97"/>
    <x v="49"/>
    <n v="66.637186430013102"/>
    <x v="97"/>
    <n v="91.221547115801698"/>
    <n v="70.879176951541993"/>
    <n v="70.800527639999999"/>
    <x v="94"/>
  </r>
  <r>
    <x v="98"/>
    <x v="50"/>
    <n v="80.009999098202897"/>
    <x v="98"/>
    <n v="80.629834203409402"/>
    <n v="70.585395409669502"/>
    <n v="76.347593639999999"/>
    <x v="95"/>
  </r>
  <r>
    <x v="99"/>
    <x v="50"/>
    <n v="62.800875688104199"/>
    <x v="99"/>
    <n v="88.360402933464997"/>
    <n v="72.771812495999498"/>
    <n v="73.473813640000003"/>
    <x v="96"/>
  </r>
  <r>
    <x v="100"/>
    <x v="51"/>
    <n v="81.841620916244494"/>
    <x v="100"/>
    <n v="85.481420685866695"/>
    <n v="28.4568888221627"/>
    <n v="119.30262664"/>
    <x v="97"/>
  </r>
  <r>
    <x v="101"/>
    <x v="52"/>
    <n v="115.63163619254399"/>
    <x v="101"/>
    <n v="70.334539555979703"/>
    <n v="48.829142426986699"/>
    <n v="130.06163763999999"/>
    <x v="98"/>
  </r>
  <r>
    <x v="102"/>
    <x v="52"/>
    <n v="47.272220276345799"/>
    <x v="102"/>
    <n v="92.160136251717006"/>
    <n v="48.252443606954401"/>
    <n v="102.69651664"/>
    <x v="99"/>
  </r>
  <r>
    <x v="103"/>
    <x v="53"/>
    <n v="247.24245323036101"/>
    <x v="103"/>
    <n v="64.862000883283798"/>
    <n v="-150.74736332063401"/>
    <n v="211.49055164000001"/>
    <x v="100"/>
  </r>
  <r>
    <x v="104"/>
    <x v="53"/>
    <n v="96.922940469494705"/>
    <x v="104"/>
    <n v="80.190614293119907"/>
    <n v="-3.2241975712602402"/>
    <n v="84.831199639999994"/>
    <x v="101"/>
  </r>
  <r>
    <x v="105"/>
    <x v="53"/>
    <n v="63.6444319942389"/>
    <x v="105"/>
    <n v="89.972611307075894"/>
    <n v="68.765377910675497"/>
    <n v="96.613196639999998"/>
    <x v="102"/>
  </r>
  <r>
    <x v="106"/>
    <x v="54"/>
    <n v="83.629874510345303"/>
    <x v="106"/>
    <n v="84.378961015961806"/>
    <n v="67.093056251453007"/>
    <n v="80.454079640000003"/>
    <x v="103"/>
  </r>
  <r>
    <x v="107"/>
    <x v="54"/>
    <n v="79.1996887343617"/>
    <x v="107"/>
    <n v="88.936946189091898"/>
    <n v="25.854945334246601"/>
    <n v="115.98838264"/>
    <x v="104"/>
  </r>
  <r>
    <x v="108"/>
    <x v="55"/>
    <n v="44.610982708049299"/>
    <x v="108"/>
    <n v="90.320012202158594"/>
    <n v="55.974528455762901"/>
    <n v="100.618364"/>
    <x v="105"/>
  </r>
  <r>
    <x v="109"/>
    <x v="55"/>
    <n v="54.08938702727"/>
    <x v="109"/>
    <n v="93.321672254005804"/>
    <n v="-35.838373453394397"/>
    <n v="96.267836399999993"/>
    <x v="106"/>
  </r>
  <r>
    <x v="110"/>
    <x v="55"/>
    <n v="57.814862646115401"/>
    <x v="110"/>
    <n v="92.330549784776693"/>
    <n v="31.453605613834998"/>
    <n v="96.028136399999994"/>
    <x v="107"/>
  </r>
  <r>
    <x v="111"/>
    <x v="56"/>
    <n v="64.859018379911703"/>
    <x v="111"/>
    <n v="89.562616835815604"/>
    <n v="15.4356204389588"/>
    <n v="128.73892563999999"/>
    <x v="108"/>
  </r>
  <r>
    <x v="112"/>
    <x v="56"/>
    <n v="30.5724402689094"/>
    <x v="112"/>
    <n v="97.494284605977001"/>
    <n v="49.665577620872"/>
    <n v="88.943537640000002"/>
    <x v="109"/>
  </r>
  <r>
    <x v="113"/>
    <x v="56"/>
    <n v="26.562260713731199"/>
    <x v="113"/>
    <n v="96.577854375328798"/>
    <n v="81.657630604554299"/>
    <n v="39.471266399999998"/>
    <x v="110"/>
  </r>
  <r>
    <x v="114"/>
    <x v="56"/>
    <n v="68.801869652703402"/>
    <x v="114"/>
    <n v="79.807899239043707"/>
    <n v="44.234341186087597"/>
    <n v="75.028177639999996"/>
    <x v="111"/>
  </r>
  <r>
    <x v="115"/>
    <x v="57"/>
    <n v="69.667575411345396"/>
    <x v="115"/>
    <n v="93.273654840305795"/>
    <n v="62.4970882985088"/>
    <n v="119.37389164"/>
    <x v="112"/>
  </r>
  <r>
    <x v="116"/>
    <x v="57"/>
    <n v="58.485949123486797"/>
    <x v="116"/>
    <n v="94.788687875879205"/>
    <n v="83.1682841842632"/>
    <n v="106.08429563999999"/>
    <x v="113"/>
  </r>
  <r>
    <x v="117"/>
    <x v="57"/>
    <n v="86.983868711135401"/>
    <x v="117"/>
    <n v="87.445829722685005"/>
    <n v="-33.647384685947898"/>
    <n v="128.31407364"/>
    <x v="114"/>
  </r>
  <r>
    <x v="118"/>
    <x v="57"/>
    <n v="30.966621465732299"/>
    <x v="118"/>
    <n v="96.002917714512506"/>
    <n v="24.511240257384099"/>
    <n v="96.674393640000005"/>
    <x v="115"/>
  </r>
  <r>
    <x v="119"/>
    <x v="57"/>
    <n v="39.4291821961246"/>
    <x v="119"/>
    <n v="94.661565511585394"/>
    <n v="61.6258327492992"/>
    <n v="81.172967639999996"/>
    <x v="116"/>
  </r>
  <r>
    <x v="120"/>
    <x v="57"/>
    <n v="122.841512065028"/>
    <x v="120"/>
    <n v="74.138197244540507"/>
    <n v="77.855169079753196"/>
    <n v="84.117466399999998"/>
    <x v="117"/>
  </r>
  <r>
    <x v="121"/>
    <x v="58"/>
    <n v="51.334948543169297"/>
    <x v="121"/>
    <n v="93.979278985913396"/>
    <n v="-115.00087870320699"/>
    <n v="200.29579164"/>
    <x v="118"/>
  </r>
  <r>
    <x v="122"/>
    <x v="58"/>
    <n v="51.4050279148789"/>
    <x v="122"/>
    <n v="94.421144939574006"/>
    <n v="50.080686816433897"/>
    <n v="143.61451263999999"/>
    <x v="119"/>
  </r>
  <r>
    <x v="123"/>
    <x v="58"/>
    <n v="64.557697329896996"/>
    <x v="123"/>
    <n v="90.331757170427807"/>
    <n v="66.586007279030397"/>
    <n v="82.305036400000006"/>
    <x v="120"/>
  </r>
  <r>
    <x v="124"/>
    <x v="59"/>
    <n v="28.703995146837698"/>
    <x v="124"/>
    <n v="98.691203099002394"/>
    <n v="77.374631494201196"/>
    <n v="67.786576400000001"/>
    <x v="121"/>
  </r>
  <r>
    <x v="125"/>
    <x v="59"/>
    <n v="43.425938571299"/>
    <x v="125"/>
    <n v="96.535400934119394"/>
    <n v="44.447511620994703"/>
    <n v="119.487664"/>
    <x v="122"/>
  </r>
  <r>
    <x v="126"/>
    <x v="60"/>
    <n v="0.28892061781967199"/>
    <x v="126"/>
    <n v="99.999827224772702"/>
    <n v="-12.500840018374101"/>
    <n v="192.08978963999999"/>
    <x v="123"/>
  </r>
  <r>
    <x v="127"/>
    <x v="60"/>
    <n v="4.9326859827104803"/>
    <x v="127"/>
    <n v="99.933979264261097"/>
    <n v="23.052538794725798"/>
    <n v="140.19816263999999"/>
    <x v="124"/>
  </r>
  <r>
    <x v="128"/>
    <x v="60"/>
    <n v="2.2599459424628501"/>
    <x v="128"/>
    <n v="99.993348762692406"/>
    <n v="55.239240406988301"/>
    <n v="160.40692364"/>
    <x v="125"/>
  </r>
  <r>
    <x v="129"/>
    <x v="60"/>
    <n v="1.50380225643331"/>
    <x v="129"/>
    <n v="99.989037263017906"/>
    <n v="57.719734182950603"/>
    <n v="85.349931639999994"/>
    <x v="126"/>
  </r>
  <r>
    <x v="130"/>
    <x v="61"/>
    <n v="0.15057708273482301"/>
    <x v="130"/>
    <n v="99.999972705852898"/>
    <n v="-80.914220418883801"/>
    <n v="219.12973864"/>
    <x v="127"/>
  </r>
  <r>
    <x v="131"/>
    <x v="61"/>
    <n v="0.22331908923287"/>
    <x v="131"/>
    <n v="99.999945864742998"/>
    <n v="-50.4311213010904"/>
    <n v="152.31649164000001"/>
    <x v="128"/>
  </r>
  <r>
    <x v="132"/>
    <x v="61"/>
    <n v="0.18859021891603001"/>
    <x v="132"/>
    <n v="99.999940162205206"/>
    <n v="48.773725892018703"/>
    <n v="193.83389263999999"/>
    <x v="129"/>
  </r>
  <r>
    <x v="133"/>
    <x v="61"/>
    <n v="0.106040830958821"/>
    <x v="133"/>
    <n v="99.999957174956606"/>
    <n v="-125.46391123251099"/>
    <n v="282.09914364000002"/>
    <x v="130"/>
  </r>
  <r>
    <x v="134"/>
    <x v="61"/>
    <n v="0.66071005872497202"/>
    <x v="134"/>
    <n v="99.999905843258205"/>
    <n v="-10422.5419729356"/>
    <n v="471.36803864000001"/>
    <x v="131"/>
  </r>
  <r>
    <x v="135"/>
    <x v="61"/>
    <n v="0.13058756799438301"/>
    <x v="135"/>
    <n v="99.999948868357393"/>
    <n v="-27.266891431934301"/>
    <n v="142.75108639999999"/>
    <x v="132"/>
  </r>
  <r>
    <x v="136"/>
    <x v="61"/>
    <n v="0.120921149913154"/>
    <x v="136"/>
    <n v="99.999974258295595"/>
    <n v="-72.871748438530403"/>
    <n v="171.87596764"/>
    <x v="11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n v="748"/>
    <x v="0"/>
    <n v="109"/>
    <x v="0"/>
    <n v="91.94"/>
    <n v="79.39"/>
    <n v="78.3"/>
    <n v="70.540000000000006"/>
    <x v="0"/>
    <n v="20"/>
    <n v="95.48"/>
  </r>
  <r>
    <n v="826"/>
    <x v="1"/>
    <n v="107"/>
    <x v="1"/>
    <n v="125.3"/>
    <n v="67.34"/>
    <n v="63.13"/>
    <n v="96.19"/>
    <x v="1"/>
    <n v="22"/>
    <n v="95.19"/>
  </r>
  <r>
    <n v="752"/>
    <x v="2"/>
    <n v="101"/>
    <x v="2"/>
    <n v="106.26"/>
    <n v="77.680000000000007"/>
    <n v="75.040000000000006"/>
    <n v="85.31"/>
    <x v="2"/>
    <n v="23"/>
    <n v="95.46"/>
  </r>
  <r>
    <n v="745"/>
    <x v="3"/>
    <n v="100"/>
    <x v="3"/>
    <n v="91.7"/>
    <n v="84.18"/>
    <n v="84.7"/>
    <n v="71.75"/>
    <x v="3"/>
    <n v="20"/>
    <n v="95.44"/>
  </r>
  <r>
    <n v="808"/>
    <x v="4"/>
    <n v="97"/>
    <x v="4"/>
    <n v="135.78"/>
    <n v="56.15"/>
    <n v="58.96"/>
    <n v="108.17"/>
    <x v="4"/>
    <n v="21"/>
    <n v="95.14"/>
  </r>
  <r>
    <n v="792"/>
    <x v="5"/>
    <n v="92"/>
    <x v="5"/>
    <n v="112.54"/>
    <n v="71.150000000000006"/>
    <n v="69.78"/>
    <n v="88.05"/>
    <x v="5"/>
    <n v="19"/>
    <n v="95.54"/>
  </r>
  <r>
    <n v="849"/>
    <x v="6"/>
    <n v="76"/>
    <x v="6"/>
    <n v="112.36"/>
    <n v="84.52"/>
    <n v="81.56"/>
    <n v="87.81"/>
    <x v="6"/>
    <n v="25"/>
    <n v="95.13"/>
  </r>
  <r>
    <n v="753"/>
    <x v="7"/>
    <n v="86"/>
    <x v="7"/>
    <n v="75.150000000000006"/>
    <n v="83.44"/>
    <n v="79.209999999999994"/>
    <n v="59.86"/>
    <x v="7"/>
    <n v="23"/>
    <n v="95.2"/>
  </r>
  <r>
    <n v="729"/>
    <x v="7"/>
    <n v="86"/>
    <x v="8"/>
    <n v="98.59"/>
    <n v="67.510000000000005"/>
    <n v="50.92"/>
    <n v="78.11"/>
    <x v="8"/>
    <n v="24"/>
    <n v="95.25"/>
  </r>
  <r>
    <n v="709"/>
    <x v="8"/>
    <n v="83"/>
    <x v="9"/>
    <n v="118.1"/>
    <n v="83.28"/>
    <n v="78.180000000000007"/>
    <n v="91.69"/>
    <x v="9"/>
    <n v="25"/>
    <n v="95.32"/>
  </r>
  <r>
    <n v="782"/>
    <x v="9"/>
    <n v="81"/>
    <x v="10"/>
    <n v="88.37"/>
    <n v="69.25"/>
    <n v="67.290000000000006"/>
    <n v="67.67"/>
    <x v="10"/>
    <n v="21"/>
    <n v="95.08"/>
  </r>
  <r>
    <n v="825"/>
    <x v="10"/>
    <n v="80"/>
    <x v="11"/>
    <n v="116.46"/>
    <n v="64.42"/>
    <n v="62.98"/>
    <n v="86.88"/>
    <x v="11"/>
    <n v="20"/>
    <n v="95.04"/>
  </r>
  <r>
    <n v="760"/>
    <x v="11"/>
    <n v="78"/>
    <x v="12"/>
    <n v="102.85"/>
    <n v="72.91"/>
    <n v="66.709999999999994"/>
    <n v="84.09"/>
    <x v="12"/>
    <n v="21"/>
    <n v="95.43"/>
  </r>
  <r>
    <n v="767"/>
    <x v="12"/>
    <n v="70"/>
    <x v="13"/>
    <n v="101.13"/>
    <n v="73.2"/>
    <n v="63.47"/>
    <n v="78.900000000000006"/>
    <x v="13"/>
    <n v="17"/>
    <n v="95.27"/>
  </r>
  <r>
    <n v="794"/>
    <x v="13"/>
    <n v="69"/>
    <x v="14"/>
    <n v="92.99"/>
    <n v="71.930000000000007"/>
    <n v="72.92"/>
    <n v="73.17"/>
    <x v="14"/>
    <n v="15"/>
    <n v="95.32"/>
  </r>
  <r>
    <n v="749"/>
    <x v="14"/>
    <n v="67"/>
    <x v="15"/>
    <n v="89.19"/>
    <n v="84.75"/>
    <n v="83.1"/>
    <n v="70.959999999999994"/>
    <x v="15"/>
    <n v="16"/>
    <n v="95.21"/>
  </r>
  <r>
    <n v="816"/>
    <x v="15"/>
    <n v="64"/>
    <x v="16"/>
    <n v="120.51"/>
    <n v="59.63"/>
    <n v="51.03"/>
    <n v="84.29"/>
    <x v="16"/>
    <n v="21"/>
    <n v="95.06"/>
  </r>
  <r>
    <n v="830"/>
    <x v="16"/>
    <n v="62"/>
    <x v="17"/>
    <n v="108.98"/>
    <n v="71.489999999999995"/>
    <n v="61.48"/>
    <n v="84.78"/>
    <x v="17"/>
    <n v="18"/>
    <n v="95"/>
  </r>
  <r>
    <n v="756"/>
    <x v="17"/>
    <n v="57"/>
    <x v="18"/>
    <n v="97.59"/>
    <n v="77.540000000000006"/>
    <n v="72.709999999999994"/>
    <n v="73.290000000000006"/>
    <x v="18"/>
    <n v="15"/>
    <n v="95.24"/>
  </r>
  <r>
    <n v="765"/>
    <x v="18"/>
    <n v="54"/>
    <x v="19"/>
    <n v="107.17"/>
    <n v="81.86"/>
    <n v="69.03"/>
    <n v="82"/>
    <x v="19"/>
    <n v="20"/>
    <n v="95.28"/>
  </r>
  <r>
    <n v="770"/>
    <x v="18"/>
    <n v="54"/>
    <x v="20"/>
    <n v="121.04"/>
    <n v="60.34"/>
    <n v="44.06"/>
    <n v="95.44"/>
    <x v="20"/>
    <n v="19"/>
    <n v="95.38"/>
  </r>
  <r>
    <n v="773"/>
    <x v="19"/>
    <n v="51"/>
    <x v="21"/>
    <n v="82.7"/>
    <n v="69.64"/>
    <n v="67.88"/>
    <n v="67.930000000000007"/>
    <x v="21"/>
    <n v="17"/>
    <n v="95.68"/>
  </r>
  <r>
    <n v="707"/>
    <x v="20"/>
    <n v="48"/>
    <x v="22"/>
    <n v="94.35"/>
    <n v="84.01"/>
    <n v="83.65"/>
    <n v="74.83"/>
    <x v="22"/>
    <n v="21"/>
    <n v="95.23"/>
  </r>
  <r>
    <n v="795"/>
    <x v="21"/>
    <n v="45"/>
    <x v="23"/>
    <n v="104.01"/>
    <n v="72.69"/>
    <n v="73.739999999999995"/>
    <n v="84.47"/>
    <x v="23"/>
    <n v="18"/>
    <n v="95.17"/>
  </r>
  <r>
    <n v="724"/>
    <x v="21"/>
    <n v="27"/>
    <x v="24"/>
    <n v="118.02"/>
    <n v="81.25"/>
    <n v="79.11"/>
    <n v="91.76"/>
    <x v="24"/>
    <n v="20"/>
    <n v="95.52"/>
  </r>
  <r>
    <n v="736"/>
    <x v="22"/>
    <n v="43"/>
    <x v="25"/>
    <n v="94.21"/>
    <n v="77.16"/>
    <n v="71"/>
    <n v="72.16"/>
    <x v="25"/>
    <n v="17"/>
    <n v="95.73"/>
  </r>
  <r>
    <n v="832"/>
    <x v="23"/>
    <n v="42"/>
    <x v="26"/>
    <n v="130.80000000000001"/>
    <n v="73.260000000000005"/>
    <n v="62.51"/>
    <n v="105.1"/>
    <x v="26"/>
    <n v="20"/>
    <n v="95.14"/>
  </r>
  <r>
    <n v="763"/>
    <x v="23"/>
    <n v="42"/>
    <x v="27"/>
    <n v="105.68"/>
    <n v="69.62"/>
    <n v="66.38"/>
    <n v="81.89"/>
    <x v="27"/>
    <n v="20"/>
    <n v="95.61"/>
  </r>
  <r>
    <n v="780"/>
    <x v="23"/>
    <n v="42"/>
    <x v="28"/>
    <n v="126.68"/>
    <n v="57.24"/>
    <n v="46.3"/>
    <n v="101.74"/>
    <x v="28"/>
    <n v="15"/>
    <n v="95.15"/>
  </r>
  <r>
    <n v="723"/>
    <x v="24"/>
    <n v="33"/>
    <x v="29"/>
    <n v="151.26"/>
    <n v="58.39"/>
    <n v="55.75"/>
    <n v="124.08"/>
    <x v="29"/>
    <n v="24"/>
    <n v="95.08"/>
  </r>
  <r>
    <n v="783"/>
    <x v="24"/>
    <n v="41"/>
    <x v="30"/>
    <n v="82.49"/>
    <n v="70.77"/>
    <n v="67.489999999999995"/>
    <n v="64.09"/>
    <x v="30"/>
    <n v="16"/>
    <n v="95.19"/>
  </r>
  <r>
    <n v="733"/>
    <x v="25"/>
    <n v="39"/>
    <x v="31"/>
    <n v="115.35"/>
    <n v="54.89"/>
    <n v="46.08"/>
    <n v="92.2"/>
    <x v="31"/>
    <n v="19"/>
    <n v="95.38"/>
  </r>
  <r>
    <n v="696"/>
    <x v="25"/>
    <n v="39"/>
    <x v="32"/>
    <n v="141.15"/>
    <n v="60.3"/>
    <n v="44.73"/>
    <n v="114.89"/>
    <x v="32"/>
    <n v="16"/>
    <n v="95.13"/>
  </r>
  <r>
    <n v="822"/>
    <x v="26"/>
    <n v="37"/>
    <x v="33"/>
    <n v="112.8"/>
    <n v="66.36"/>
    <n v="65.05"/>
    <n v="83.7"/>
    <x v="33"/>
    <n v="14"/>
    <n v="95.57"/>
  </r>
  <r>
    <n v="754"/>
    <x v="27"/>
    <n v="36"/>
    <x v="34"/>
    <n v="114.7"/>
    <n v="76.08"/>
    <n v="67.349999999999994"/>
    <n v="90.62"/>
    <x v="34"/>
    <n v="12"/>
    <n v="95.77"/>
  </r>
  <r>
    <n v="766"/>
    <x v="28"/>
    <n v="34"/>
    <x v="35"/>
    <n v="85.21"/>
    <n v="81.400000000000006"/>
    <n v="79.650000000000006"/>
    <n v="65.83"/>
    <x v="35"/>
    <n v="21"/>
    <n v="95.18"/>
  </r>
  <r>
    <n v="758"/>
    <x v="28"/>
    <n v="34"/>
    <x v="36"/>
    <n v="98.27"/>
    <n v="70.02"/>
    <n v="71.14"/>
    <n v="75.06"/>
    <x v="36"/>
    <n v="23"/>
    <n v="95.05"/>
  </r>
  <r>
    <n v="687"/>
    <x v="28"/>
    <n v="34"/>
    <x v="37"/>
    <n v="134.12"/>
    <n v="55.35"/>
    <n v="60.49"/>
    <n v="97.63"/>
    <x v="37"/>
    <n v="24"/>
    <n v="95.47"/>
  </r>
  <r>
    <n v="726"/>
    <x v="29"/>
    <n v="32"/>
    <x v="38"/>
    <n v="140.74"/>
    <n v="70.87"/>
    <n v="67.62"/>
    <n v="109.61"/>
    <x v="38"/>
    <n v="18"/>
    <n v="95.04"/>
  </r>
  <r>
    <n v="717"/>
    <x v="30"/>
    <n v="32"/>
    <x v="39"/>
    <n v="183.72"/>
    <n v="83.64"/>
    <n v="67"/>
    <n v="115.34"/>
    <x v="39"/>
    <n v="20"/>
    <n v="95.2"/>
  </r>
  <r>
    <n v="850"/>
    <x v="31"/>
    <n v="31"/>
    <x v="40"/>
    <n v="86.32"/>
    <n v="72.88"/>
    <n v="71.27"/>
    <n v="63.75"/>
    <x v="40"/>
    <n v="22"/>
    <n v="95.14"/>
  </r>
  <r>
    <n v="701"/>
    <x v="31"/>
    <n v="31"/>
    <x v="41"/>
    <n v="90.42"/>
    <n v="57.66"/>
    <n v="66.77"/>
    <n v="70.239999999999995"/>
    <x v="41"/>
    <n v="13"/>
    <n v="95.63"/>
  </r>
  <r>
    <n v="705"/>
    <x v="31"/>
    <n v="31"/>
    <x v="42"/>
    <n v="84.1"/>
    <n v="86.41"/>
    <n v="86.19"/>
    <n v="65.98"/>
    <x v="42"/>
    <n v="12"/>
    <n v="95.1"/>
  </r>
  <r>
    <n v="755"/>
    <x v="32"/>
    <n v="30"/>
    <x v="43"/>
    <n v="84.5"/>
    <n v="75.959999999999994"/>
    <n v="75.959999999999994"/>
    <n v="70.12"/>
    <x v="43"/>
    <n v="19"/>
    <n v="95.49"/>
  </r>
  <r>
    <n v="803"/>
    <x v="33"/>
    <n v="28"/>
    <x v="44"/>
    <n v="98.16"/>
    <n v="61.41"/>
    <n v="70.72"/>
    <n v="79.5"/>
    <x v="44"/>
    <n v="14"/>
    <n v="95.06"/>
  </r>
  <r>
    <n v="813"/>
    <x v="34"/>
    <n v="27"/>
    <x v="45"/>
    <n v="148.47999999999999"/>
    <n v="43.44"/>
    <n v="33.21"/>
    <n v="108.97"/>
    <x v="45"/>
    <n v="12"/>
    <n v="95.86"/>
  </r>
  <r>
    <n v="706"/>
    <x v="34"/>
    <n v="27"/>
    <x v="46"/>
    <n v="79.849999999999994"/>
    <n v="87.59"/>
    <n v="84.22"/>
    <n v="60.77"/>
    <x v="46"/>
    <n v="16"/>
    <n v="95.5"/>
  </r>
  <r>
    <n v="852"/>
    <x v="35"/>
    <n v="26"/>
    <x v="47"/>
    <n v="83.51"/>
    <n v="78.900000000000006"/>
    <n v="80.25"/>
    <n v="64.03"/>
    <x v="47"/>
    <n v="18"/>
    <n v="95.19"/>
  </r>
  <r>
    <n v="841"/>
    <x v="35"/>
    <n v="26"/>
    <x v="48"/>
    <n v="140.75"/>
    <n v="66.89"/>
    <n v="60.38"/>
    <n v="110.98"/>
    <x v="48"/>
    <n v="19"/>
    <n v="95.33"/>
  </r>
  <r>
    <n v="789"/>
    <x v="35"/>
    <n v="26"/>
    <x v="49"/>
    <n v="136.32"/>
    <n v="67.709999999999994"/>
    <n v="51.24"/>
    <n v="111.68"/>
    <x v="49"/>
    <n v="15"/>
    <n v="95.41"/>
  </r>
  <r>
    <n v="741"/>
    <x v="35"/>
    <n v="26"/>
    <x v="50"/>
    <n v="70.849999999999994"/>
    <n v="84.02"/>
    <n v="84.1"/>
    <n v="59.19"/>
    <x v="50"/>
    <n v="20"/>
    <n v="95.17"/>
  </r>
  <r>
    <n v="702"/>
    <x v="36"/>
    <n v="25"/>
    <x v="51"/>
    <n v="85.38"/>
    <n v="76.87"/>
    <n v="78.760000000000005"/>
    <n v="71.17"/>
    <x v="51"/>
    <n v="17"/>
    <n v="95.42"/>
  </r>
  <r>
    <n v="735"/>
    <x v="36"/>
    <n v="25"/>
    <x v="52"/>
    <n v="85"/>
    <n v="69.86"/>
    <n v="58.21"/>
    <n v="65.06"/>
    <x v="52"/>
    <n v="12"/>
    <n v="95.4"/>
  </r>
  <r>
    <n v="375"/>
    <x v="37"/>
    <n v="9"/>
    <x v="53"/>
    <n v="136.72"/>
    <n v="85.63"/>
    <n v="82.44"/>
    <n v="107.41"/>
    <x v="53"/>
    <n v="16"/>
    <n v="95.59"/>
  </r>
  <r>
    <n v="839"/>
    <x v="37"/>
    <n v="24"/>
    <x v="54"/>
    <n v="129.58000000000001"/>
    <n v="83.35"/>
    <n v="71.63"/>
    <n v="97.19"/>
    <x v="54"/>
    <n v="16"/>
    <n v="95.27"/>
  </r>
  <r>
    <n v="714"/>
    <x v="37"/>
    <n v="24"/>
    <x v="55"/>
    <n v="117.21"/>
    <n v="76.5"/>
    <n v="76.77"/>
    <n v="86.19"/>
    <x v="55"/>
    <n v="23"/>
    <n v="95.21"/>
  </r>
  <r>
    <n v="689"/>
    <x v="37"/>
    <n v="24"/>
    <x v="56"/>
    <n v="126.11"/>
    <n v="76.959999999999994"/>
    <n v="56.43"/>
    <n v="97.19"/>
    <x v="56"/>
    <n v="25"/>
    <n v="95.38"/>
  </r>
  <r>
    <n v="711"/>
    <x v="38"/>
    <n v="23"/>
    <x v="57"/>
    <n v="145.66"/>
    <n v="65.959999999999994"/>
    <n v="61.58"/>
    <n v="111.7"/>
    <x v="57"/>
    <n v="22"/>
    <n v="95.49"/>
  </r>
  <r>
    <n v="693"/>
    <x v="38"/>
    <n v="23"/>
    <x v="58"/>
    <n v="130.26"/>
    <n v="78.3"/>
    <n v="70.59"/>
    <n v="107.08"/>
    <x v="58"/>
    <n v="18"/>
    <n v="95.68"/>
  </r>
  <r>
    <n v="831"/>
    <x v="39"/>
    <n v="22"/>
    <x v="59"/>
    <n v="75.02"/>
    <n v="81.75"/>
    <n v="83"/>
    <n v="60.59"/>
    <x v="59"/>
    <n v="16"/>
    <n v="95.28"/>
  </r>
  <r>
    <n v="821"/>
    <x v="39"/>
    <n v="22"/>
    <x v="60"/>
    <n v="140.4"/>
    <n v="70.099999999999994"/>
    <n v="53.04"/>
    <n v="110.31"/>
    <x v="60"/>
    <n v="14"/>
    <n v="95.53"/>
  </r>
  <r>
    <n v="820"/>
    <x v="39"/>
    <n v="22"/>
    <x v="61"/>
    <n v="154.47"/>
    <n v="57.92"/>
    <n v="26.14"/>
    <n v="114.93"/>
    <x v="61"/>
    <n v="14"/>
    <n v="95.02"/>
  </r>
  <r>
    <n v="784"/>
    <x v="39"/>
    <n v="22"/>
    <x v="62"/>
    <n v="84.57"/>
    <n v="78.22"/>
    <n v="66.760000000000005"/>
    <n v="65.77"/>
    <x v="62"/>
    <n v="11"/>
    <n v="95.13"/>
  </r>
  <r>
    <n v="694"/>
    <x v="39"/>
    <n v="22"/>
    <x v="63"/>
    <n v="136.83000000000001"/>
    <n v="78.650000000000006"/>
    <n v="60.69"/>
    <n v="101.1"/>
    <x v="63"/>
    <n v="12"/>
    <n v="96.67"/>
  </r>
  <r>
    <n v="751"/>
    <x v="40"/>
    <n v="21"/>
    <x v="64"/>
    <n v="135.03"/>
    <n v="77.150000000000006"/>
    <n v="58.47"/>
    <n v="107.86"/>
    <x v="64"/>
    <n v="20"/>
    <n v="95.22"/>
  </r>
  <r>
    <n v="838"/>
    <x v="41"/>
    <n v="20"/>
    <x v="65"/>
    <n v="128.01"/>
    <n v="72.819999999999993"/>
    <n v="53.1"/>
    <n v="100.43"/>
    <x v="65"/>
    <n v="18"/>
    <n v="95.36"/>
  </r>
  <r>
    <n v="757"/>
    <x v="41"/>
    <n v="20"/>
    <x v="66"/>
    <n v="84.22"/>
    <n v="80.540000000000006"/>
    <n v="66.099999999999994"/>
    <n v="68.64"/>
    <x v="66"/>
    <n v="21"/>
    <n v="95.38"/>
  </r>
  <r>
    <n v="817"/>
    <x v="41"/>
    <n v="20"/>
    <x v="67"/>
    <n v="112.98"/>
    <n v="74.400000000000006"/>
    <n v="71.38"/>
    <n v="88.14"/>
    <x v="67"/>
    <n v="15"/>
    <n v="95.35"/>
  </r>
  <r>
    <n v="704"/>
    <x v="41"/>
    <n v="20"/>
    <x v="68"/>
    <n v="119.11"/>
    <n v="75.33"/>
    <n v="69.03"/>
    <n v="97.92"/>
    <x v="68"/>
    <n v="11"/>
    <n v="95.32"/>
  </r>
  <r>
    <n v="680"/>
    <x v="41"/>
    <n v="20"/>
    <x v="69"/>
    <n v="137.94999999999999"/>
    <n v="74.08"/>
    <n v="50.38"/>
    <n v="111.79"/>
    <x v="69"/>
    <n v="20"/>
    <n v="95.07"/>
  </r>
  <r>
    <n v="807"/>
    <x v="42"/>
    <n v="19"/>
    <x v="70"/>
    <n v="138.58000000000001"/>
    <n v="66.489999999999995"/>
    <n v="29.33"/>
    <n v="106.15"/>
    <x v="70"/>
    <n v="11"/>
    <n v="95.09"/>
  </r>
  <r>
    <n v="715"/>
    <x v="42"/>
    <n v="19"/>
    <x v="71"/>
    <n v="144.62"/>
    <n v="84.17"/>
    <n v="70.84"/>
    <n v="106.31"/>
    <x v="71"/>
    <n v="20"/>
    <n v="95.51"/>
  </r>
  <r>
    <n v="747"/>
    <x v="42"/>
    <n v="19"/>
    <x v="72"/>
    <n v="98.22"/>
    <n v="82.47"/>
    <n v="78.92"/>
    <n v="78"/>
    <x v="72"/>
    <n v="15"/>
    <n v="95.86"/>
  </r>
  <r>
    <n v="776"/>
    <x v="42"/>
    <n v="19"/>
    <x v="73"/>
    <n v="107.82"/>
    <n v="65.22"/>
    <n v="55.9"/>
    <n v="88.43"/>
    <x v="73"/>
    <n v="14"/>
    <n v="95.29"/>
  </r>
  <r>
    <n v="690"/>
    <x v="43"/>
    <n v="18"/>
    <x v="74"/>
    <n v="126.52"/>
    <n v="56.59"/>
    <n v="27.19"/>
    <n v="100.22"/>
    <x v="74"/>
    <n v="12"/>
    <n v="95.75"/>
  </r>
  <r>
    <n v="697"/>
    <x v="44"/>
    <n v="17"/>
    <x v="75"/>
    <n v="120.69"/>
    <n v="80.03"/>
    <n v="67.63"/>
    <n v="86.52"/>
    <x v="75"/>
    <n v="14"/>
    <n v="95.78"/>
  </r>
  <r>
    <n v="796"/>
    <x v="45"/>
    <n v="16"/>
    <x v="76"/>
    <n v="113.36"/>
    <n v="61.85"/>
    <n v="50.06"/>
    <n v="92.04"/>
    <x v="76"/>
    <n v="16"/>
    <n v="95.5"/>
  </r>
  <r>
    <n v="854"/>
    <x v="45"/>
    <n v="16"/>
    <x v="77"/>
    <n v="77.75"/>
    <n v="79.38"/>
    <n v="76"/>
    <n v="66.5"/>
    <x v="77"/>
    <n v="19"/>
    <n v="95.4"/>
  </r>
  <r>
    <n v="840"/>
    <x v="45"/>
    <n v="16"/>
    <x v="78"/>
    <n v="104.66"/>
    <n v="88.96"/>
    <n v="84.87"/>
    <n v="82.52"/>
    <x v="78"/>
    <n v="14"/>
    <n v="95.13"/>
  </r>
  <r>
    <n v="809"/>
    <x v="45"/>
    <n v="16"/>
    <x v="79"/>
    <n v="141.02000000000001"/>
    <n v="58.84"/>
    <n v="59.21"/>
    <n v="108.54"/>
    <x v="4"/>
    <n v="17"/>
    <n v="95.4"/>
  </r>
  <r>
    <n v="695"/>
    <x v="45"/>
    <n v="16"/>
    <x v="80"/>
    <n v="86.67"/>
    <n v="76.14"/>
    <n v="58.52"/>
    <n v="65.89"/>
    <x v="79"/>
    <n v="21"/>
    <n v="95.19"/>
  </r>
  <r>
    <n v="698"/>
    <x v="45"/>
    <n v="16"/>
    <x v="81"/>
    <n v="127.22"/>
    <n v="76.25"/>
    <n v="53.05"/>
    <n v="98.15"/>
    <x v="80"/>
    <n v="18"/>
    <n v="95.02"/>
  </r>
  <r>
    <n v="710"/>
    <x v="45"/>
    <n v="16"/>
    <x v="82"/>
    <n v="118.87"/>
    <n v="77.760000000000005"/>
    <n v="66.52"/>
    <n v="99.21"/>
    <x v="81"/>
    <n v="14"/>
    <n v="95.02"/>
  </r>
  <r>
    <n v="824"/>
    <x v="46"/>
    <n v="15"/>
    <x v="83"/>
    <n v="149.28"/>
    <n v="62.55"/>
    <n v="42.35"/>
    <n v="129"/>
    <x v="82"/>
    <n v="15"/>
    <n v="95.84"/>
  </r>
  <r>
    <n v="844"/>
    <x v="46"/>
    <n v="15"/>
    <x v="84"/>
    <n v="95.62"/>
    <n v="83.31"/>
    <n v="74.55"/>
    <n v="74.989999999999995"/>
    <x v="83"/>
    <n v="19"/>
    <n v="95.03"/>
  </r>
  <r>
    <n v="810"/>
    <x v="46"/>
    <n v="15"/>
    <x v="85"/>
    <n v="119.64"/>
    <n v="72.67"/>
    <n v="45.63"/>
    <n v="90.32"/>
    <x v="84"/>
    <n v="13"/>
    <n v="95.45"/>
  </r>
  <r>
    <n v="805"/>
    <x v="46"/>
    <n v="15"/>
    <x v="86"/>
    <n v="161.69999999999999"/>
    <n v="72.459999999999994"/>
    <n v="28.18"/>
    <n v="123.37"/>
    <x v="85"/>
    <n v="16"/>
    <n v="95.58"/>
  </r>
  <r>
    <n v="771"/>
    <x v="46"/>
    <n v="15"/>
    <x v="87"/>
    <n v="158.44999999999999"/>
    <n v="68.55"/>
    <n v="40.33"/>
    <n v="114.06"/>
    <x v="86"/>
    <n v="14"/>
    <n v="95.09"/>
  </r>
  <r>
    <n v="700"/>
    <x v="46"/>
    <n v="15"/>
    <x v="88"/>
    <n v="99.38"/>
    <n v="84.54"/>
    <n v="70.459999999999994"/>
    <n v="81.96"/>
    <x v="87"/>
    <n v="16"/>
    <n v="95.15"/>
  </r>
  <r>
    <n v="685"/>
    <x v="46"/>
    <n v="15"/>
    <x v="89"/>
    <n v="110.71"/>
    <n v="79.36"/>
    <n v="75.709999999999994"/>
    <n v="83.09"/>
    <x v="88"/>
    <n v="16"/>
    <n v="95.17"/>
  </r>
  <r>
    <n v="764"/>
    <x v="47"/>
    <n v="14"/>
    <x v="90"/>
    <n v="91.83"/>
    <n v="81.84"/>
    <n v="58.34"/>
    <n v="64.39"/>
    <x v="8"/>
    <n v="19"/>
    <n v="95.18"/>
  </r>
  <r>
    <n v="762"/>
    <x v="47"/>
    <n v="14"/>
    <x v="91"/>
    <n v="94.71"/>
    <n v="73.87"/>
    <n v="67.67"/>
    <n v="75.87"/>
    <x v="89"/>
    <n v="14"/>
    <n v="95.69"/>
  </r>
  <r>
    <n v="851"/>
    <x v="47"/>
    <n v="14"/>
    <x v="92"/>
    <n v="112.42"/>
    <n v="78.88"/>
    <n v="66.900000000000006"/>
    <n v="93.75"/>
    <x v="90"/>
    <n v="16"/>
    <n v="95.13"/>
  </r>
  <r>
    <n v="785"/>
    <x v="47"/>
    <n v="14"/>
    <x v="93"/>
    <n v="76.97"/>
    <n v="79.33"/>
    <n v="80.489999999999995"/>
    <n v="63.4"/>
    <x v="91"/>
    <n v="11"/>
    <n v="95.87"/>
  </r>
  <r>
    <n v="774"/>
    <x v="47"/>
    <n v="14"/>
    <x v="94"/>
    <n v="79.2"/>
    <n v="85.36"/>
    <n v="69.06"/>
    <n v="65.05"/>
    <x v="92"/>
    <n v="11"/>
    <n v="95.02"/>
  </r>
  <r>
    <n v="734"/>
    <x v="47"/>
    <n v="14"/>
    <x v="95"/>
    <n v="87.23"/>
    <n v="66.709999999999994"/>
    <n v="68.099999999999994"/>
    <n v="68.150000000000006"/>
    <x v="93"/>
    <n v="15"/>
    <n v="95.04"/>
  </r>
  <r>
    <n v="775"/>
    <x v="48"/>
    <n v="13"/>
    <x v="96"/>
    <n v="87.54"/>
    <n v="75.12"/>
    <n v="67.319999999999993"/>
    <n v="72.97"/>
    <x v="94"/>
    <n v="14"/>
    <n v="95.78"/>
  </r>
  <r>
    <n v="716"/>
    <x v="49"/>
    <n v="12"/>
    <x v="97"/>
    <n v="111.31"/>
    <n v="80.06"/>
    <n v="74.39"/>
    <n v="84.57"/>
    <x v="95"/>
    <n v="21"/>
    <n v="95.03"/>
  </r>
  <r>
    <n v="843"/>
    <x v="50"/>
    <n v="11"/>
    <x v="98"/>
    <n v="98.04"/>
    <n v="81.05"/>
    <n v="66.27"/>
    <n v="69.930000000000007"/>
    <x v="96"/>
    <n v="13"/>
    <n v="95.05"/>
  </r>
  <r>
    <n v="739"/>
    <x v="50"/>
    <n v="11"/>
    <x v="99"/>
    <n v="94.65"/>
    <n v="73.13"/>
    <n v="70.03"/>
    <n v="74.599999999999994"/>
    <x v="97"/>
    <n v="14"/>
    <n v="95.18"/>
  </r>
  <r>
    <n v="661"/>
    <x v="51"/>
    <n v="11"/>
    <x v="100"/>
    <n v="127.49"/>
    <n v="64.73"/>
    <n v="45.03"/>
    <n v="108.88"/>
    <x v="98"/>
    <n v="18"/>
    <n v="95.24"/>
  </r>
  <r>
    <n v="847"/>
    <x v="52"/>
    <n v="10"/>
    <x v="101"/>
    <n v="136.75"/>
    <n v="72.05"/>
    <n v="35.380000000000003"/>
    <n v="110.95"/>
    <x v="33"/>
    <n v="14"/>
    <n v="95.51"/>
  </r>
  <r>
    <n v="682"/>
    <x v="52"/>
    <n v="10"/>
    <x v="102"/>
    <n v="216.2"/>
    <n v="69.5"/>
    <n v="-15.56"/>
    <n v="163.9"/>
    <x v="99"/>
    <n v="13"/>
    <n v="95.04"/>
  </r>
  <r>
    <n v="846"/>
    <x v="53"/>
    <n v="9"/>
    <x v="103"/>
    <n v="122.33"/>
    <n v="80.150000000000006"/>
    <n v="57.11"/>
    <n v="98.63"/>
    <x v="100"/>
    <n v="19"/>
    <n v="95.31"/>
  </r>
  <r>
    <n v="815"/>
    <x v="53"/>
    <n v="9"/>
    <x v="104"/>
    <n v="157.97999999999999"/>
    <n v="71.58"/>
    <n v="-9.16"/>
    <n v="120.42"/>
    <x v="101"/>
    <n v="14"/>
    <n v="95.45"/>
  </r>
  <r>
    <n v="669"/>
    <x v="53"/>
    <n v="9"/>
    <x v="105"/>
    <n v="144.47"/>
    <n v="42.26"/>
    <n v="45.67"/>
    <n v="117.27"/>
    <x v="102"/>
    <n v="11"/>
    <n v="96.24"/>
  </r>
  <r>
    <n v="837"/>
    <x v="54"/>
    <n v="8"/>
    <x v="106"/>
    <n v="178.25"/>
    <n v="74.400000000000006"/>
    <n v="12.71"/>
    <n v="120.73"/>
    <x v="103"/>
    <n v="17"/>
    <n v="95.71"/>
  </r>
  <r>
    <n v="772"/>
    <x v="54"/>
    <n v="8"/>
    <x v="107"/>
    <n v="126.54"/>
    <n v="79.17"/>
    <n v="47.43"/>
    <n v="96.48"/>
    <x v="104"/>
    <n v="10"/>
    <n v="96.26"/>
  </r>
  <r>
    <n v="853"/>
    <x v="55"/>
    <n v="7"/>
    <x v="108"/>
    <n v="131.29"/>
    <n v="75.209999999999994"/>
    <n v="69.14"/>
    <n v="100.79"/>
    <x v="105"/>
    <n v="13"/>
    <n v="95.37"/>
  </r>
  <r>
    <n v="761"/>
    <x v="55"/>
    <n v="7"/>
    <x v="109"/>
    <n v="120.71"/>
    <n v="84.74"/>
    <n v="63.48"/>
    <n v="95.69"/>
    <x v="69"/>
    <n v="15"/>
    <n v="95.93"/>
  </r>
  <r>
    <n v="742"/>
    <x v="55"/>
    <n v="7"/>
    <x v="110"/>
    <n v="99.07"/>
    <n v="83.14"/>
    <n v="39.590000000000003"/>
    <n v="80.87"/>
    <x v="106"/>
    <n v="15"/>
    <n v="95.59"/>
  </r>
  <r>
    <n v="778"/>
    <x v="56"/>
    <n v="6"/>
    <x v="111"/>
    <n v="87.74"/>
    <n v="65.45"/>
    <n v="76.290000000000006"/>
    <n v="72.650000000000006"/>
    <x v="107"/>
    <n v="12"/>
    <n v="95.92"/>
  </r>
  <r>
    <n v="768"/>
    <x v="56"/>
    <n v="6"/>
    <x v="112"/>
    <n v="62.31"/>
    <n v="90.61"/>
    <n v="85.34"/>
    <n v="48.8"/>
    <x v="7"/>
    <n v="16"/>
    <n v="95.09"/>
  </r>
  <r>
    <n v="672"/>
    <x v="56"/>
    <n v="6"/>
    <x v="113"/>
    <n v="112.67"/>
    <n v="74.290000000000006"/>
    <n v="64.959999999999994"/>
    <n v="86.52"/>
    <x v="108"/>
    <n v="11"/>
    <n v="95.57"/>
  </r>
  <r>
    <n v="699"/>
    <x v="56"/>
    <n v="6"/>
    <x v="114"/>
    <n v="160.69"/>
    <n v="70.94"/>
    <n v="26.89"/>
    <n v="137.13"/>
    <x v="109"/>
    <n v="11"/>
    <n v="96.51"/>
  </r>
  <r>
    <n v="759"/>
    <x v="57"/>
    <n v="5"/>
    <x v="115"/>
    <n v="68.33"/>
    <n v="85.72"/>
    <n v="88.73"/>
    <n v="57.4"/>
    <x v="110"/>
    <n v="9"/>
    <n v="95.32"/>
  </r>
  <r>
    <n v="827"/>
    <x v="57"/>
    <n v="5"/>
    <x v="116"/>
    <n v="164.88"/>
    <n v="63.04"/>
    <n v="63.06"/>
    <n v="139.19999999999999"/>
    <x v="111"/>
    <n v="11"/>
    <n v="97.39"/>
  </r>
  <r>
    <n v="677"/>
    <x v="57"/>
    <n v="4"/>
    <x v="117"/>
    <n v="142.56"/>
    <n v="89.84"/>
    <n v="62.12"/>
    <n v="119.94"/>
    <x v="112"/>
    <n v="12"/>
    <n v="95.07"/>
  </r>
  <r>
    <n v="743"/>
    <x v="57"/>
    <n v="5"/>
    <x v="118"/>
    <n v="92.87"/>
    <n v="76.5"/>
    <n v="66.88"/>
    <n v="63.97"/>
    <x v="113"/>
    <n v="12"/>
    <n v="95.54"/>
  </r>
  <r>
    <n v="691"/>
    <x v="57"/>
    <n v="5"/>
    <x v="119"/>
    <n v="180.29"/>
    <n v="74.58"/>
    <n v="54.27"/>
    <n v="154.13999999999999"/>
    <x v="114"/>
    <n v="11"/>
    <n v="95.46"/>
  </r>
  <r>
    <n v="657"/>
    <x v="57"/>
    <n v="5"/>
    <x v="120"/>
    <n v="153.93"/>
    <n v="86.23"/>
    <n v="79.08"/>
    <n v="104.33"/>
    <x v="115"/>
    <n v="17"/>
    <n v="95.26"/>
  </r>
  <r>
    <n v="848"/>
    <x v="58"/>
    <n v="4"/>
    <x v="121"/>
    <n v="69.28"/>
    <n v="72.19"/>
    <n v="77.180000000000007"/>
    <n v="60.72"/>
    <x v="3"/>
    <n v="12"/>
    <n v="95.24"/>
  </r>
  <r>
    <n v="819"/>
    <x v="58"/>
    <n v="4"/>
    <x v="122"/>
    <n v="205.77"/>
    <n v="83.61"/>
    <n v="56.05"/>
    <n v="169.24"/>
    <x v="116"/>
    <n v="12"/>
    <n v="96.03"/>
  </r>
  <r>
    <n v="660"/>
    <x v="58"/>
    <n v="4"/>
    <x v="123"/>
    <n v="177.6"/>
    <n v="59.79"/>
    <n v="45.45"/>
    <n v="140.68"/>
    <x v="117"/>
    <n v="11"/>
    <n v="96.74"/>
  </r>
  <r>
    <n v="718"/>
    <x v="59"/>
    <n v="3"/>
    <x v="124"/>
    <n v="107.57"/>
    <n v="90.13"/>
    <n v="77.2"/>
    <n v="95.98"/>
    <x v="118"/>
    <n v="9"/>
    <n v="95.42"/>
  </r>
  <r>
    <n v="652"/>
    <x v="59"/>
    <n v="3"/>
    <x v="125"/>
    <n v="215.19"/>
    <n v="89.37"/>
    <n v="-2.27"/>
    <n v="174.97"/>
    <x v="119"/>
    <n v="14"/>
    <n v="95.46"/>
  </r>
  <r>
    <n v="855"/>
    <x v="60"/>
    <n v="2"/>
    <x v="126"/>
    <n v="64.680000000000007"/>
    <n v="99.02"/>
    <n v="71.13"/>
    <n v="47.9"/>
    <x v="120"/>
    <n v="8"/>
    <n v="95.85"/>
  </r>
  <r>
    <n v="811"/>
    <x v="60"/>
    <n v="2"/>
    <x v="127"/>
    <n v="278.06"/>
    <n v="99.1"/>
    <n v="-45.3"/>
    <n v="266.85000000000002"/>
    <x v="121"/>
    <n v="8"/>
    <n v="95.64"/>
  </r>
  <r>
    <n v="720"/>
    <x v="60"/>
    <n v="2"/>
    <x v="128"/>
    <n v="182.09"/>
    <n v="79.040000000000006"/>
    <n v="11.91"/>
    <n v="125.97"/>
    <x v="122"/>
    <n v="8"/>
    <n v="96.14"/>
  </r>
  <r>
    <n v="686"/>
    <x v="60"/>
    <n v="2"/>
    <x v="129"/>
    <n v="138.08000000000001"/>
    <n v="80.510000000000005"/>
    <n v="-116.04"/>
    <n v="96.7"/>
    <x v="123"/>
    <n v="12"/>
    <n v="95.77"/>
  </r>
  <r>
    <n v="834"/>
    <x v="61"/>
    <n v="1"/>
    <x v="130"/>
    <n v="129.51"/>
    <n v="100"/>
    <n v="35.53"/>
    <n v="128.97999999999999"/>
    <x v="124"/>
    <n v="7"/>
    <n v="99.99"/>
  </r>
  <r>
    <n v="833"/>
    <x v="61"/>
    <n v="1"/>
    <x v="131"/>
    <n v="135.13"/>
    <n v="98.33"/>
    <n v="-8.31"/>
    <n v="122.78"/>
    <x v="125"/>
    <n v="6"/>
    <n v="95.7"/>
  </r>
  <r>
    <n v="379"/>
    <x v="61"/>
    <n v="1"/>
    <x v="132"/>
    <n v="235.82"/>
    <n v="100"/>
    <n v="56.42"/>
    <n v="212.19"/>
    <x v="126"/>
    <n v="7"/>
    <n v="100.01"/>
  </r>
  <r>
    <n v="662"/>
    <x v="61"/>
    <n v="1"/>
    <x v="133"/>
    <n v="375.3"/>
    <n v="100"/>
    <n v="-377.6"/>
    <n v="354.08"/>
    <x v="127"/>
    <n v="7"/>
    <n v="100"/>
  </r>
  <r>
    <n v="659"/>
    <x v="61"/>
    <n v="1"/>
    <x v="134"/>
    <n v="372.48"/>
    <n v="98.75"/>
    <n v="-89.3"/>
    <n v="371.79"/>
    <x v="128"/>
    <n v="6"/>
    <n v="95.48"/>
  </r>
  <r>
    <n v="668"/>
    <x v="61"/>
    <n v="1"/>
    <x v="135"/>
    <n v="655.04999999999995"/>
    <n v="100"/>
    <n v="-1186.92"/>
    <n v="641.78"/>
    <x v="129"/>
    <n v="7"/>
    <n v="100"/>
  </r>
  <r>
    <n v="647"/>
    <x v="61"/>
    <n v="1"/>
    <x v="136"/>
    <n v="324.83"/>
    <n v="100"/>
    <n v="-3865.3"/>
    <n v="323.61"/>
    <x v="130"/>
    <n v="7"/>
    <n v="100.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1217D7-E511-C747-873A-A7BA49E746E7}" name="PivotTable3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64" firstHeaderRow="0" firstDataRow="1" firstDataCol="1"/>
  <pivotFields count="8">
    <pivotField showAll="0"/>
    <pivotField axis="axisRow" showAll="0" sortType="descending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2" showAll="0"/>
    <pivotField dataField="1" numFmtId="2" showAll="0">
      <items count="138">
        <item x="113"/>
        <item x="41"/>
        <item x="45"/>
        <item x="47"/>
        <item x="8"/>
        <item x="63"/>
        <item x="67"/>
        <item x="76"/>
        <item x="93"/>
        <item x="82"/>
        <item x="87"/>
        <item x="60"/>
        <item x="19"/>
        <item x="92"/>
        <item x="37"/>
        <item x="13"/>
        <item x="84"/>
        <item x="12"/>
        <item x="21"/>
        <item x="10"/>
        <item x="91"/>
        <item x="18"/>
        <item x="50"/>
        <item x="3"/>
        <item x="124"/>
        <item x="52"/>
        <item x="30"/>
        <item x="77"/>
        <item x="114"/>
        <item x="0"/>
        <item x="22"/>
        <item x="119"/>
        <item x="15"/>
        <item x="34"/>
        <item x="36"/>
        <item x="25"/>
        <item x="98"/>
        <item x="97"/>
        <item x="14"/>
        <item x="2"/>
        <item x="43"/>
        <item x="56"/>
        <item x="6"/>
        <item x="81"/>
        <item x="129"/>
        <item x="7"/>
        <item x="59"/>
        <item x="85"/>
        <item x="42"/>
        <item x="99"/>
        <item x="32"/>
        <item x="106"/>
        <item x="90"/>
        <item x="35"/>
        <item x="123"/>
        <item x="79"/>
        <item x="17"/>
        <item x="16"/>
        <item x="28"/>
        <item x="9"/>
        <item x="73"/>
        <item x="1"/>
        <item x="24"/>
        <item x="64"/>
        <item x="120"/>
        <item x="44"/>
        <item x="20"/>
        <item x="83"/>
        <item x="23"/>
        <item x="5"/>
        <item x="11"/>
        <item x="51"/>
        <item x="53"/>
        <item x="89"/>
        <item x="27"/>
        <item x="48"/>
        <item x="78"/>
        <item x="31"/>
        <item x="118"/>
        <item x="33"/>
        <item x="26"/>
        <item x="40"/>
        <item x="74"/>
        <item x="71"/>
        <item x="75"/>
        <item x="68"/>
        <item x="39"/>
        <item x="108"/>
        <item x="112"/>
        <item x="94"/>
        <item x="62"/>
        <item x="105"/>
        <item x="65"/>
        <item x="96"/>
        <item x="69"/>
        <item x="4"/>
        <item x="72"/>
        <item x="110"/>
        <item x="104"/>
        <item x="55"/>
        <item x="66"/>
        <item x="61"/>
        <item x="86"/>
        <item x="57"/>
        <item x="109"/>
        <item x="49"/>
        <item x="54"/>
        <item x="88"/>
        <item x="102"/>
        <item x="70"/>
        <item x="29"/>
        <item x="125"/>
        <item x="116"/>
        <item x="38"/>
        <item x="95"/>
        <item x="58"/>
        <item x="80"/>
        <item x="107"/>
        <item x="46"/>
        <item x="135"/>
        <item x="117"/>
        <item x="111"/>
        <item x="127"/>
        <item x="115"/>
        <item x="101"/>
        <item x="122"/>
        <item x="131"/>
        <item x="128"/>
        <item x="100"/>
        <item x="136"/>
        <item x="132"/>
        <item x="126"/>
        <item x="130"/>
        <item x="121"/>
        <item x="103"/>
        <item x="133"/>
        <item x="134"/>
        <item t="default"/>
      </items>
    </pivotField>
    <pivotField numFmtId="2" showAll="0"/>
    <pivotField numFmtId="2" showAll="0"/>
    <pivotField numFmtId="2" showAll="0"/>
    <pivotField dataField="1" numFmtId="2" showAll="0">
      <items count="134">
        <item x="131"/>
        <item x="124"/>
        <item x="100"/>
        <item x="132"/>
        <item x="129"/>
        <item x="130"/>
        <item x="119"/>
        <item x="125"/>
        <item x="128"/>
        <item x="97"/>
        <item x="38"/>
        <item x="49"/>
        <item x="127"/>
        <item x="123"/>
        <item x="104"/>
        <item x="118"/>
        <item x="113"/>
        <item x="102"/>
        <item x="112"/>
        <item x="78"/>
        <item x="114"/>
        <item x="29"/>
        <item x="67"/>
        <item x="98"/>
        <item x="62"/>
        <item x="108"/>
        <item x="26"/>
        <item x="92"/>
        <item x="122"/>
        <item x="99"/>
        <item x="85"/>
        <item x="46"/>
        <item x="39"/>
        <item x="58"/>
        <item x="54"/>
        <item x="117"/>
        <item x="53"/>
        <item x="68"/>
        <item x="28"/>
        <item x="55"/>
        <item x="69"/>
        <item x="83"/>
        <item x="57"/>
        <item x="24"/>
        <item x="64"/>
        <item x="93"/>
        <item x="105"/>
        <item x="23"/>
        <item x="70"/>
        <item x="66"/>
        <item x="96"/>
        <item x="91"/>
        <item x="17"/>
        <item x="4"/>
        <item x="1"/>
        <item x="106"/>
        <item x="77"/>
        <item x="82"/>
        <item x="61"/>
        <item x="33"/>
        <item x="103"/>
        <item x="14"/>
        <item x="16"/>
        <item x="101"/>
        <item x="11"/>
        <item x="73"/>
        <item x="48"/>
        <item x="109"/>
        <item x="115"/>
        <item x="120"/>
        <item x="86"/>
        <item x="42"/>
        <item x="59"/>
        <item x="71"/>
        <item x="63"/>
        <item x="51"/>
        <item x="20"/>
        <item x="27"/>
        <item x="5"/>
        <item x="44"/>
        <item x="32"/>
        <item x="6"/>
        <item x="72"/>
        <item x="31"/>
        <item x="56"/>
        <item x="2"/>
        <item x="80"/>
        <item x="35"/>
        <item x="0"/>
        <item x="107"/>
        <item x="9"/>
        <item x="126"/>
        <item x="76"/>
        <item x="40"/>
        <item x="43"/>
        <item x="111"/>
        <item x="88"/>
        <item x="75"/>
        <item x="15"/>
        <item x="94"/>
        <item x="22"/>
        <item x="34"/>
        <item x="87"/>
        <item x="12"/>
        <item x="95"/>
        <item x="36"/>
        <item x="90"/>
        <item x="7"/>
        <item x="18"/>
        <item x="84"/>
        <item x="21"/>
        <item x="10"/>
        <item x="116"/>
        <item x="30"/>
        <item x="3"/>
        <item x="19"/>
        <item x="25"/>
        <item x="121"/>
        <item x="52"/>
        <item x="89"/>
        <item x="60"/>
        <item x="65"/>
        <item x="13"/>
        <item x="45"/>
        <item x="47"/>
        <item x="37"/>
        <item x="79"/>
        <item x="8"/>
        <item x="81"/>
        <item x="50"/>
        <item x="74"/>
        <item x="41"/>
        <item x="110"/>
        <item t="default"/>
      </items>
    </pivotField>
  </pivotFields>
  <rowFields count="1">
    <field x="1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SE Test" fld="3" subtotal="average" baseField="0" baseItem="0"/>
    <dataField name="Average of Accuracy (%)" fld="7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9566B6-56CD-384A-817B-78EA89A5F26D}" name="PivotTable2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C64" firstHeaderRow="0" firstDataRow="1" firstDataCol="1"/>
  <pivotFields count="9">
    <pivotField showAll="0"/>
    <pivotField axis="axisRow" showAll="0" sortType="descending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numFmtId="2" showAll="0"/>
    <pivotField dataField="1" numFmtId="2" showAll="0"/>
    <pivotField numFmtId="2" showAll="0"/>
    <pivotField numFmtId="2" showAll="0"/>
    <pivotField numFmtId="2" showAll="0">
      <items count="135">
        <item x="123"/>
        <item x="115"/>
        <item x="109"/>
        <item x="112"/>
        <item x="24"/>
        <item x="40"/>
        <item x="44"/>
        <item x="6"/>
        <item x="56"/>
        <item x="91"/>
        <item x="85"/>
        <item x="111"/>
        <item x="38"/>
        <item x="41"/>
        <item x="48"/>
        <item x="74"/>
        <item x="59"/>
        <item x="50"/>
        <item x="90"/>
        <item x="29"/>
        <item x="87"/>
        <item x="20"/>
        <item x="9"/>
        <item x="63"/>
        <item x="35"/>
        <item x="7"/>
        <item x="77"/>
        <item x="12"/>
        <item x="0"/>
        <item x="3"/>
        <item x="17"/>
        <item x="11"/>
        <item x="34"/>
        <item x="49"/>
        <item x="14"/>
        <item x="21"/>
        <item x="88"/>
        <item x="81"/>
        <item x="73"/>
        <item x="93"/>
        <item x="18"/>
        <item x="110"/>
        <item x="75"/>
        <item x="92"/>
        <item x="2"/>
        <item x="26"/>
        <item x="30"/>
        <item x="45"/>
        <item x="13"/>
        <item x="25"/>
        <item x="95"/>
        <item x="33"/>
        <item x="89"/>
        <item x="5"/>
        <item x="16"/>
        <item x="39"/>
        <item x="82"/>
        <item x="8"/>
        <item x="52"/>
        <item x="23"/>
        <item x="96"/>
        <item x="42"/>
        <item x="78"/>
        <item x="65"/>
        <item x="22"/>
        <item x="105"/>
        <item x="121"/>
        <item x="19"/>
        <item x="31"/>
        <item x="94"/>
        <item x="1"/>
        <item x="10"/>
        <item x="107"/>
        <item x="108"/>
        <item x="86"/>
        <item x="98"/>
        <item x="70"/>
        <item x="27"/>
        <item x="32"/>
        <item x="28"/>
        <item x="79"/>
        <item x="53"/>
        <item x="102"/>
        <item x="55"/>
        <item x="71"/>
        <item x="64"/>
        <item x="66"/>
        <item x="106"/>
        <item x="84"/>
        <item x="61"/>
        <item x="69"/>
        <item x="15"/>
        <item x="4"/>
        <item x="57"/>
        <item x="58"/>
        <item x="51"/>
        <item x="37"/>
        <item x="104"/>
        <item x="76"/>
        <item x="100"/>
        <item x="46"/>
        <item x="43"/>
        <item x="62"/>
        <item x="72"/>
        <item x="67"/>
        <item x="101"/>
        <item x="47"/>
        <item x="60"/>
        <item x="117"/>
        <item x="68"/>
        <item x="36"/>
        <item x="118"/>
        <item x="83"/>
        <item x="103"/>
        <item x="54"/>
        <item x="97"/>
        <item x="114"/>
        <item x="127"/>
        <item x="80"/>
        <item x="116"/>
        <item x="129"/>
        <item x="119"/>
        <item x="113"/>
        <item x="122"/>
        <item x="124"/>
        <item x="126"/>
        <item x="120"/>
        <item x="128"/>
        <item x="99"/>
        <item x="130"/>
        <item x="132"/>
        <item x="131"/>
        <item x="125"/>
        <item x="133"/>
        <item t="default"/>
      </items>
    </pivotField>
    <pivotField dataField="1" numFmtId="2" showAll="0">
      <items count="131">
        <item x="121"/>
        <item x="125"/>
        <item x="127"/>
        <item x="129"/>
        <item x="98"/>
        <item x="114"/>
        <item x="81"/>
        <item x="124"/>
        <item x="126"/>
        <item x="128"/>
        <item x="120"/>
        <item x="112"/>
        <item x="36"/>
        <item x="78"/>
        <item x="123"/>
        <item x="122"/>
        <item x="115"/>
        <item x="46"/>
        <item x="95"/>
        <item x="118"/>
        <item x="113"/>
        <item x="96"/>
        <item x="109"/>
        <item x="82"/>
        <item x="56"/>
        <item x="116"/>
        <item x="61"/>
        <item x="110"/>
        <item x="99"/>
        <item x="67"/>
        <item x="53"/>
        <item x="97"/>
        <item x="37"/>
        <item x="93"/>
        <item x="49"/>
        <item x="59"/>
        <item x="102"/>
        <item x="23"/>
        <item x="16"/>
        <item x="29"/>
        <item x="71"/>
        <item x="100"/>
        <item x="66"/>
        <item x="26"/>
        <item x="91"/>
        <item x="1"/>
        <item x="32"/>
        <item x="57"/>
        <item x="68"/>
        <item x="43"/>
        <item x="4"/>
        <item x="74"/>
        <item x="63"/>
        <item x="17"/>
        <item x="92"/>
        <item x="24"/>
        <item x="54"/>
        <item x="27"/>
        <item x="103"/>
        <item x="11"/>
        <item x="69"/>
        <item x="60"/>
        <item x="76"/>
        <item x="51"/>
        <item x="64"/>
        <item x="52"/>
        <item x="35"/>
        <item x="101"/>
        <item x="84"/>
        <item x="6"/>
        <item x="14"/>
        <item x="50"/>
        <item x="28"/>
        <item x="72"/>
        <item x="94"/>
        <item x="65"/>
        <item x="42"/>
        <item x="104"/>
        <item x="5"/>
        <item x="86"/>
        <item x="80"/>
        <item x="70"/>
        <item x="87"/>
        <item x="31"/>
        <item x="117"/>
        <item x="79"/>
        <item x="12"/>
        <item x="20"/>
        <item x="39"/>
        <item x="2"/>
        <item x="106"/>
        <item x="19"/>
        <item x="0"/>
        <item x="77"/>
        <item x="90"/>
        <item x="33"/>
        <item x="9"/>
        <item x="15"/>
        <item x="55"/>
        <item x="22"/>
        <item x="21"/>
        <item x="10"/>
        <item x="30"/>
        <item x="18"/>
        <item x="58"/>
        <item x="88"/>
        <item x="85"/>
        <item x="3"/>
        <item x="41"/>
        <item x="107"/>
        <item x="13"/>
        <item x="45"/>
        <item x="89"/>
        <item x="34"/>
        <item x="38"/>
        <item x="73"/>
        <item x="62"/>
        <item x="47"/>
        <item x="8"/>
        <item x="48"/>
        <item x="40"/>
        <item x="75"/>
        <item x="44"/>
        <item x="83"/>
        <item x="105"/>
        <item x="7"/>
        <item x="119"/>
        <item x="25"/>
        <item x="108"/>
        <item x="111"/>
        <item t="default"/>
      </items>
    </pivotField>
  </pivotFields>
  <rowFields count="1">
    <field x="1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SE Test" fld="4" subtotal="average" baseField="0" baseItem="0"/>
    <dataField name="Average of Accuracy (%)" fld="8" subtotal="average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78036C-E176-6E41-A332-EE37F0E92147}" name="PivotTable4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64" firstHeaderRow="0" firstDataRow="1" firstDataCol="1"/>
  <pivotFields count="11">
    <pivotField showAll="0"/>
    <pivotField axis="axisRow" showAll="0" sortType="descending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>
      <items count="138">
        <item x="94"/>
        <item x="112"/>
        <item x="62"/>
        <item x="7"/>
        <item x="46"/>
        <item x="115"/>
        <item x="50"/>
        <item x="77"/>
        <item x="66"/>
        <item x="93"/>
        <item x="30"/>
        <item x="91"/>
        <item x="42"/>
        <item x="10"/>
        <item x="21"/>
        <item x="80"/>
        <item x="59"/>
        <item x="12"/>
        <item x="96"/>
        <item x="43"/>
        <item x="15"/>
        <item x="0"/>
        <item x="35"/>
        <item x="13"/>
        <item x="3"/>
        <item x="22"/>
        <item x="14"/>
        <item x="88"/>
        <item x="18"/>
        <item x="34"/>
        <item x="78"/>
        <item x="126"/>
        <item x="52"/>
        <item x="25"/>
        <item x="110"/>
        <item x="47"/>
        <item x="36"/>
        <item x="81"/>
        <item x="2"/>
        <item x="98"/>
        <item x="9"/>
        <item x="51"/>
        <item x="8"/>
        <item x="76"/>
        <item x="87"/>
        <item x="54"/>
        <item x="6"/>
        <item x="17"/>
        <item x="63"/>
        <item x="82"/>
        <item x="95"/>
        <item x="73"/>
        <item x="27"/>
        <item x="109"/>
        <item x="85"/>
        <item x="118"/>
        <item x="31"/>
        <item x="23"/>
        <item x="101"/>
        <item x="70"/>
        <item x="20"/>
        <item x="65"/>
        <item x="40"/>
        <item x="5"/>
        <item x="92"/>
        <item x="19"/>
        <item x="24"/>
        <item x="108"/>
        <item x="72"/>
        <item x="99"/>
        <item x="97"/>
        <item x="56"/>
        <item x="33"/>
        <item x="44"/>
        <item x="86"/>
        <item x="49"/>
        <item x="111"/>
        <item x="127"/>
        <item x="11"/>
        <item x="68"/>
        <item x="1"/>
        <item x="41"/>
        <item x="75"/>
        <item x="107"/>
        <item x="104"/>
        <item x="16"/>
        <item x="26"/>
        <item x="48"/>
        <item x="39"/>
        <item x="28"/>
        <item x="71"/>
        <item x="58"/>
        <item x="89"/>
        <item x="53"/>
        <item x="60"/>
        <item x="67"/>
        <item x="37"/>
        <item x="55"/>
        <item x="83"/>
        <item x="64"/>
        <item x="61"/>
        <item x="4"/>
        <item x="32"/>
        <item x="113"/>
        <item x="119"/>
        <item x="117"/>
        <item x="69"/>
        <item x="38"/>
        <item x="84"/>
        <item x="102"/>
        <item x="74"/>
        <item x="45"/>
        <item x="103"/>
        <item x="29"/>
        <item x="57"/>
        <item x="122"/>
        <item x="79"/>
        <item x="114"/>
        <item x="120"/>
        <item x="100"/>
        <item x="121"/>
        <item x="106"/>
        <item x="130"/>
        <item x="116"/>
        <item x="90"/>
        <item x="134"/>
        <item x="132"/>
        <item x="124"/>
        <item x="131"/>
        <item x="133"/>
        <item x="128"/>
        <item x="136"/>
        <item x="105"/>
        <item x="123"/>
        <item x="125"/>
        <item x="135"/>
        <item x="129"/>
        <item t="default"/>
      </items>
    </pivotField>
    <pivotField dataField="1" showAll="0"/>
    <pivotField showAll="0"/>
    <pivotField showAll="0"/>
    <pivotField showAll="0"/>
    <pivotField dataField="1" showAll="0">
      <items count="132">
        <item x="129"/>
        <item x="126"/>
        <item x="128"/>
        <item x="127"/>
        <item x="121"/>
        <item x="85"/>
        <item x="130"/>
        <item x="114"/>
        <item x="116"/>
        <item x="102"/>
        <item x="125"/>
        <item x="86"/>
        <item x="119"/>
        <item x="38"/>
        <item x="26"/>
        <item x="48"/>
        <item x="109"/>
        <item x="60"/>
        <item x="29"/>
        <item x="82"/>
        <item x="124"/>
        <item x="103"/>
        <item x="122"/>
        <item x="111"/>
        <item x="100"/>
        <item x="99"/>
        <item x="39"/>
        <item x="101"/>
        <item x="115"/>
        <item x="71"/>
        <item x="53"/>
        <item x="65"/>
        <item x="112"/>
        <item x="61"/>
        <item x="78"/>
        <item x="1"/>
        <item x="23"/>
        <item x="98"/>
        <item x="117"/>
        <item x="4"/>
        <item x="63"/>
        <item x="32"/>
        <item x="80"/>
        <item x="49"/>
        <item x="76"/>
        <item x="57"/>
        <item x="24"/>
        <item x="104"/>
        <item x="118"/>
        <item x="105"/>
        <item x="54"/>
        <item x="17"/>
        <item x="27"/>
        <item x="70"/>
        <item x="33"/>
        <item x="37"/>
        <item x="55"/>
        <item x="45"/>
        <item x="69"/>
        <item x="16"/>
        <item x="67"/>
        <item x="58"/>
        <item x="95"/>
        <item x="28"/>
        <item x="68"/>
        <item x="6"/>
        <item x="90"/>
        <item x="64"/>
        <item x="56"/>
        <item x="11"/>
        <item x="108"/>
        <item x="73"/>
        <item x="84"/>
        <item x="96"/>
        <item x="12"/>
        <item x="2"/>
        <item x="34"/>
        <item x="106"/>
        <item x="74"/>
        <item x="31"/>
        <item x="9"/>
        <item x="81"/>
        <item x="20"/>
        <item x="89"/>
        <item x="44"/>
        <item x="19"/>
        <item x="22"/>
        <item x="36"/>
        <item x="5"/>
        <item x="75"/>
        <item x="88"/>
        <item x="83"/>
        <item x="72"/>
        <item x="14"/>
        <item x="0"/>
        <item x="94"/>
        <item x="97"/>
        <item x="43"/>
        <item x="18"/>
        <item x="13"/>
        <item x="59"/>
        <item x="21"/>
        <item x="107"/>
        <item x="15"/>
        <item x="41"/>
        <item x="10"/>
        <item x="30"/>
        <item x="42"/>
        <item x="62"/>
        <item x="92"/>
        <item x="123"/>
        <item x="3"/>
        <item x="87"/>
        <item x="91"/>
        <item x="51"/>
        <item x="40"/>
        <item x="46"/>
        <item x="8"/>
        <item x="77"/>
        <item x="35"/>
        <item x="66"/>
        <item x="52"/>
        <item x="25"/>
        <item x="110"/>
        <item x="93"/>
        <item x="79"/>
        <item x="50"/>
        <item x="113"/>
        <item x="47"/>
        <item x="7"/>
        <item x="120"/>
        <item t="default"/>
      </items>
    </pivotField>
    <pivotField showAll="0"/>
    <pivotField showAll="0"/>
  </pivotFields>
  <rowFields count="1">
    <field x="1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SE Test" fld="4" subtotal="average" baseField="0" baseItem="0"/>
    <dataField name="Average of Accuracy (%)" fld="8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521E42-1972-1640-9CD6-A42E5146C51B}" name="PivotTable2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C64" firstHeaderRow="0" firstDataRow="1" firstDataCol="1"/>
  <pivotFields count="9">
    <pivotField showAll="0"/>
    <pivotField axis="axisRow" showAll="0" sortType="descending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numFmtId="2" showAll="0"/>
    <pivotField dataField="1" numFmtId="2" showAll="0"/>
    <pivotField numFmtId="2" showAll="0"/>
    <pivotField numFmtId="2" showAll="0"/>
    <pivotField numFmtId="2" showAll="0">
      <items count="135">
        <item x="123"/>
        <item x="115"/>
        <item x="109"/>
        <item x="112"/>
        <item x="24"/>
        <item x="40"/>
        <item x="44"/>
        <item x="6"/>
        <item x="56"/>
        <item x="91"/>
        <item x="85"/>
        <item x="111"/>
        <item x="38"/>
        <item x="41"/>
        <item x="48"/>
        <item x="74"/>
        <item x="59"/>
        <item x="50"/>
        <item x="90"/>
        <item x="29"/>
        <item x="87"/>
        <item x="20"/>
        <item x="9"/>
        <item x="63"/>
        <item x="35"/>
        <item x="7"/>
        <item x="77"/>
        <item x="12"/>
        <item x="0"/>
        <item x="3"/>
        <item x="17"/>
        <item x="11"/>
        <item x="34"/>
        <item x="49"/>
        <item x="14"/>
        <item x="21"/>
        <item x="88"/>
        <item x="81"/>
        <item x="73"/>
        <item x="93"/>
        <item x="18"/>
        <item x="110"/>
        <item x="75"/>
        <item x="92"/>
        <item x="2"/>
        <item x="26"/>
        <item x="30"/>
        <item x="45"/>
        <item x="13"/>
        <item x="25"/>
        <item x="95"/>
        <item x="33"/>
        <item x="89"/>
        <item x="5"/>
        <item x="16"/>
        <item x="39"/>
        <item x="82"/>
        <item x="8"/>
        <item x="52"/>
        <item x="23"/>
        <item x="96"/>
        <item x="42"/>
        <item x="78"/>
        <item x="65"/>
        <item x="22"/>
        <item x="105"/>
        <item x="121"/>
        <item x="19"/>
        <item x="31"/>
        <item x="94"/>
        <item x="1"/>
        <item x="10"/>
        <item x="107"/>
        <item x="108"/>
        <item x="86"/>
        <item x="98"/>
        <item x="70"/>
        <item x="27"/>
        <item x="32"/>
        <item x="28"/>
        <item x="79"/>
        <item x="53"/>
        <item x="102"/>
        <item x="55"/>
        <item x="71"/>
        <item x="64"/>
        <item x="66"/>
        <item x="106"/>
        <item x="84"/>
        <item x="61"/>
        <item x="69"/>
        <item x="15"/>
        <item x="4"/>
        <item x="57"/>
        <item x="58"/>
        <item x="51"/>
        <item x="37"/>
        <item x="104"/>
        <item x="76"/>
        <item x="100"/>
        <item x="46"/>
        <item x="43"/>
        <item x="62"/>
        <item x="72"/>
        <item x="67"/>
        <item x="101"/>
        <item x="47"/>
        <item x="60"/>
        <item x="117"/>
        <item x="68"/>
        <item x="36"/>
        <item x="118"/>
        <item x="83"/>
        <item x="103"/>
        <item x="54"/>
        <item x="97"/>
        <item x="114"/>
        <item x="127"/>
        <item x="80"/>
        <item x="116"/>
        <item x="129"/>
        <item x="119"/>
        <item x="113"/>
        <item x="122"/>
        <item x="124"/>
        <item x="126"/>
        <item x="120"/>
        <item x="128"/>
        <item x="99"/>
        <item x="130"/>
        <item x="132"/>
        <item x="131"/>
        <item x="125"/>
        <item x="133"/>
        <item t="default"/>
      </items>
    </pivotField>
    <pivotField dataField="1" numFmtId="2" showAll="0">
      <items count="131">
        <item x="121"/>
        <item x="125"/>
        <item x="127"/>
        <item x="129"/>
        <item x="98"/>
        <item x="114"/>
        <item x="81"/>
        <item x="124"/>
        <item x="126"/>
        <item x="128"/>
        <item x="120"/>
        <item x="112"/>
        <item x="36"/>
        <item x="78"/>
        <item x="123"/>
        <item x="122"/>
        <item x="115"/>
        <item x="46"/>
        <item x="95"/>
        <item x="118"/>
        <item x="113"/>
        <item x="96"/>
        <item x="109"/>
        <item x="82"/>
        <item x="56"/>
        <item x="116"/>
        <item x="61"/>
        <item x="110"/>
        <item x="99"/>
        <item x="67"/>
        <item x="53"/>
        <item x="97"/>
        <item x="37"/>
        <item x="93"/>
        <item x="49"/>
        <item x="59"/>
        <item x="102"/>
        <item x="23"/>
        <item x="16"/>
        <item x="29"/>
        <item x="71"/>
        <item x="100"/>
        <item x="66"/>
        <item x="26"/>
        <item x="91"/>
        <item x="1"/>
        <item x="32"/>
        <item x="57"/>
        <item x="68"/>
        <item x="43"/>
        <item x="4"/>
        <item x="74"/>
        <item x="63"/>
        <item x="17"/>
        <item x="92"/>
        <item x="24"/>
        <item x="54"/>
        <item x="27"/>
        <item x="103"/>
        <item x="11"/>
        <item x="69"/>
        <item x="60"/>
        <item x="76"/>
        <item x="51"/>
        <item x="64"/>
        <item x="52"/>
        <item x="35"/>
        <item x="101"/>
        <item x="84"/>
        <item x="6"/>
        <item x="14"/>
        <item x="50"/>
        <item x="28"/>
        <item x="72"/>
        <item x="94"/>
        <item x="65"/>
        <item x="42"/>
        <item x="104"/>
        <item x="5"/>
        <item x="86"/>
        <item x="80"/>
        <item x="70"/>
        <item x="87"/>
        <item x="31"/>
        <item x="117"/>
        <item x="79"/>
        <item x="12"/>
        <item x="20"/>
        <item x="39"/>
        <item x="2"/>
        <item x="106"/>
        <item x="19"/>
        <item x="0"/>
        <item x="77"/>
        <item x="90"/>
        <item x="33"/>
        <item x="9"/>
        <item x="15"/>
        <item x="55"/>
        <item x="22"/>
        <item x="21"/>
        <item x="10"/>
        <item x="30"/>
        <item x="18"/>
        <item x="58"/>
        <item x="88"/>
        <item x="85"/>
        <item x="3"/>
        <item x="41"/>
        <item x="107"/>
        <item x="13"/>
        <item x="45"/>
        <item x="89"/>
        <item x="34"/>
        <item x="38"/>
        <item x="73"/>
        <item x="62"/>
        <item x="47"/>
        <item x="8"/>
        <item x="48"/>
        <item x="40"/>
        <item x="75"/>
        <item x="44"/>
        <item x="83"/>
        <item x="105"/>
        <item x="7"/>
        <item x="119"/>
        <item x="25"/>
        <item x="108"/>
        <item x="111"/>
        <item t="default"/>
      </items>
    </pivotField>
  </pivotFields>
  <rowFields count="1">
    <field x="1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SE Test" fld="4" subtotal="average" baseField="0" baseItem="0"/>
    <dataField name="Average of Accuracy (%)" fld="8" subtotal="average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3FB0C-B12E-E24F-9AC2-B2CF6AE6CA65}">
  <sheetPr>
    <tabColor theme="9"/>
  </sheetPr>
  <dimension ref="A1:C64"/>
  <sheetViews>
    <sheetView showGridLines="0" tabSelected="1" workbookViewId="0"/>
  </sheetViews>
  <sheetFormatPr baseColWidth="10" defaultRowHeight="16"/>
  <cols>
    <col min="1" max="1" width="13" bestFit="1" customWidth="1"/>
    <col min="2" max="2" width="18.5" bestFit="1" customWidth="1"/>
    <col min="3" max="3" width="21.6640625" bestFit="1" customWidth="1"/>
  </cols>
  <sheetData>
    <row r="1" spans="1:3">
      <c r="A1" s="12" t="s">
        <v>10</v>
      </c>
      <c r="B1" t="s">
        <v>18</v>
      </c>
      <c r="C1" t="s">
        <v>17</v>
      </c>
    </row>
    <row r="2" spans="1:3">
      <c r="A2" s="13">
        <v>1199</v>
      </c>
      <c r="B2" s="14">
        <v>87.9</v>
      </c>
      <c r="C2" s="14">
        <v>90.11</v>
      </c>
    </row>
    <row r="3" spans="1:3">
      <c r="A3" s="13">
        <v>1177</v>
      </c>
      <c r="B3" s="14">
        <v>105.57</v>
      </c>
      <c r="C3" s="14">
        <v>87.34</v>
      </c>
    </row>
    <row r="4" spans="1:3">
      <c r="A4" s="13">
        <v>1111</v>
      </c>
      <c r="B4" s="14">
        <v>92.89</v>
      </c>
      <c r="C4" s="14">
        <v>90.07</v>
      </c>
    </row>
    <row r="5" spans="1:3">
      <c r="A5" s="13">
        <v>1100</v>
      </c>
      <c r="B5" s="14">
        <v>83.6</v>
      </c>
      <c r="C5" s="14">
        <v>91.73</v>
      </c>
    </row>
    <row r="6" spans="1:3">
      <c r="A6" s="13">
        <v>1067</v>
      </c>
      <c r="B6" s="14">
        <v>125.33</v>
      </c>
      <c r="C6" s="14">
        <v>87.32</v>
      </c>
    </row>
    <row r="7" spans="1:3">
      <c r="A7" s="13">
        <v>1012</v>
      </c>
      <c r="B7" s="14">
        <v>107.29</v>
      </c>
      <c r="C7" s="14">
        <v>89.82</v>
      </c>
    </row>
    <row r="8" spans="1:3">
      <c r="A8" s="13">
        <v>1001</v>
      </c>
      <c r="B8" s="14">
        <v>95.63</v>
      </c>
      <c r="C8" s="14">
        <v>89.99</v>
      </c>
    </row>
    <row r="9" spans="1:3">
      <c r="A9" s="13">
        <v>946</v>
      </c>
      <c r="B9" s="14">
        <v>84.61</v>
      </c>
      <c r="C9" s="14">
        <v>92.405000000000001</v>
      </c>
    </row>
    <row r="10" spans="1:3">
      <c r="A10" s="13">
        <v>913</v>
      </c>
      <c r="B10" s="14">
        <v>104.67</v>
      </c>
      <c r="C10" s="14">
        <v>90.28</v>
      </c>
    </row>
    <row r="11" spans="1:3">
      <c r="A11" s="13">
        <v>891</v>
      </c>
      <c r="B11" s="14">
        <v>79.922673420472805</v>
      </c>
      <c r="C11" s="14">
        <v>91.626400000000004</v>
      </c>
    </row>
    <row r="12" spans="1:3">
      <c r="A12" s="13">
        <v>880</v>
      </c>
      <c r="B12" s="14">
        <v>107.454553981708</v>
      </c>
      <c r="C12" s="14">
        <v>88.166399999999996</v>
      </c>
    </row>
    <row r="13" spans="1:3">
      <c r="A13" s="13">
        <v>858</v>
      </c>
      <c r="B13" s="14">
        <v>78.962844320974099</v>
      </c>
      <c r="C13" s="14">
        <v>91.263999999999996</v>
      </c>
    </row>
    <row r="14" spans="1:3">
      <c r="A14" s="13">
        <v>770</v>
      </c>
      <c r="B14" s="14">
        <v>78.509801747018699</v>
      </c>
      <c r="C14" s="14">
        <v>92.476399999999998</v>
      </c>
    </row>
    <row r="15" spans="1:3">
      <c r="A15" s="13">
        <v>759</v>
      </c>
      <c r="B15" s="14">
        <v>92.369102979780607</v>
      </c>
      <c r="C15" s="14">
        <v>87.826400000000007</v>
      </c>
    </row>
    <row r="16" spans="1:3">
      <c r="A16" s="13">
        <v>737</v>
      </c>
      <c r="B16" s="14">
        <v>89.234017345562293</v>
      </c>
      <c r="C16" s="14">
        <v>90.926400000000001</v>
      </c>
    </row>
    <row r="17" spans="1:3">
      <c r="A17" s="13">
        <v>704</v>
      </c>
      <c r="B17" s="14">
        <v>104.064602080646</v>
      </c>
      <c r="C17" s="14">
        <v>87.8964</v>
      </c>
    </row>
    <row r="18" spans="1:3">
      <c r="A18" s="13">
        <v>682</v>
      </c>
      <c r="B18" s="14">
        <v>103.713182670669</v>
      </c>
      <c r="C18" s="14">
        <v>87.0364</v>
      </c>
    </row>
    <row r="19" spans="1:3">
      <c r="A19" s="13">
        <v>627</v>
      </c>
      <c r="B19" s="14">
        <v>81.412656673126605</v>
      </c>
      <c r="C19" s="14">
        <v>91.526399999999995</v>
      </c>
    </row>
    <row r="20" spans="1:3">
      <c r="A20" s="13">
        <v>594</v>
      </c>
      <c r="B20" s="14">
        <v>92.210537236331248</v>
      </c>
      <c r="C20" s="14">
        <v>90.451400000000007</v>
      </c>
    </row>
    <row r="21" spans="1:3">
      <c r="A21" s="13">
        <v>561</v>
      </c>
      <c r="B21" s="14">
        <v>79.7486041446179</v>
      </c>
      <c r="C21" s="14">
        <v>91.546400000000006</v>
      </c>
    </row>
    <row r="22" spans="1:3">
      <c r="A22" s="13">
        <v>528</v>
      </c>
      <c r="B22" s="14">
        <v>88.431485217092003</v>
      </c>
      <c r="C22" s="14">
        <v>91.026399999999995</v>
      </c>
    </row>
    <row r="23" spans="1:3">
      <c r="A23" s="13">
        <v>495</v>
      </c>
      <c r="B23" s="14">
        <v>106.7505605960655</v>
      </c>
      <c r="C23" s="14">
        <v>86.6614</v>
      </c>
    </row>
    <row r="24" spans="1:3">
      <c r="A24" s="13">
        <v>473</v>
      </c>
      <c r="B24" s="14">
        <v>91.873816607476996</v>
      </c>
      <c r="C24" s="14">
        <v>91.7864</v>
      </c>
    </row>
    <row r="25" spans="1:3">
      <c r="A25" s="13">
        <v>462</v>
      </c>
      <c r="B25" s="14">
        <v>109.964097128039</v>
      </c>
      <c r="C25" s="14">
        <v>86.443066666666667</v>
      </c>
    </row>
    <row r="26" spans="1:3">
      <c r="A26" s="13">
        <v>451</v>
      </c>
      <c r="B26" s="14">
        <v>112.30188061614291</v>
      </c>
      <c r="C26" s="14">
        <v>87.041399999999996</v>
      </c>
    </row>
    <row r="27" spans="1:3">
      <c r="A27" s="13">
        <v>429</v>
      </c>
      <c r="B27" s="14">
        <v>106.2135834300325</v>
      </c>
      <c r="C27" s="14">
        <v>90.006399999999999</v>
      </c>
    </row>
    <row r="28" spans="1:3">
      <c r="A28" s="13">
        <v>407</v>
      </c>
      <c r="B28" s="14">
        <v>114.56637477126</v>
      </c>
      <c r="C28" s="14">
        <v>87.696399999999997</v>
      </c>
    </row>
    <row r="29" spans="1:3">
      <c r="A29" s="13">
        <v>396</v>
      </c>
      <c r="B29" s="14">
        <v>89.860772874646898</v>
      </c>
      <c r="C29" s="14">
        <v>91.056399999999996</v>
      </c>
    </row>
    <row r="30" spans="1:3">
      <c r="A30" s="13">
        <v>374</v>
      </c>
      <c r="B30" s="14">
        <v>90.314472485848043</v>
      </c>
      <c r="C30" s="14">
        <v>91.573066666666662</v>
      </c>
    </row>
    <row r="31" spans="1:3">
      <c r="A31" s="13">
        <v>363</v>
      </c>
      <c r="B31" s="14">
        <v>139.42581153454799</v>
      </c>
      <c r="C31" s="14">
        <v>77.776399999999995</v>
      </c>
    </row>
    <row r="32" spans="1:3">
      <c r="A32" s="13">
        <v>352</v>
      </c>
      <c r="B32" s="14">
        <v>118.236204414692</v>
      </c>
      <c r="C32" s="14">
        <v>85.0364</v>
      </c>
    </row>
    <row r="33" spans="1:3">
      <c r="A33" s="13">
        <v>341</v>
      </c>
      <c r="B33" s="14">
        <v>91.47316732014707</v>
      </c>
      <c r="C33" s="14">
        <v>91.193066666666667</v>
      </c>
    </row>
    <row r="34" spans="1:3">
      <c r="A34" s="13">
        <v>330</v>
      </c>
      <c r="B34" s="14">
        <v>93.348981493353804</v>
      </c>
      <c r="C34" s="14">
        <v>90.636399999999995</v>
      </c>
    </row>
    <row r="35" spans="1:3">
      <c r="A35" s="13">
        <v>308</v>
      </c>
      <c r="B35" s="14">
        <v>107.082942057146</v>
      </c>
      <c r="C35" s="14">
        <v>89.864000000000004</v>
      </c>
    </row>
    <row r="36" spans="1:3">
      <c r="A36" s="13">
        <v>297</v>
      </c>
      <c r="B36" s="14">
        <v>108.1194956919152</v>
      </c>
      <c r="C36" s="14">
        <v>88.781399999999991</v>
      </c>
    </row>
    <row r="37" spans="1:3">
      <c r="A37" s="13">
        <v>286</v>
      </c>
      <c r="B37" s="14">
        <v>99.171710909044549</v>
      </c>
      <c r="C37" s="14">
        <v>88.1708</v>
      </c>
    </row>
    <row r="38" spans="1:3">
      <c r="A38" s="13">
        <v>275</v>
      </c>
      <c r="B38" s="14">
        <v>97.260099921262906</v>
      </c>
      <c r="C38" s="14">
        <v>90.571400000000011</v>
      </c>
    </row>
    <row r="39" spans="1:3">
      <c r="A39" s="13">
        <v>264</v>
      </c>
      <c r="B39" s="14">
        <v>117.38459154762374</v>
      </c>
      <c r="C39" s="14">
        <v>87.113900000000001</v>
      </c>
    </row>
    <row r="40" spans="1:3">
      <c r="A40" s="13">
        <v>253</v>
      </c>
      <c r="B40" s="14">
        <v>139.71982016669449</v>
      </c>
      <c r="C40" s="14">
        <v>86.090199999999996</v>
      </c>
    </row>
    <row r="41" spans="1:3">
      <c r="A41" s="13">
        <v>242</v>
      </c>
      <c r="B41" s="14">
        <v>99.819136043681212</v>
      </c>
      <c r="C41" s="14">
        <v>88.657439999999994</v>
      </c>
    </row>
    <row r="42" spans="1:3">
      <c r="A42" s="13">
        <v>231</v>
      </c>
      <c r="B42" s="14">
        <v>106.74029985375699</v>
      </c>
      <c r="C42" s="14">
        <v>88.916399999999996</v>
      </c>
    </row>
    <row r="43" spans="1:3">
      <c r="A43" s="13">
        <v>220</v>
      </c>
      <c r="B43" s="14">
        <v>113.39376226824822</v>
      </c>
      <c r="C43" s="14">
        <v>87.399439999999998</v>
      </c>
    </row>
    <row r="44" spans="1:3">
      <c r="A44" s="13">
        <v>209</v>
      </c>
      <c r="B44" s="14">
        <v>121.39925444536749</v>
      </c>
      <c r="C44" s="14">
        <v>87.093899999999991</v>
      </c>
    </row>
    <row r="45" spans="1:3">
      <c r="A45" s="13">
        <v>198</v>
      </c>
      <c r="B45" s="14">
        <v>115.84336944672999</v>
      </c>
      <c r="C45" s="14">
        <v>90.016400000000004</v>
      </c>
    </row>
    <row r="46" spans="1:3">
      <c r="A46" s="13">
        <v>187</v>
      </c>
      <c r="B46" s="14">
        <v>117.49643664153299</v>
      </c>
      <c r="C46" s="14">
        <v>88.196399999999997</v>
      </c>
    </row>
    <row r="47" spans="1:3">
      <c r="A47" s="13">
        <v>176</v>
      </c>
      <c r="B47" s="14">
        <v>99.40436656476345</v>
      </c>
      <c r="C47" s="14">
        <v>89.547828571428568</v>
      </c>
    </row>
    <row r="48" spans="1:3">
      <c r="A48" s="13">
        <v>165</v>
      </c>
      <c r="B48" s="14">
        <v>105.48827473205969</v>
      </c>
      <c r="C48" s="14">
        <v>88.90428571428572</v>
      </c>
    </row>
    <row r="49" spans="1:3">
      <c r="A49" s="13">
        <v>154</v>
      </c>
      <c r="B49" s="14">
        <v>99.127088324221248</v>
      </c>
      <c r="C49" s="14">
        <v>89.399333333333331</v>
      </c>
    </row>
    <row r="50" spans="1:3">
      <c r="A50" s="13">
        <v>143</v>
      </c>
      <c r="B50" s="14">
        <v>122.347571147857</v>
      </c>
      <c r="C50" s="14">
        <v>86.664000000000001</v>
      </c>
    </row>
    <row r="51" spans="1:3">
      <c r="A51" s="13">
        <v>132</v>
      </c>
      <c r="B51" s="14">
        <v>91.983349828886801</v>
      </c>
      <c r="C51" s="14">
        <v>90.936400000000006</v>
      </c>
    </row>
    <row r="52" spans="1:3">
      <c r="A52" s="13">
        <v>121</v>
      </c>
      <c r="B52" s="14">
        <v>96.131654316437505</v>
      </c>
      <c r="C52" s="14">
        <v>89.101399999999998</v>
      </c>
    </row>
    <row r="53" spans="1:3">
      <c r="A53" s="13">
        <v>119</v>
      </c>
      <c r="B53" s="14">
        <v>187.22892516430801</v>
      </c>
      <c r="C53" s="14">
        <v>77.686400000000006</v>
      </c>
    </row>
    <row r="54" spans="1:3">
      <c r="A54" s="13">
        <v>110</v>
      </c>
      <c r="B54" s="14">
        <v>153.70785055770199</v>
      </c>
      <c r="C54" s="14">
        <v>83.096400000000003</v>
      </c>
    </row>
    <row r="55" spans="1:3">
      <c r="A55" s="13">
        <v>99</v>
      </c>
      <c r="B55" s="14">
        <v>196.32568067396232</v>
      </c>
      <c r="C55" s="14">
        <v>74.562266666666673</v>
      </c>
    </row>
    <row r="56" spans="1:3">
      <c r="A56" s="13">
        <v>88</v>
      </c>
      <c r="B56" s="14">
        <v>126.5114205344545</v>
      </c>
      <c r="C56" s="14">
        <v>83.061399999999992</v>
      </c>
    </row>
    <row r="57" spans="1:3">
      <c r="A57" s="13">
        <v>77</v>
      </c>
      <c r="B57" s="14">
        <v>126.64430013897068</v>
      </c>
      <c r="C57" s="14">
        <v>88.165599999999998</v>
      </c>
    </row>
    <row r="58" spans="1:3">
      <c r="A58" s="13">
        <v>66</v>
      </c>
      <c r="B58" s="14">
        <v>103.35515738807928</v>
      </c>
      <c r="C58" s="14">
        <v>89.493899999999996</v>
      </c>
    </row>
    <row r="59" spans="1:3">
      <c r="A59" s="13">
        <v>55</v>
      </c>
      <c r="B59" s="14">
        <v>127.79317107500577</v>
      </c>
      <c r="C59" s="14">
        <v>84.966000000000008</v>
      </c>
    </row>
    <row r="60" spans="1:3">
      <c r="A60" s="13">
        <v>44</v>
      </c>
      <c r="B60" s="14">
        <v>181.09256573248669</v>
      </c>
      <c r="C60" s="14">
        <v>79.606399999999994</v>
      </c>
    </row>
    <row r="61" spans="1:3">
      <c r="A61" s="13">
        <v>33</v>
      </c>
      <c r="B61" s="14">
        <v>112.2180977487876</v>
      </c>
      <c r="C61" s="14">
        <v>87.866399999999999</v>
      </c>
    </row>
    <row r="62" spans="1:3">
      <c r="A62" s="13">
        <v>22</v>
      </c>
      <c r="B62" s="14">
        <v>169.80715048788363</v>
      </c>
      <c r="C62" s="14">
        <v>73.703299999999999</v>
      </c>
    </row>
    <row r="63" spans="1:3">
      <c r="A63" s="13">
        <v>11</v>
      </c>
      <c r="B63" s="14">
        <v>263.42262430558173</v>
      </c>
      <c r="C63" s="14">
        <v>63.327828571428576</v>
      </c>
    </row>
    <row r="64" spans="1:3">
      <c r="A64" s="13" t="s">
        <v>11</v>
      </c>
      <c r="B64" s="14">
        <v>120.37923794723879</v>
      </c>
      <c r="C64" s="14">
        <v>86.207185401459839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D8CC8-C96C-6F45-BEDC-87FB2AF4C75E}">
  <sheetPr>
    <tabColor theme="9"/>
  </sheetPr>
  <dimension ref="A1:C64"/>
  <sheetViews>
    <sheetView workbookViewId="0">
      <selection activeCell="J32" sqref="J32"/>
    </sheetView>
  </sheetViews>
  <sheetFormatPr baseColWidth="10" defaultRowHeight="16"/>
  <cols>
    <col min="1" max="1" width="13" bestFit="1" customWidth="1"/>
    <col min="2" max="2" width="18.5" bestFit="1" customWidth="1"/>
    <col min="3" max="3" width="21.6640625" bestFit="1" customWidth="1"/>
    <col min="4" max="4" width="18.33203125" bestFit="1" customWidth="1"/>
    <col min="5" max="5" width="33.1640625" bestFit="1" customWidth="1"/>
  </cols>
  <sheetData>
    <row r="1" spans="1:3">
      <c r="A1" s="12" t="s">
        <v>10</v>
      </c>
      <c r="B1" t="s">
        <v>18</v>
      </c>
      <c r="C1" t="s">
        <v>17</v>
      </c>
    </row>
    <row r="2" spans="1:3">
      <c r="A2" s="13">
        <v>1199</v>
      </c>
      <c r="B2" s="14">
        <v>84.3</v>
      </c>
      <c r="C2" s="14">
        <v>90.3</v>
      </c>
    </row>
    <row r="3" spans="1:3">
      <c r="A3" s="13">
        <v>1177</v>
      </c>
      <c r="B3" s="14">
        <v>112.91</v>
      </c>
      <c r="C3" s="14">
        <v>86.38</v>
      </c>
    </row>
    <row r="4" spans="1:3">
      <c r="A4" s="13">
        <v>1111</v>
      </c>
      <c r="B4" s="14">
        <v>92.21</v>
      </c>
      <c r="C4" s="14">
        <v>90.01</v>
      </c>
    </row>
    <row r="5" spans="1:3">
      <c r="A5" s="13">
        <v>1100</v>
      </c>
      <c r="B5" s="14">
        <v>86.27</v>
      </c>
      <c r="C5" s="14">
        <v>91.95</v>
      </c>
    </row>
    <row r="6" spans="1:3">
      <c r="A6" s="13">
        <v>1067</v>
      </c>
      <c r="B6" s="14">
        <v>119.53</v>
      </c>
      <c r="C6" s="14">
        <v>86.76</v>
      </c>
    </row>
    <row r="7" spans="1:3">
      <c r="A7" s="13">
        <v>1012</v>
      </c>
      <c r="B7" s="14">
        <v>107.09</v>
      </c>
      <c r="C7" s="14">
        <v>89.19</v>
      </c>
    </row>
    <row r="8" spans="1:3">
      <c r="A8" s="13">
        <v>1001</v>
      </c>
      <c r="B8" s="14">
        <v>100.58</v>
      </c>
      <c r="C8" s="14">
        <v>88.73</v>
      </c>
    </row>
    <row r="9" spans="1:3">
      <c r="A9" s="13">
        <v>946</v>
      </c>
      <c r="B9" s="14">
        <v>76.59</v>
      </c>
      <c r="C9" s="14">
        <v>93.4</v>
      </c>
    </row>
    <row r="10" spans="1:3">
      <c r="A10" s="13">
        <v>913</v>
      </c>
      <c r="B10" s="14">
        <v>103.26</v>
      </c>
      <c r="C10" s="14">
        <v>90.71</v>
      </c>
    </row>
    <row r="11" spans="1:3">
      <c r="A11" s="13">
        <v>891</v>
      </c>
      <c r="B11" s="14">
        <v>85.86</v>
      </c>
      <c r="C11" s="14">
        <v>91.27</v>
      </c>
    </row>
    <row r="12" spans="1:3">
      <c r="A12" s="13">
        <v>880</v>
      </c>
      <c r="B12" s="14">
        <v>112.3</v>
      </c>
      <c r="C12" s="14">
        <v>88.09</v>
      </c>
    </row>
    <row r="13" spans="1:3">
      <c r="A13" s="13">
        <v>858</v>
      </c>
      <c r="B13" s="14">
        <v>87.5</v>
      </c>
      <c r="C13" s="14">
        <v>89.85</v>
      </c>
    </row>
    <row r="14" spans="1:3">
      <c r="A14" s="13">
        <v>770</v>
      </c>
      <c r="B14" s="14">
        <v>86.72</v>
      </c>
      <c r="C14" s="14">
        <v>92.15</v>
      </c>
    </row>
    <row r="15" spans="1:3">
      <c r="A15" s="13">
        <v>759</v>
      </c>
      <c r="B15" s="14">
        <v>93.26</v>
      </c>
      <c r="C15" s="14">
        <v>88.81</v>
      </c>
    </row>
    <row r="16" spans="1:3">
      <c r="A16" s="13">
        <v>737</v>
      </c>
      <c r="B16" s="14">
        <v>85.23</v>
      </c>
      <c r="C16" s="14">
        <v>90.77</v>
      </c>
    </row>
    <row r="17" spans="1:3">
      <c r="A17" s="13">
        <v>704</v>
      </c>
      <c r="B17" s="14">
        <v>125.4</v>
      </c>
      <c r="C17" s="14">
        <v>85.43</v>
      </c>
    </row>
    <row r="18" spans="1:3">
      <c r="A18" s="13">
        <v>682</v>
      </c>
      <c r="B18" s="14">
        <v>102.44</v>
      </c>
      <c r="C18" s="14">
        <v>87.27</v>
      </c>
    </row>
    <row r="19" spans="1:3">
      <c r="A19" s="13">
        <v>627</v>
      </c>
      <c r="B19" s="14">
        <v>85.52</v>
      </c>
      <c r="C19" s="14">
        <v>91.35</v>
      </c>
    </row>
    <row r="20" spans="1:3">
      <c r="A20" s="13">
        <v>594</v>
      </c>
      <c r="B20" s="14">
        <v>98.314999999999998</v>
      </c>
      <c r="C20" s="14">
        <v>90.055000000000007</v>
      </c>
    </row>
    <row r="21" spans="1:3">
      <c r="A21" s="13">
        <v>561</v>
      </c>
      <c r="B21" s="14">
        <v>81.5</v>
      </c>
      <c r="C21" s="14">
        <v>91.03</v>
      </c>
    </row>
    <row r="22" spans="1:3">
      <c r="A22" s="13">
        <v>528</v>
      </c>
      <c r="B22" s="14">
        <v>84.11</v>
      </c>
      <c r="C22" s="14">
        <v>90.87</v>
      </c>
    </row>
    <row r="23" spans="1:3">
      <c r="A23" s="13">
        <v>495</v>
      </c>
      <c r="B23" s="14">
        <v>101.125</v>
      </c>
      <c r="C23" s="14">
        <v>86.48</v>
      </c>
    </row>
    <row r="24" spans="1:3">
      <c r="A24" s="13">
        <v>473</v>
      </c>
      <c r="B24" s="14">
        <v>66.16</v>
      </c>
      <c r="C24" s="14">
        <v>94.41</v>
      </c>
    </row>
    <row r="25" spans="1:3">
      <c r="A25" s="13">
        <v>462</v>
      </c>
      <c r="B25" s="14">
        <v>99.436666666666667</v>
      </c>
      <c r="C25" s="14">
        <v>87.666666666666671</v>
      </c>
    </row>
    <row r="26" spans="1:3">
      <c r="A26" s="13">
        <v>451</v>
      </c>
      <c r="B26" s="14">
        <v>96.284999999999997</v>
      </c>
      <c r="C26" s="14">
        <v>88.44</v>
      </c>
    </row>
    <row r="27" spans="1:3">
      <c r="A27" s="13">
        <v>429</v>
      </c>
      <c r="B27" s="14">
        <v>97.634999999999991</v>
      </c>
      <c r="C27" s="14">
        <v>90.53</v>
      </c>
    </row>
    <row r="28" spans="1:3">
      <c r="A28" s="13">
        <v>407</v>
      </c>
      <c r="B28" s="14">
        <v>117.67</v>
      </c>
      <c r="C28" s="14">
        <v>86.4</v>
      </c>
    </row>
    <row r="29" spans="1:3">
      <c r="A29" s="13">
        <v>396</v>
      </c>
      <c r="B29" s="14">
        <v>94.27</v>
      </c>
      <c r="C29" s="14">
        <v>90.51</v>
      </c>
    </row>
    <row r="30" spans="1:3">
      <c r="A30" s="13">
        <v>374</v>
      </c>
      <c r="B30" s="14">
        <v>95.763333333333335</v>
      </c>
      <c r="C30" s="14">
        <v>90.533333333333346</v>
      </c>
    </row>
    <row r="31" spans="1:3">
      <c r="A31" s="13">
        <v>363</v>
      </c>
      <c r="B31" s="14">
        <v>138.30000000000001</v>
      </c>
      <c r="C31" s="14">
        <v>77.41</v>
      </c>
    </row>
    <row r="32" spans="1:3">
      <c r="A32" s="13">
        <v>352</v>
      </c>
      <c r="B32" s="14">
        <v>161.41</v>
      </c>
      <c r="C32" s="14">
        <v>84.47</v>
      </c>
    </row>
    <row r="33" spans="1:3">
      <c r="A33" s="13">
        <v>341</v>
      </c>
      <c r="B33" s="14">
        <v>82.21</v>
      </c>
      <c r="C33" s="14">
        <v>91.796666666666667</v>
      </c>
    </row>
    <row r="34" spans="1:3">
      <c r="A34" s="13">
        <v>330</v>
      </c>
      <c r="B34" s="14">
        <v>75.64</v>
      </c>
      <c r="C34" s="14">
        <v>91.96</v>
      </c>
    </row>
    <row r="35" spans="1:3">
      <c r="A35" s="13">
        <v>308</v>
      </c>
      <c r="B35" s="14">
        <v>96.8</v>
      </c>
      <c r="C35" s="14">
        <v>89.07</v>
      </c>
    </row>
    <row r="36" spans="1:3">
      <c r="A36" s="13">
        <v>297</v>
      </c>
      <c r="B36" s="14">
        <v>101.53</v>
      </c>
      <c r="C36" s="14">
        <v>89.97</v>
      </c>
    </row>
    <row r="37" spans="1:3">
      <c r="A37" s="13">
        <v>286</v>
      </c>
      <c r="B37" s="14">
        <v>106.19999999999999</v>
      </c>
      <c r="C37" s="14">
        <v>87.677500000000009</v>
      </c>
    </row>
    <row r="38" spans="1:3">
      <c r="A38" s="13">
        <v>275</v>
      </c>
      <c r="B38" s="14">
        <v>84.48</v>
      </c>
      <c r="C38" s="14">
        <v>92.11</v>
      </c>
    </row>
    <row r="39" spans="1:3">
      <c r="A39" s="13">
        <v>264</v>
      </c>
      <c r="B39" s="14">
        <v>111.325</v>
      </c>
      <c r="C39" s="14">
        <v>87.592500000000001</v>
      </c>
    </row>
    <row r="40" spans="1:3">
      <c r="A40" s="13">
        <v>253</v>
      </c>
      <c r="B40" s="14">
        <v>128.94999999999999</v>
      </c>
      <c r="C40" s="14">
        <v>85.97999999999999</v>
      </c>
    </row>
    <row r="41" spans="1:3">
      <c r="A41" s="13">
        <v>242</v>
      </c>
      <c r="B41" s="14">
        <v>109.71</v>
      </c>
      <c r="C41" s="14">
        <v>87.182000000000002</v>
      </c>
    </row>
    <row r="42" spans="1:3">
      <c r="A42" s="13">
        <v>231</v>
      </c>
      <c r="B42" s="14">
        <v>112.15</v>
      </c>
      <c r="C42" s="14">
        <v>88.3</v>
      </c>
    </row>
    <row r="43" spans="1:3">
      <c r="A43" s="13">
        <v>220</v>
      </c>
      <c r="B43" s="14">
        <v>108.976</v>
      </c>
      <c r="C43" s="14">
        <v>87.85799999999999</v>
      </c>
    </row>
    <row r="44" spans="1:3">
      <c r="A44" s="13">
        <v>209</v>
      </c>
      <c r="B44" s="14">
        <v>125.2025</v>
      </c>
      <c r="C44" s="14">
        <v>85.91</v>
      </c>
    </row>
    <row r="45" spans="1:3">
      <c r="A45" s="13">
        <v>198</v>
      </c>
      <c r="B45" s="14">
        <v>122.16</v>
      </c>
      <c r="C45" s="14">
        <v>89.47</v>
      </c>
    </row>
    <row r="46" spans="1:3">
      <c r="A46" s="13">
        <v>187</v>
      </c>
      <c r="B46" s="14">
        <v>143.71</v>
      </c>
      <c r="C46" s="14">
        <v>86.01</v>
      </c>
    </row>
    <row r="47" spans="1:3">
      <c r="A47" s="13">
        <v>176</v>
      </c>
      <c r="B47" s="14">
        <v>95.112857142857138</v>
      </c>
      <c r="C47" s="14">
        <v>89.177142857142869</v>
      </c>
    </row>
    <row r="48" spans="1:3">
      <c r="A48" s="13">
        <v>165</v>
      </c>
      <c r="B48" s="14">
        <v>114.96428571428571</v>
      </c>
      <c r="C48" s="14">
        <v>84.621428571428552</v>
      </c>
    </row>
    <row r="49" spans="1:3">
      <c r="A49" s="13">
        <v>154</v>
      </c>
      <c r="B49" s="14">
        <v>85.555000000000007</v>
      </c>
      <c r="C49" s="14">
        <v>91.151666666666685</v>
      </c>
    </row>
    <row r="50" spans="1:3">
      <c r="A50" s="13">
        <v>143</v>
      </c>
      <c r="B50" s="14">
        <v>82.82</v>
      </c>
      <c r="C50" s="14">
        <v>90.45</v>
      </c>
    </row>
    <row r="51" spans="1:3">
      <c r="A51" s="13">
        <v>132</v>
      </c>
      <c r="B51" s="14">
        <v>109.41</v>
      </c>
      <c r="C51" s="14">
        <v>86.19</v>
      </c>
    </row>
    <row r="52" spans="1:3">
      <c r="A52" s="13">
        <v>121</v>
      </c>
      <c r="B52" s="14">
        <v>99</v>
      </c>
      <c r="C52" s="14">
        <v>88.715000000000003</v>
      </c>
    </row>
    <row r="53" spans="1:3">
      <c r="A53" s="13">
        <v>119</v>
      </c>
      <c r="B53" s="14">
        <v>139.18</v>
      </c>
      <c r="C53" s="14">
        <v>84.59</v>
      </c>
    </row>
    <row r="54" spans="1:3">
      <c r="A54" s="13">
        <v>110</v>
      </c>
      <c r="B54" s="14">
        <v>173.8</v>
      </c>
      <c r="C54" s="14">
        <v>84.924999999999997</v>
      </c>
    </row>
    <row r="55" spans="1:3">
      <c r="A55" s="13">
        <v>99</v>
      </c>
      <c r="B55" s="14">
        <v>122.79</v>
      </c>
      <c r="C55" s="14">
        <v>78.573333333333338</v>
      </c>
    </row>
    <row r="56" spans="1:3">
      <c r="A56" s="13">
        <v>88</v>
      </c>
      <c r="B56" s="14">
        <v>139.05000000000001</v>
      </c>
      <c r="C56" s="14">
        <v>84.27000000000001</v>
      </c>
    </row>
    <row r="57" spans="1:3">
      <c r="A57" s="13">
        <v>77</v>
      </c>
      <c r="B57" s="14">
        <v>112.58</v>
      </c>
      <c r="C57" s="14">
        <v>87.26</v>
      </c>
    </row>
    <row r="58" spans="1:3">
      <c r="A58" s="13">
        <v>66</v>
      </c>
      <c r="B58" s="14">
        <v>82.8125</v>
      </c>
      <c r="C58" s="14">
        <v>91.292500000000004</v>
      </c>
    </row>
    <row r="59" spans="1:3">
      <c r="A59" s="13">
        <v>55</v>
      </c>
      <c r="B59" s="14">
        <v>128.04999999999998</v>
      </c>
      <c r="C59" s="14">
        <v>85.23</v>
      </c>
    </row>
    <row r="60" spans="1:3">
      <c r="A60" s="13">
        <v>44</v>
      </c>
      <c r="B60" s="14">
        <v>166.43666666666667</v>
      </c>
      <c r="C60" s="14">
        <v>77.506666666666675</v>
      </c>
    </row>
    <row r="61" spans="1:3">
      <c r="A61" s="13">
        <v>33</v>
      </c>
      <c r="B61" s="14">
        <v>133.375</v>
      </c>
      <c r="C61" s="14">
        <v>85.51</v>
      </c>
    </row>
    <row r="62" spans="1:3">
      <c r="A62" s="13">
        <v>22</v>
      </c>
      <c r="B62" s="14">
        <v>229.505</v>
      </c>
      <c r="C62" s="14">
        <v>70.245000000000005</v>
      </c>
    </row>
    <row r="63" spans="1:3">
      <c r="A63" s="13">
        <v>11</v>
      </c>
      <c r="B63" s="14">
        <v>244.49285714285716</v>
      </c>
      <c r="C63" s="14">
        <v>69.124285714285719</v>
      </c>
    </row>
    <row r="64" spans="1:3">
      <c r="A64" s="13" t="s">
        <v>11</v>
      </c>
      <c r="B64" s="14">
        <v>118.03518248175183</v>
      </c>
      <c r="C64" s="14">
        <v>86.319416058394168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C8503-BE5B-7141-853F-C56D128743D3}">
  <sheetPr>
    <tabColor theme="9"/>
  </sheetPr>
  <dimension ref="A1:C64"/>
  <sheetViews>
    <sheetView workbookViewId="0">
      <selection activeCell="J32" sqref="J32"/>
    </sheetView>
  </sheetViews>
  <sheetFormatPr baseColWidth="10" defaultRowHeight="16"/>
  <cols>
    <col min="1" max="1" width="13" bestFit="1" customWidth="1"/>
    <col min="2" max="2" width="18.5" bestFit="1" customWidth="1"/>
    <col min="3" max="3" width="21.6640625" bestFit="1" customWidth="1"/>
  </cols>
  <sheetData>
    <row r="1" spans="1:3">
      <c r="A1" s="12" t="s">
        <v>10</v>
      </c>
      <c r="B1" t="s">
        <v>18</v>
      </c>
      <c r="C1" t="s">
        <v>17</v>
      </c>
    </row>
    <row r="2" spans="1:3">
      <c r="A2" s="13">
        <v>1199</v>
      </c>
      <c r="B2" s="14">
        <v>91.94</v>
      </c>
      <c r="C2" s="14">
        <v>90.03</v>
      </c>
    </row>
    <row r="3" spans="1:3">
      <c r="A3" s="13">
        <v>1177</v>
      </c>
      <c r="B3" s="14">
        <v>125.3</v>
      </c>
      <c r="C3" s="14">
        <v>84.11</v>
      </c>
    </row>
    <row r="4" spans="1:3">
      <c r="A4" s="13">
        <v>1111</v>
      </c>
      <c r="B4" s="14">
        <v>106.26</v>
      </c>
      <c r="C4" s="14">
        <v>87.8</v>
      </c>
    </row>
    <row r="5" spans="1:3">
      <c r="A5" s="13">
        <v>1100</v>
      </c>
      <c r="B5" s="14">
        <v>91.7</v>
      </c>
      <c r="C5" s="14">
        <v>91.04</v>
      </c>
    </row>
    <row r="6" spans="1:3">
      <c r="A6" s="13">
        <v>1067</v>
      </c>
      <c r="B6" s="14">
        <v>135.78</v>
      </c>
      <c r="C6" s="14">
        <v>84.38</v>
      </c>
    </row>
    <row r="7" spans="1:3">
      <c r="A7" s="13">
        <v>1012</v>
      </c>
      <c r="B7" s="14">
        <v>112.54</v>
      </c>
      <c r="C7" s="14">
        <v>88.94</v>
      </c>
    </row>
    <row r="8" spans="1:3">
      <c r="A8" s="13">
        <v>1001</v>
      </c>
      <c r="B8" s="14">
        <v>112.36</v>
      </c>
      <c r="C8" s="14">
        <v>87.09</v>
      </c>
    </row>
    <row r="9" spans="1:3">
      <c r="A9" s="13">
        <v>946</v>
      </c>
      <c r="B9" s="14">
        <v>86.87</v>
      </c>
      <c r="C9" s="14">
        <v>92.55</v>
      </c>
    </row>
    <row r="10" spans="1:3">
      <c r="A10" s="13">
        <v>913</v>
      </c>
      <c r="B10" s="14">
        <v>118.1</v>
      </c>
      <c r="C10" s="14">
        <v>88.38</v>
      </c>
    </row>
    <row r="11" spans="1:3">
      <c r="A11" s="13">
        <v>891</v>
      </c>
      <c r="B11" s="14">
        <v>88.37</v>
      </c>
      <c r="C11" s="14">
        <v>90.74</v>
      </c>
    </row>
    <row r="12" spans="1:3">
      <c r="A12" s="13">
        <v>880</v>
      </c>
      <c r="B12" s="14">
        <v>116.46</v>
      </c>
      <c r="C12" s="14">
        <v>87.47</v>
      </c>
    </row>
    <row r="13" spans="1:3">
      <c r="A13" s="13">
        <v>858</v>
      </c>
      <c r="B13" s="14">
        <v>102.85</v>
      </c>
      <c r="C13" s="14">
        <v>87.79</v>
      </c>
    </row>
    <row r="14" spans="1:3">
      <c r="A14" s="13">
        <v>770</v>
      </c>
      <c r="B14" s="14">
        <v>101.13</v>
      </c>
      <c r="C14" s="14">
        <v>90.42</v>
      </c>
    </row>
    <row r="15" spans="1:3">
      <c r="A15" s="13">
        <v>759</v>
      </c>
      <c r="B15" s="14">
        <v>92.99</v>
      </c>
      <c r="C15" s="14">
        <v>89.53</v>
      </c>
    </row>
    <row r="16" spans="1:3">
      <c r="A16" s="13">
        <v>737</v>
      </c>
      <c r="B16" s="14">
        <v>89.19</v>
      </c>
      <c r="C16" s="14">
        <v>90.69</v>
      </c>
    </row>
    <row r="17" spans="1:3">
      <c r="A17" s="13">
        <v>704</v>
      </c>
      <c r="B17" s="14">
        <v>120.51</v>
      </c>
      <c r="C17" s="14">
        <v>86.62</v>
      </c>
    </row>
    <row r="18" spans="1:3">
      <c r="A18" s="13">
        <v>682</v>
      </c>
      <c r="B18" s="14">
        <v>108.98</v>
      </c>
      <c r="C18" s="14">
        <v>85.51</v>
      </c>
    </row>
    <row r="19" spans="1:3">
      <c r="A19" s="13">
        <v>627</v>
      </c>
      <c r="B19" s="14">
        <v>97.59</v>
      </c>
      <c r="C19" s="14">
        <v>90.31</v>
      </c>
    </row>
    <row r="20" spans="1:3">
      <c r="A20" s="13">
        <v>594</v>
      </c>
      <c r="B20" s="14">
        <v>114.105</v>
      </c>
      <c r="C20" s="14">
        <v>88.515000000000001</v>
      </c>
    </row>
    <row r="21" spans="1:3">
      <c r="A21" s="13">
        <v>561</v>
      </c>
      <c r="B21" s="14">
        <v>82.7</v>
      </c>
      <c r="C21" s="14">
        <v>90.61</v>
      </c>
    </row>
    <row r="22" spans="1:3">
      <c r="A22" s="13">
        <v>528</v>
      </c>
      <c r="B22" s="14">
        <v>94.35</v>
      </c>
      <c r="C22" s="14">
        <v>88.83</v>
      </c>
    </row>
    <row r="23" spans="1:3">
      <c r="A23" s="13">
        <v>495</v>
      </c>
      <c r="B23" s="14">
        <v>111.015</v>
      </c>
      <c r="C23" s="14">
        <v>84.555000000000007</v>
      </c>
    </row>
    <row r="24" spans="1:3">
      <c r="A24" s="13">
        <v>473</v>
      </c>
      <c r="B24" s="14">
        <v>94.21</v>
      </c>
      <c r="C24" s="14">
        <v>92.44</v>
      </c>
    </row>
    <row r="25" spans="1:3">
      <c r="A25" s="13">
        <v>462</v>
      </c>
      <c r="B25" s="14">
        <v>121.05333333333334</v>
      </c>
      <c r="C25" s="14">
        <v>83.59</v>
      </c>
    </row>
    <row r="26" spans="1:3">
      <c r="A26" s="13">
        <v>451</v>
      </c>
      <c r="B26" s="14">
        <v>116.875</v>
      </c>
      <c r="C26" s="14">
        <v>85.164999999999992</v>
      </c>
    </row>
    <row r="27" spans="1:3">
      <c r="A27" s="13">
        <v>429</v>
      </c>
      <c r="B27" s="14">
        <v>128.25</v>
      </c>
      <c r="C27" s="14">
        <v>86.405000000000001</v>
      </c>
    </row>
    <row r="28" spans="1:3">
      <c r="A28" s="13">
        <v>407</v>
      </c>
      <c r="B28" s="14">
        <v>112.8</v>
      </c>
      <c r="C28" s="14">
        <v>85.98</v>
      </c>
    </row>
    <row r="29" spans="1:3">
      <c r="A29" s="13">
        <v>396</v>
      </c>
      <c r="B29" s="14">
        <v>114.7</v>
      </c>
      <c r="C29" s="14">
        <v>87.88</v>
      </c>
    </row>
    <row r="30" spans="1:3">
      <c r="A30" s="13">
        <v>374</v>
      </c>
      <c r="B30" s="14">
        <v>105.86666666666667</v>
      </c>
      <c r="C30" s="14">
        <v>89.143333333333331</v>
      </c>
    </row>
    <row r="31" spans="1:3">
      <c r="A31" s="13">
        <v>363</v>
      </c>
      <c r="B31" s="14">
        <v>140.74</v>
      </c>
      <c r="C31" s="14">
        <v>77.680000000000007</v>
      </c>
    </row>
    <row r="32" spans="1:3">
      <c r="A32" s="13">
        <v>352</v>
      </c>
      <c r="B32" s="14">
        <v>183.72</v>
      </c>
      <c r="C32" s="14">
        <v>81.99</v>
      </c>
    </row>
    <row r="33" spans="1:3">
      <c r="A33" s="13">
        <v>341</v>
      </c>
      <c r="B33" s="14">
        <v>86.946666666666673</v>
      </c>
      <c r="C33" s="14">
        <v>91.009999999999991</v>
      </c>
    </row>
    <row r="34" spans="1:3">
      <c r="A34" s="13">
        <v>330</v>
      </c>
      <c r="B34" s="14">
        <v>84.5</v>
      </c>
      <c r="C34" s="14">
        <v>90.23</v>
      </c>
    </row>
    <row r="35" spans="1:3">
      <c r="A35" s="13">
        <v>308</v>
      </c>
      <c r="B35" s="14">
        <v>98.16</v>
      </c>
      <c r="C35" s="14">
        <v>88.5</v>
      </c>
    </row>
    <row r="36" spans="1:3">
      <c r="A36" s="13">
        <v>297</v>
      </c>
      <c r="B36" s="14">
        <v>114.16499999999999</v>
      </c>
      <c r="C36" s="14">
        <v>89.044999999999987</v>
      </c>
    </row>
    <row r="37" spans="1:3">
      <c r="A37" s="13">
        <v>286</v>
      </c>
      <c r="B37" s="14">
        <v>107.85749999999999</v>
      </c>
      <c r="C37" s="14">
        <v>87.399999999999991</v>
      </c>
    </row>
    <row r="38" spans="1:3">
      <c r="A38" s="13">
        <v>275</v>
      </c>
      <c r="B38" s="14">
        <v>85.19</v>
      </c>
      <c r="C38" s="14">
        <v>91.9</v>
      </c>
    </row>
    <row r="39" spans="1:3">
      <c r="A39" s="13">
        <v>264</v>
      </c>
      <c r="B39" s="14">
        <v>127.405</v>
      </c>
      <c r="C39" s="14">
        <v>85.557500000000005</v>
      </c>
    </row>
    <row r="40" spans="1:3">
      <c r="A40" s="13">
        <v>253</v>
      </c>
      <c r="B40" s="14">
        <v>137.95999999999998</v>
      </c>
      <c r="C40" s="14">
        <v>85.704999999999998</v>
      </c>
    </row>
    <row r="41" spans="1:3">
      <c r="A41" s="13">
        <v>242</v>
      </c>
      <c r="B41" s="14">
        <v>118.258</v>
      </c>
      <c r="C41" s="14">
        <v>85.792000000000002</v>
      </c>
    </row>
    <row r="42" spans="1:3">
      <c r="A42" s="13">
        <v>231</v>
      </c>
      <c r="B42" s="14">
        <v>135.03</v>
      </c>
      <c r="C42" s="14">
        <v>87.39</v>
      </c>
    </row>
    <row r="43" spans="1:3">
      <c r="A43" s="13">
        <v>220</v>
      </c>
      <c r="B43" s="14">
        <v>116.45399999999999</v>
      </c>
      <c r="C43" s="14">
        <v>87.144000000000005</v>
      </c>
    </row>
    <row r="44" spans="1:3">
      <c r="A44" s="13">
        <v>209</v>
      </c>
      <c r="B44" s="14">
        <v>122.31000000000002</v>
      </c>
      <c r="C44" s="14">
        <v>86.35499999999999</v>
      </c>
    </row>
    <row r="45" spans="1:3">
      <c r="A45" s="13">
        <v>198</v>
      </c>
      <c r="B45" s="14">
        <v>126.52</v>
      </c>
      <c r="C45" s="14">
        <v>88.23</v>
      </c>
    </row>
    <row r="46" spans="1:3">
      <c r="A46" s="13">
        <v>187</v>
      </c>
      <c r="B46" s="14">
        <v>120.69</v>
      </c>
      <c r="C46" s="14">
        <v>89.02</v>
      </c>
    </row>
    <row r="47" spans="1:3">
      <c r="A47" s="13">
        <v>176</v>
      </c>
      <c r="B47" s="14">
        <v>109.93571428571428</v>
      </c>
      <c r="C47" s="14">
        <v>87.295714285714297</v>
      </c>
    </row>
    <row r="48" spans="1:3">
      <c r="A48" s="13">
        <v>165</v>
      </c>
      <c r="B48" s="14">
        <v>127.8257142857143</v>
      </c>
      <c r="C48" s="14">
        <v>83.11</v>
      </c>
    </row>
    <row r="49" spans="1:3">
      <c r="A49" s="13">
        <v>154</v>
      </c>
      <c r="B49" s="14">
        <v>90.393333333333317</v>
      </c>
      <c r="C49" s="14">
        <v>90.375</v>
      </c>
    </row>
    <row r="50" spans="1:3">
      <c r="A50" s="13">
        <v>143</v>
      </c>
      <c r="B50" s="14">
        <v>87.54</v>
      </c>
      <c r="C50" s="14">
        <v>90.05</v>
      </c>
    </row>
    <row r="51" spans="1:3">
      <c r="A51" s="13">
        <v>132</v>
      </c>
      <c r="B51" s="14">
        <v>111.31</v>
      </c>
      <c r="C51" s="14">
        <v>86.83</v>
      </c>
    </row>
    <row r="52" spans="1:3">
      <c r="A52" s="13">
        <v>121</v>
      </c>
      <c r="B52" s="14">
        <v>96.344999999999999</v>
      </c>
      <c r="C52" s="14">
        <v>88.949999999999989</v>
      </c>
    </row>
    <row r="53" spans="1:3">
      <c r="A53" s="13">
        <v>119</v>
      </c>
      <c r="B53" s="14">
        <v>127.49</v>
      </c>
      <c r="C53" s="14">
        <v>84.29</v>
      </c>
    </row>
    <row r="54" spans="1:3">
      <c r="A54" s="13">
        <v>110</v>
      </c>
      <c r="B54" s="14">
        <v>176.47499999999999</v>
      </c>
      <c r="C54" s="14">
        <v>83.76</v>
      </c>
    </row>
    <row r="55" spans="1:3">
      <c r="A55" s="13">
        <v>99</v>
      </c>
      <c r="B55" s="14">
        <v>141.59333333333333</v>
      </c>
      <c r="C55" s="14">
        <v>79.676666666666677</v>
      </c>
    </row>
    <row r="56" spans="1:3">
      <c r="A56" s="13">
        <v>88</v>
      </c>
      <c r="B56" s="14">
        <v>152.39500000000001</v>
      </c>
      <c r="C56" s="14">
        <v>82.5</v>
      </c>
    </row>
    <row r="57" spans="1:3">
      <c r="A57" s="13">
        <v>77</v>
      </c>
      <c r="B57" s="14">
        <v>117.02333333333333</v>
      </c>
      <c r="C57" s="14">
        <v>86.703333333333333</v>
      </c>
    </row>
    <row r="58" spans="1:3">
      <c r="A58" s="13">
        <v>66</v>
      </c>
      <c r="B58" s="14">
        <v>105.85250000000001</v>
      </c>
      <c r="C58" s="14">
        <v>87.64</v>
      </c>
    </row>
    <row r="59" spans="1:3">
      <c r="A59" s="13">
        <v>55</v>
      </c>
      <c r="B59" s="14">
        <v>133.80999999999997</v>
      </c>
      <c r="C59" s="14">
        <v>83.971666666666664</v>
      </c>
    </row>
    <row r="60" spans="1:3">
      <c r="A60" s="13">
        <v>44</v>
      </c>
      <c r="B60" s="14">
        <v>150.88333333333333</v>
      </c>
      <c r="C60" s="14">
        <v>82.36</v>
      </c>
    </row>
    <row r="61" spans="1:3">
      <c r="A61" s="13">
        <v>33</v>
      </c>
      <c r="B61" s="14">
        <v>161.38</v>
      </c>
      <c r="C61" s="14">
        <v>81.47</v>
      </c>
    </row>
    <row r="62" spans="1:3">
      <c r="A62" s="13">
        <v>22</v>
      </c>
      <c r="B62" s="14">
        <v>165.72750000000002</v>
      </c>
      <c r="C62" s="14">
        <v>83.055000000000007</v>
      </c>
    </row>
    <row r="63" spans="1:3">
      <c r="A63" s="13">
        <v>11</v>
      </c>
      <c r="B63" s="14">
        <v>318.30285714285714</v>
      </c>
      <c r="C63" s="14">
        <v>57.178571428571438</v>
      </c>
    </row>
    <row r="64" spans="1:3">
      <c r="A64" s="13" t="s">
        <v>11</v>
      </c>
      <c r="B64" s="14">
        <v>128.36861313868616</v>
      </c>
      <c r="C64" s="14">
        <v>85.059635036496346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C58E1-1E55-3A46-9D3D-4F375B525020}">
  <sheetPr>
    <tabColor theme="4" tint="0.59999389629810485"/>
  </sheetPr>
  <dimension ref="B3:I142"/>
  <sheetViews>
    <sheetView showGridLines="0" topLeftCell="A80" zoomScaleNormal="100" workbookViewId="0">
      <selection activeCell="G48" sqref="G48"/>
    </sheetView>
  </sheetViews>
  <sheetFormatPr baseColWidth="10" defaultColWidth="8.83203125" defaultRowHeight="15"/>
  <cols>
    <col min="1" max="1" width="4.5" style="5" bestFit="1" customWidth="1"/>
    <col min="2" max="2" width="22.6640625" style="5" customWidth="1"/>
    <col min="3" max="3" width="19.5" style="5" customWidth="1"/>
    <col min="4" max="4" width="21" style="11" customWidth="1"/>
    <col min="5" max="5" width="21.83203125" style="11" customWidth="1"/>
    <col min="6" max="6" width="23.83203125" style="11" customWidth="1"/>
    <col min="7" max="7" width="19.1640625" style="11" customWidth="1"/>
    <col min="8" max="8" width="34" style="11" customWidth="1"/>
    <col min="9" max="9" width="20.33203125" style="11" customWidth="1"/>
    <col min="10" max="16384" width="8.83203125" style="5"/>
  </cols>
  <sheetData>
    <row r="3" spans="2:9" ht="19">
      <c r="B3" s="2" t="s">
        <v>9</v>
      </c>
      <c r="C3" s="3"/>
      <c r="D3" s="4"/>
      <c r="E3" s="4"/>
      <c r="F3" s="4"/>
      <c r="G3" s="4"/>
      <c r="H3" s="4"/>
      <c r="I3" s="4"/>
    </row>
    <row r="4" spans="2:9" ht="16">
      <c r="B4" s="3"/>
      <c r="C4" s="3"/>
      <c r="D4" s="4"/>
      <c r="E4" s="4"/>
      <c r="F4" s="4"/>
      <c r="G4" s="4"/>
      <c r="H4" s="4"/>
      <c r="I4" s="4"/>
    </row>
    <row r="5" spans="2:9" ht="19">
      <c r="B5" s="1" t="s">
        <v>0</v>
      </c>
      <c r="C5" s="1" t="s">
        <v>1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</row>
    <row r="6" spans="2:9" ht="16">
      <c r="B6" s="6">
        <v>748</v>
      </c>
      <c r="C6" s="7">
        <v>1199</v>
      </c>
      <c r="D6" s="8">
        <v>76.19</v>
      </c>
      <c r="E6" s="8">
        <v>87.9</v>
      </c>
      <c r="F6" s="8">
        <v>84.72</v>
      </c>
      <c r="G6" s="8">
        <v>80.78</v>
      </c>
      <c r="H6" s="8">
        <v>69.98</v>
      </c>
      <c r="I6" s="8">
        <v>90.11</v>
      </c>
    </row>
    <row r="7" spans="2:9" ht="16">
      <c r="B7" s="6">
        <v>826</v>
      </c>
      <c r="C7" s="7">
        <v>1177</v>
      </c>
      <c r="D7" s="9">
        <v>101.09</v>
      </c>
      <c r="E7" s="9">
        <v>105.57</v>
      </c>
      <c r="F7" s="8">
        <v>75.599999999999994</v>
      </c>
      <c r="G7" s="9">
        <v>73.569999999999993</v>
      </c>
      <c r="H7" s="9">
        <v>82.97</v>
      </c>
      <c r="I7" s="9">
        <v>87.34</v>
      </c>
    </row>
    <row r="8" spans="2:9" ht="16">
      <c r="B8" s="6">
        <v>752</v>
      </c>
      <c r="C8" s="7">
        <v>1111</v>
      </c>
      <c r="D8" s="9">
        <v>78.66</v>
      </c>
      <c r="E8" s="9">
        <v>92.89</v>
      </c>
      <c r="F8" s="9">
        <v>86.53</v>
      </c>
      <c r="G8" s="9">
        <v>77.86</v>
      </c>
      <c r="H8" s="9">
        <v>71.959999999999994</v>
      </c>
      <c r="I8" s="9">
        <v>90.07</v>
      </c>
    </row>
    <row r="9" spans="2:9" ht="16">
      <c r="B9" s="6">
        <v>745</v>
      </c>
      <c r="C9" s="7">
        <v>1100</v>
      </c>
      <c r="D9" s="9">
        <v>74.3</v>
      </c>
      <c r="E9" s="9">
        <v>83.6</v>
      </c>
      <c r="F9" s="9">
        <v>89.21</v>
      </c>
      <c r="G9" s="9">
        <v>87.42</v>
      </c>
      <c r="H9" s="9">
        <v>64.349999999999994</v>
      </c>
      <c r="I9" s="9">
        <v>91.73</v>
      </c>
    </row>
    <row r="10" spans="2:9" ht="16">
      <c r="B10" s="6">
        <v>808</v>
      </c>
      <c r="C10" s="7">
        <v>1067</v>
      </c>
      <c r="D10" s="8">
        <v>108.8</v>
      </c>
      <c r="E10" s="8">
        <v>125.33</v>
      </c>
      <c r="F10" s="8">
        <v>71.47</v>
      </c>
      <c r="G10" s="8">
        <v>60.32</v>
      </c>
      <c r="H10" s="8">
        <v>93.87</v>
      </c>
      <c r="I10" s="8">
        <v>87.32</v>
      </c>
    </row>
    <row r="11" spans="2:9" ht="16">
      <c r="B11" s="6">
        <v>792</v>
      </c>
      <c r="C11" s="7">
        <v>1012</v>
      </c>
      <c r="D11" s="8">
        <v>95.13</v>
      </c>
      <c r="E11" s="8">
        <v>107.29</v>
      </c>
      <c r="F11" s="8">
        <v>78.53</v>
      </c>
      <c r="G11" s="8">
        <v>72.22</v>
      </c>
      <c r="H11" s="8">
        <v>81.67</v>
      </c>
      <c r="I11" s="8">
        <v>89.82</v>
      </c>
    </row>
    <row r="12" spans="2:9" ht="16">
      <c r="B12" s="6">
        <v>849</v>
      </c>
      <c r="C12" s="7">
        <v>1001</v>
      </c>
      <c r="D12" s="8">
        <v>78.540000000000006</v>
      </c>
      <c r="E12" s="8">
        <v>95.63</v>
      </c>
      <c r="F12" s="8">
        <v>90.73</v>
      </c>
      <c r="G12" s="8">
        <v>85.97</v>
      </c>
      <c r="H12" s="8">
        <v>71.92</v>
      </c>
      <c r="I12" s="8">
        <v>89.99</v>
      </c>
    </row>
    <row r="13" spans="2:9" ht="16">
      <c r="B13" s="6">
        <v>729</v>
      </c>
      <c r="C13" s="7">
        <v>946</v>
      </c>
      <c r="D13" s="8">
        <v>71.19</v>
      </c>
      <c r="E13" s="8">
        <v>98.91</v>
      </c>
      <c r="F13" s="8">
        <v>81.91</v>
      </c>
      <c r="G13" s="8">
        <v>67.790000000000006</v>
      </c>
      <c r="H13" s="8">
        <v>75.36</v>
      </c>
      <c r="I13" s="8">
        <v>91.5</v>
      </c>
    </row>
    <row r="14" spans="2:9" ht="16">
      <c r="B14" s="6">
        <v>753</v>
      </c>
      <c r="C14" s="7">
        <v>946</v>
      </c>
      <c r="D14" s="8">
        <v>58.01</v>
      </c>
      <c r="E14" s="8">
        <v>70.31</v>
      </c>
      <c r="F14" s="8">
        <v>89.16</v>
      </c>
      <c r="G14" s="8">
        <v>84.31</v>
      </c>
      <c r="H14" s="8">
        <v>56.12</v>
      </c>
      <c r="I14" s="8">
        <v>93.31</v>
      </c>
    </row>
    <row r="15" spans="2:9" ht="16">
      <c r="B15" s="6">
        <v>709</v>
      </c>
      <c r="C15" s="7">
        <v>913</v>
      </c>
      <c r="D15" s="8">
        <v>84.45</v>
      </c>
      <c r="E15" s="8">
        <v>104.67</v>
      </c>
      <c r="F15" s="8">
        <v>87.89</v>
      </c>
      <c r="G15" s="8">
        <v>82.28</v>
      </c>
      <c r="H15" s="8">
        <v>80.430000000000007</v>
      </c>
      <c r="I15" s="8">
        <v>90.28</v>
      </c>
    </row>
    <row r="16" spans="2:9" ht="16">
      <c r="B16" s="10">
        <v>782</v>
      </c>
      <c r="C16" s="10">
        <v>891</v>
      </c>
      <c r="D16" s="8">
        <v>73.387289510435494</v>
      </c>
      <c r="E16" s="8">
        <v>79.922673420472805</v>
      </c>
      <c r="F16" s="8">
        <v>74.875425794466807</v>
      </c>
      <c r="G16" s="8">
        <v>75.492785345793294</v>
      </c>
      <c r="H16" s="8">
        <v>62.013096640000001</v>
      </c>
      <c r="I16" s="8">
        <v>91.626400000000004</v>
      </c>
    </row>
    <row r="17" spans="2:9" ht="16">
      <c r="B17" s="10">
        <v>825</v>
      </c>
      <c r="C17" s="10">
        <v>880</v>
      </c>
      <c r="D17" s="9">
        <v>101.94780596272101</v>
      </c>
      <c r="E17" s="9">
        <v>107.454553981708</v>
      </c>
      <c r="F17" s="8">
        <v>71.060564754755802</v>
      </c>
      <c r="G17" s="9">
        <v>70.178556448229003</v>
      </c>
      <c r="H17" s="9">
        <v>82.541958640000004</v>
      </c>
      <c r="I17" s="9">
        <v>88.166399999999996</v>
      </c>
    </row>
    <row r="18" spans="2:9" ht="16">
      <c r="B18" s="10">
        <v>760</v>
      </c>
      <c r="C18" s="10">
        <v>858</v>
      </c>
      <c r="D18" s="9">
        <v>68.257765608158294</v>
      </c>
      <c r="E18" s="9">
        <v>78.962844320974099</v>
      </c>
      <c r="F18" s="9">
        <v>83.3784497753404</v>
      </c>
      <c r="G18" s="9">
        <v>78.197270711846897</v>
      </c>
      <c r="H18" s="9">
        <v>61.849039640000001</v>
      </c>
      <c r="I18" s="9">
        <v>91.263999999999996</v>
      </c>
    </row>
    <row r="19" spans="2:9" ht="16">
      <c r="B19" s="10">
        <v>767</v>
      </c>
      <c r="C19" s="10">
        <v>770</v>
      </c>
      <c r="D19" s="9">
        <v>74.137216328695501</v>
      </c>
      <c r="E19" s="9">
        <v>78.509801747018699</v>
      </c>
      <c r="F19" s="9">
        <v>81.206649432614199</v>
      </c>
      <c r="G19" s="9">
        <v>79.659782259096801</v>
      </c>
      <c r="H19" s="9">
        <v>61.07621864</v>
      </c>
      <c r="I19" s="9">
        <v>92.476399999999998</v>
      </c>
    </row>
    <row r="20" spans="2:9" ht="16">
      <c r="B20" s="10">
        <v>794</v>
      </c>
      <c r="C20" s="10">
        <v>759</v>
      </c>
      <c r="D20" s="8">
        <v>85.485545314886906</v>
      </c>
      <c r="E20" s="8">
        <v>92.369102979780607</v>
      </c>
      <c r="F20" s="8">
        <v>76.624234639259399</v>
      </c>
      <c r="G20" s="8">
        <v>69.775736285708405</v>
      </c>
      <c r="H20" s="8">
        <v>71.193866400000005</v>
      </c>
      <c r="I20" s="8">
        <v>87.826400000000007</v>
      </c>
    </row>
    <row r="21" spans="2:9" ht="16">
      <c r="B21" s="10">
        <v>749</v>
      </c>
      <c r="C21" s="10">
        <v>737</v>
      </c>
      <c r="D21" s="8">
        <v>76.434732864885007</v>
      </c>
      <c r="E21" s="8">
        <v>89.234017345562293</v>
      </c>
      <c r="F21" s="8">
        <v>88.651957377512701</v>
      </c>
      <c r="G21" s="8">
        <v>82.657322734040406</v>
      </c>
      <c r="H21" s="8">
        <v>70.499937639999999</v>
      </c>
      <c r="I21" s="8">
        <v>90.926400000000001</v>
      </c>
    </row>
    <row r="22" spans="2:9" ht="16">
      <c r="B22" s="10">
        <v>816</v>
      </c>
      <c r="C22" s="10">
        <v>704</v>
      </c>
      <c r="D22" s="8">
        <v>104.629500895796</v>
      </c>
      <c r="E22" s="8">
        <v>104.064602080646</v>
      </c>
      <c r="F22" s="8">
        <v>66.900360972085593</v>
      </c>
      <c r="G22" s="8">
        <v>66.772669563137498</v>
      </c>
      <c r="H22" s="8">
        <v>82.794587640000003</v>
      </c>
      <c r="I22" s="8">
        <v>87.8964</v>
      </c>
    </row>
    <row r="23" spans="2:9" ht="16">
      <c r="B23" s="10">
        <v>830</v>
      </c>
      <c r="C23" s="10">
        <v>682</v>
      </c>
      <c r="D23" s="8">
        <v>89.025211993449304</v>
      </c>
      <c r="E23" s="8">
        <v>103.713182670669</v>
      </c>
      <c r="F23" s="8">
        <v>77.913341344779496</v>
      </c>
      <c r="G23" s="8">
        <v>69.0575872786833</v>
      </c>
      <c r="H23" s="8">
        <v>81.224847639999993</v>
      </c>
      <c r="I23" s="8">
        <v>87.0364</v>
      </c>
    </row>
    <row r="24" spans="2:9" ht="16">
      <c r="B24" s="10">
        <v>756</v>
      </c>
      <c r="C24" s="10">
        <v>627</v>
      </c>
      <c r="D24" s="8">
        <v>76.013405033822806</v>
      </c>
      <c r="E24" s="8">
        <v>81.412656673126605</v>
      </c>
      <c r="F24" s="8">
        <v>84.990873727016506</v>
      </c>
      <c r="G24" s="8">
        <v>80.896617502572894</v>
      </c>
      <c r="H24" s="8">
        <v>64.252502640000003</v>
      </c>
      <c r="I24" s="8">
        <v>91.526399999999995</v>
      </c>
    </row>
    <row r="25" spans="2:9" ht="16">
      <c r="B25" s="10">
        <v>765</v>
      </c>
      <c r="C25" s="10">
        <v>594</v>
      </c>
      <c r="D25" s="8">
        <v>68.646590147037003</v>
      </c>
      <c r="E25" s="8">
        <v>77.235040372893494</v>
      </c>
      <c r="F25" s="8">
        <v>86.450726562578595</v>
      </c>
      <c r="G25" s="8">
        <v>83.242500297778705</v>
      </c>
      <c r="H25" s="8">
        <v>60.749566399999999</v>
      </c>
      <c r="I25" s="8">
        <v>91.746399999999994</v>
      </c>
    </row>
    <row r="26" spans="2:9" ht="16">
      <c r="B26" s="10">
        <v>770</v>
      </c>
      <c r="C26" s="10">
        <v>594</v>
      </c>
      <c r="D26" s="8">
        <v>92.341380561816607</v>
      </c>
      <c r="E26" s="8">
        <v>107.186034099769</v>
      </c>
      <c r="F26" s="8">
        <v>68.4157041390621</v>
      </c>
      <c r="G26" s="8">
        <v>61.589677378505101</v>
      </c>
      <c r="H26" s="8">
        <v>84.552845640000001</v>
      </c>
      <c r="I26" s="8">
        <v>89.156400000000005</v>
      </c>
    </row>
    <row r="27" spans="2:9" ht="16">
      <c r="B27" s="10">
        <v>773</v>
      </c>
      <c r="C27" s="10">
        <v>561</v>
      </c>
      <c r="D27" s="9">
        <v>69.143510328359994</v>
      </c>
      <c r="E27" s="9">
        <v>79.7486041446179</v>
      </c>
      <c r="F27" s="8">
        <v>77.963182061252496</v>
      </c>
      <c r="G27" s="9">
        <v>73.436628083891904</v>
      </c>
      <c r="H27" s="9">
        <v>61.077351640000003</v>
      </c>
      <c r="I27" s="9">
        <v>91.546400000000006</v>
      </c>
    </row>
    <row r="28" spans="2:9" ht="16">
      <c r="B28" s="10">
        <v>707</v>
      </c>
      <c r="C28" s="10">
        <v>528</v>
      </c>
      <c r="D28" s="9">
        <v>71.9162012275237</v>
      </c>
      <c r="E28" s="9">
        <v>88.431485217092003</v>
      </c>
      <c r="F28" s="9">
        <v>89.936824119403695</v>
      </c>
      <c r="G28" s="9">
        <v>84.261475187500594</v>
      </c>
      <c r="H28" s="9">
        <v>67.610559640000005</v>
      </c>
      <c r="I28" s="9">
        <v>91.026399999999995</v>
      </c>
    </row>
    <row r="29" spans="2:9" ht="16">
      <c r="B29" s="10">
        <v>724</v>
      </c>
      <c r="C29" s="10">
        <v>495</v>
      </c>
      <c r="D29" s="9">
        <v>84.551688945494703</v>
      </c>
      <c r="E29" s="9">
        <v>107.249643817571</v>
      </c>
      <c r="F29" s="9">
        <v>88.205156324965301</v>
      </c>
      <c r="G29" s="9">
        <v>82.156704521553493</v>
      </c>
      <c r="H29" s="9">
        <v>85.161541639999996</v>
      </c>
      <c r="I29" s="9">
        <v>86.686400000000006</v>
      </c>
    </row>
    <row r="30" spans="2:9" ht="16">
      <c r="B30" s="10">
        <v>795</v>
      </c>
      <c r="C30" s="10">
        <v>495</v>
      </c>
      <c r="D30" s="8">
        <v>89.481259761135803</v>
      </c>
      <c r="E30" s="8">
        <v>106.25147737456</v>
      </c>
      <c r="F30" s="8">
        <v>81.066732728732504</v>
      </c>
      <c r="G30" s="8">
        <v>67.619024867389498</v>
      </c>
      <c r="H30" s="8">
        <v>81.350338640000004</v>
      </c>
      <c r="I30" s="8">
        <v>86.636399999999995</v>
      </c>
    </row>
    <row r="31" spans="2:9" ht="16">
      <c r="B31" s="10">
        <v>736</v>
      </c>
      <c r="C31" s="10">
        <v>473</v>
      </c>
      <c r="D31" s="8">
        <v>68.8277974307981</v>
      </c>
      <c r="E31" s="8">
        <v>91.873816607476996</v>
      </c>
      <c r="F31" s="8">
        <v>87.739263064613496</v>
      </c>
      <c r="G31" s="8">
        <v>76.945521231670995</v>
      </c>
      <c r="H31" s="8">
        <v>74.848647639999996</v>
      </c>
      <c r="I31" s="8">
        <v>91.7864</v>
      </c>
    </row>
    <row r="32" spans="2:9" ht="16">
      <c r="B32" s="10">
        <v>763</v>
      </c>
      <c r="C32" s="10">
        <v>462</v>
      </c>
      <c r="D32" s="8">
        <v>79.279922475797605</v>
      </c>
      <c r="E32" s="8">
        <v>114.700094703772</v>
      </c>
      <c r="F32" s="8">
        <v>80.656742875237001</v>
      </c>
      <c r="G32" s="8">
        <v>62.225279629719303</v>
      </c>
      <c r="H32" s="8">
        <v>85.242105640000005</v>
      </c>
      <c r="I32" s="8">
        <v>83.726399999999998</v>
      </c>
    </row>
    <row r="33" spans="2:9" ht="16">
      <c r="B33" s="10">
        <v>780</v>
      </c>
      <c r="C33" s="10">
        <v>462</v>
      </c>
      <c r="D33" s="8">
        <v>99.935235128983706</v>
      </c>
      <c r="E33" s="8">
        <v>110.900315610839</v>
      </c>
      <c r="F33" s="8">
        <v>71.562289621733598</v>
      </c>
      <c r="G33" s="8">
        <v>53.215404761975797</v>
      </c>
      <c r="H33" s="8">
        <v>91.595072639999998</v>
      </c>
      <c r="I33" s="8">
        <v>89.2864</v>
      </c>
    </row>
    <row r="34" spans="2:9" ht="16">
      <c r="B34" s="10">
        <v>832</v>
      </c>
      <c r="C34" s="10">
        <v>462</v>
      </c>
      <c r="D34" s="8">
        <v>88.226975900293894</v>
      </c>
      <c r="E34" s="8">
        <v>104.291881069506</v>
      </c>
      <c r="F34" s="8">
        <v>84.575087377777393</v>
      </c>
      <c r="G34" s="8">
        <v>77.430629236468206</v>
      </c>
      <c r="H34" s="8">
        <v>81.321895639999994</v>
      </c>
      <c r="I34" s="8">
        <v>86.316400000000002</v>
      </c>
    </row>
    <row r="35" spans="2:9" ht="16">
      <c r="B35" s="10">
        <v>723</v>
      </c>
      <c r="C35" s="10">
        <v>451</v>
      </c>
      <c r="D35" s="8">
        <v>100.26748710592101</v>
      </c>
      <c r="E35" s="8">
        <v>137.93214674513001</v>
      </c>
      <c r="F35" s="8">
        <v>78.418803919153902</v>
      </c>
      <c r="G35" s="8">
        <v>64.004050320241305</v>
      </c>
      <c r="H35" s="8">
        <v>109.60180864</v>
      </c>
      <c r="I35" s="8">
        <v>82.356399999999994</v>
      </c>
    </row>
    <row r="36" spans="2:9" ht="16">
      <c r="B36" s="10">
        <v>783</v>
      </c>
      <c r="C36" s="10">
        <v>451</v>
      </c>
      <c r="D36" s="8">
        <v>67.120559771077694</v>
      </c>
      <c r="E36" s="8">
        <v>86.671614487155793</v>
      </c>
      <c r="F36" s="8">
        <v>78.784965987187107</v>
      </c>
      <c r="G36" s="8">
        <v>64.860348568140594</v>
      </c>
      <c r="H36" s="8">
        <v>64.564964000000003</v>
      </c>
      <c r="I36" s="8">
        <v>91.726399999999998</v>
      </c>
    </row>
    <row r="37" spans="2:9" ht="16">
      <c r="B37" s="10">
        <v>696</v>
      </c>
      <c r="C37" s="10">
        <v>429</v>
      </c>
      <c r="D37" s="9">
        <v>92.667662180359798</v>
      </c>
      <c r="E37" s="9">
        <v>111.92691753602</v>
      </c>
      <c r="F37" s="8">
        <v>79.737884836183497</v>
      </c>
      <c r="G37" s="9">
        <v>65.504099083378605</v>
      </c>
      <c r="H37" s="9">
        <v>86.077828640000007</v>
      </c>
      <c r="I37" s="9">
        <v>90.0364</v>
      </c>
    </row>
    <row r="38" spans="2:9" ht="16">
      <c r="B38" s="10">
        <v>733</v>
      </c>
      <c r="C38" s="10">
        <v>429</v>
      </c>
      <c r="D38" s="9">
        <v>75.3371737188845</v>
      </c>
      <c r="E38" s="9">
        <v>100.500249324045</v>
      </c>
      <c r="F38" s="9">
        <v>77.359705173066004</v>
      </c>
      <c r="G38" s="9">
        <v>54.595100744707601</v>
      </c>
      <c r="H38" s="9">
        <v>74.42615764</v>
      </c>
      <c r="I38" s="9">
        <v>89.976399999999998</v>
      </c>
    </row>
    <row r="39" spans="2:9" ht="16">
      <c r="B39" s="10">
        <v>822</v>
      </c>
      <c r="C39" s="10">
        <v>407</v>
      </c>
      <c r="D39" s="9">
        <v>96.644576199390102</v>
      </c>
      <c r="E39" s="9">
        <v>114.56637477126</v>
      </c>
      <c r="F39" s="9">
        <v>74.351634002698304</v>
      </c>
      <c r="G39" s="9">
        <v>60.023618075132703</v>
      </c>
      <c r="H39" s="9">
        <v>86.607306640000004</v>
      </c>
      <c r="I39" s="9">
        <v>87.696399999999997</v>
      </c>
    </row>
    <row r="40" spans="2:9" ht="16">
      <c r="B40" s="10">
        <v>754</v>
      </c>
      <c r="C40" s="10">
        <v>396</v>
      </c>
      <c r="D40" s="8">
        <v>86.986141486372304</v>
      </c>
      <c r="E40" s="8">
        <v>89.860772874646898</v>
      </c>
      <c r="F40" s="8">
        <v>79.721625451030803</v>
      </c>
      <c r="G40" s="8">
        <v>75.631546551621398</v>
      </c>
      <c r="H40" s="8">
        <v>72.574391640000002</v>
      </c>
      <c r="I40" s="8">
        <v>91.056399999999996</v>
      </c>
    </row>
    <row r="41" spans="2:9" ht="16">
      <c r="B41" s="10">
        <v>687</v>
      </c>
      <c r="C41" s="10">
        <v>374</v>
      </c>
      <c r="D41" s="8">
        <v>78.152216599831803</v>
      </c>
      <c r="E41" s="8">
        <v>103.123723030478</v>
      </c>
      <c r="F41" s="8">
        <v>82.840068906492803</v>
      </c>
      <c r="G41" s="8">
        <v>66.967080894934298</v>
      </c>
      <c r="H41" s="8">
        <v>75.786608639999997</v>
      </c>
      <c r="I41" s="8">
        <v>90.096400000000003</v>
      </c>
    </row>
    <row r="42" spans="2:9" ht="16">
      <c r="B42" s="10">
        <v>758</v>
      </c>
      <c r="C42" s="10">
        <v>374</v>
      </c>
      <c r="D42" s="8">
        <v>69.425859278435695</v>
      </c>
      <c r="E42" s="8">
        <v>90.227250695718794</v>
      </c>
      <c r="F42" s="8">
        <v>82.190985789855006</v>
      </c>
      <c r="G42" s="8">
        <v>72.307170729939699</v>
      </c>
      <c r="H42" s="8">
        <v>69.809188640000002</v>
      </c>
      <c r="I42" s="8">
        <v>91.426400000000001</v>
      </c>
    </row>
    <row r="43" spans="2:9" ht="16">
      <c r="B43" s="10">
        <v>766</v>
      </c>
      <c r="C43" s="10">
        <v>374</v>
      </c>
      <c r="D43" s="8">
        <v>60.451748284228998</v>
      </c>
      <c r="E43" s="8">
        <v>77.592443731347302</v>
      </c>
      <c r="F43" s="8">
        <v>89.033778984020799</v>
      </c>
      <c r="G43" s="8">
        <v>77.634840983337</v>
      </c>
      <c r="H43" s="8">
        <v>61.952711639999997</v>
      </c>
      <c r="I43" s="8">
        <v>93.196399999999997</v>
      </c>
    </row>
    <row r="44" spans="2:9" ht="16">
      <c r="B44" s="10">
        <v>726</v>
      </c>
      <c r="C44" s="10">
        <v>363</v>
      </c>
      <c r="D44" s="8">
        <v>111.360563928944</v>
      </c>
      <c r="E44" s="8">
        <v>139.42581153454799</v>
      </c>
      <c r="F44" s="8">
        <v>79.420850893632903</v>
      </c>
      <c r="G44" s="8">
        <v>69.438695663122203</v>
      </c>
      <c r="H44" s="8">
        <v>112.93528464000001</v>
      </c>
      <c r="I44" s="8">
        <v>77.776399999999995</v>
      </c>
    </row>
    <row r="45" spans="2:9" ht="16">
      <c r="B45" s="10">
        <v>717</v>
      </c>
      <c r="C45" s="10">
        <v>352</v>
      </c>
      <c r="D45" s="8">
        <v>110.26047525067</v>
      </c>
      <c r="E45" s="8">
        <v>118.236204414692</v>
      </c>
      <c r="F45" s="8">
        <v>85.511847911978606</v>
      </c>
      <c r="G45" s="8">
        <v>79.605870326500295</v>
      </c>
      <c r="H45" s="8">
        <v>93.847536640000001</v>
      </c>
      <c r="I45" s="8">
        <v>85.0364</v>
      </c>
    </row>
    <row r="46" spans="2:9" ht="16">
      <c r="B46" s="10">
        <v>701</v>
      </c>
      <c r="C46" s="10">
        <v>341</v>
      </c>
      <c r="D46" s="8">
        <v>94.174052329387706</v>
      </c>
      <c r="E46" s="8">
        <v>115.258062205306</v>
      </c>
      <c r="F46" s="8">
        <v>69.651999447858799</v>
      </c>
      <c r="G46" s="8">
        <v>52.698353344389098</v>
      </c>
      <c r="H46" s="8">
        <v>85.282456640000007</v>
      </c>
      <c r="I46" s="8">
        <v>90.496399999999994</v>
      </c>
    </row>
    <row r="47" spans="2:9" ht="16">
      <c r="B47" s="10">
        <v>705</v>
      </c>
      <c r="C47" s="10">
        <v>341</v>
      </c>
      <c r="D47" s="9">
        <v>57.899635221120398</v>
      </c>
      <c r="E47" s="9">
        <v>59.222704205730501</v>
      </c>
      <c r="F47" s="8">
        <v>92.947198205352507</v>
      </c>
      <c r="G47" s="9">
        <v>93.224853733793196</v>
      </c>
      <c r="H47" s="9">
        <v>46.148762640000001</v>
      </c>
      <c r="I47" s="9">
        <v>94.316400000000002</v>
      </c>
    </row>
    <row r="48" spans="2:9" ht="16">
      <c r="B48" s="10">
        <v>850</v>
      </c>
      <c r="C48" s="10">
        <v>341</v>
      </c>
      <c r="D48" s="9">
        <v>68.825976209289294</v>
      </c>
      <c r="E48" s="9">
        <v>99.938735549404697</v>
      </c>
      <c r="F48" s="9">
        <v>83.058206396108403</v>
      </c>
      <c r="G48" s="9">
        <v>67.788321415200201</v>
      </c>
      <c r="H48" s="9">
        <v>77.097037639999996</v>
      </c>
      <c r="I48" s="9">
        <v>88.766400000000004</v>
      </c>
    </row>
    <row r="49" spans="2:9" ht="16">
      <c r="B49" s="10">
        <v>755</v>
      </c>
      <c r="C49" s="10">
        <v>330</v>
      </c>
      <c r="D49" s="9">
        <v>66.352153899295899</v>
      </c>
      <c r="E49" s="9">
        <v>93.348981493353804</v>
      </c>
      <c r="F49" s="9">
        <v>85.149995033247507</v>
      </c>
      <c r="G49" s="9">
        <v>65.591814046540506</v>
      </c>
      <c r="H49" s="9">
        <v>74.73521264</v>
      </c>
      <c r="I49" s="9">
        <v>90.636399999999995</v>
      </c>
    </row>
    <row r="50" spans="2:9" ht="16">
      <c r="B50" s="10">
        <v>803</v>
      </c>
      <c r="C50" s="10">
        <v>308</v>
      </c>
      <c r="D50" s="8">
        <v>88.012077567780807</v>
      </c>
      <c r="E50" s="8">
        <v>107.082942057146</v>
      </c>
      <c r="F50" s="8">
        <v>76.887297407578998</v>
      </c>
      <c r="G50" s="8">
        <v>51.526734317455499</v>
      </c>
      <c r="H50" s="8">
        <v>79.986261639999995</v>
      </c>
      <c r="I50" s="8">
        <v>89.864000000000004</v>
      </c>
    </row>
    <row r="51" spans="2:9" ht="16">
      <c r="B51" s="10">
        <v>706</v>
      </c>
      <c r="C51" s="10">
        <v>297</v>
      </c>
      <c r="D51" s="8">
        <v>60.817460541503401</v>
      </c>
      <c r="E51" s="8">
        <v>65.576689627385406</v>
      </c>
      <c r="F51" s="8">
        <v>90.575008802557093</v>
      </c>
      <c r="G51" s="8">
        <v>89.632903301958095</v>
      </c>
      <c r="H51" s="8">
        <v>52.209333639999997</v>
      </c>
      <c r="I51" s="8">
        <v>92.866399999999999</v>
      </c>
    </row>
    <row r="52" spans="2:9" ht="16">
      <c r="B52" s="10">
        <v>813</v>
      </c>
      <c r="C52" s="10">
        <v>297</v>
      </c>
      <c r="D52" s="8">
        <v>116.320246947645</v>
      </c>
      <c r="E52" s="8">
        <v>150.662301756445</v>
      </c>
      <c r="F52" s="8">
        <v>58.2639369132742</v>
      </c>
      <c r="G52" s="8">
        <v>35.805906887474798</v>
      </c>
      <c r="H52" s="8">
        <v>118.86436363999999</v>
      </c>
      <c r="I52" s="8">
        <v>84.696399999999997</v>
      </c>
    </row>
    <row r="53" spans="2:9" ht="16">
      <c r="B53" s="10">
        <v>741</v>
      </c>
      <c r="C53" s="10">
        <v>286</v>
      </c>
      <c r="D53" s="8">
        <v>50.4296401586857</v>
      </c>
      <c r="E53" s="8">
        <v>69.305993857338194</v>
      </c>
      <c r="F53" s="8">
        <v>91.879270081839394</v>
      </c>
      <c r="G53" s="8">
        <v>84.7848428808595</v>
      </c>
      <c r="H53" s="8">
        <v>56.893968639999997</v>
      </c>
      <c r="I53" s="8">
        <v>93.056399999999996</v>
      </c>
    </row>
    <row r="54" spans="2:9" ht="16">
      <c r="B54" s="10">
        <v>789</v>
      </c>
      <c r="C54" s="10">
        <v>286</v>
      </c>
      <c r="D54" s="8">
        <v>98.709525399610001</v>
      </c>
      <c r="E54" s="8">
        <v>111.64881933432</v>
      </c>
      <c r="F54" s="8">
        <v>72.354491289460498</v>
      </c>
      <c r="G54" s="8">
        <v>68.987084537609803</v>
      </c>
      <c r="H54" s="8">
        <v>91.979941640000007</v>
      </c>
      <c r="I54" s="8">
        <v>88.276399999999995</v>
      </c>
    </row>
    <row r="55" spans="2:9" ht="16">
      <c r="B55" s="10">
        <v>841</v>
      </c>
      <c r="C55" s="10">
        <v>286</v>
      </c>
      <c r="D55" s="8">
        <v>93.585150626952895</v>
      </c>
      <c r="E55" s="8">
        <v>134.09556575270199</v>
      </c>
      <c r="F55" s="8">
        <v>76.517309515424202</v>
      </c>
      <c r="G55" s="8">
        <v>57.383366577226901</v>
      </c>
      <c r="H55" s="8">
        <v>107.8650564</v>
      </c>
      <c r="I55" s="8">
        <v>77.886399999999995</v>
      </c>
    </row>
    <row r="56" spans="2:9" ht="16">
      <c r="B56" s="10">
        <v>852</v>
      </c>
      <c r="C56" s="10">
        <v>286</v>
      </c>
      <c r="D56" s="8">
        <v>62.084634438272097</v>
      </c>
      <c r="E56" s="8">
        <v>81.636464691818006</v>
      </c>
      <c r="F56" s="8">
        <v>87.761786364269298</v>
      </c>
      <c r="G56" s="8">
        <v>78.173639998837004</v>
      </c>
      <c r="H56" s="8">
        <v>63.236526640000001</v>
      </c>
      <c r="I56" s="8">
        <v>93.463999999999999</v>
      </c>
    </row>
    <row r="57" spans="2:9" ht="16">
      <c r="B57" s="10">
        <v>702</v>
      </c>
      <c r="C57" s="10">
        <v>275</v>
      </c>
      <c r="D57" s="9">
        <v>64.296548464463399</v>
      </c>
      <c r="E57" s="9">
        <v>108.149194049569</v>
      </c>
      <c r="F57" s="8">
        <v>86.975955521432894</v>
      </c>
      <c r="G57" s="9">
        <v>74.080546981314299</v>
      </c>
      <c r="H57" s="9">
        <v>86.602732639999999</v>
      </c>
      <c r="I57" s="9">
        <v>88.956400000000002</v>
      </c>
    </row>
    <row r="58" spans="2:9" ht="16">
      <c r="B58" s="10">
        <v>735</v>
      </c>
      <c r="C58" s="10">
        <v>275</v>
      </c>
      <c r="D58" s="9">
        <v>74.2241557636398</v>
      </c>
      <c r="E58" s="9">
        <v>86.371005792956794</v>
      </c>
      <c r="F58" s="9">
        <v>78.255937589229504</v>
      </c>
      <c r="G58" s="9">
        <v>69.035302719621498</v>
      </c>
      <c r="H58" s="9">
        <v>67.805859639999994</v>
      </c>
      <c r="I58" s="9">
        <v>92.186400000000006</v>
      </c>
    </row>
    <row r="59" spans="2:9" ht="16">
      <c r="B59" s="10">
        <v>375</v>
      </c>
      <c r="C59" s="10">
        <v>264</v>
      </c>
      <c r="D59" s="9">
        <v>101.06601640908799</v>
      </c>
      <c r="E59" s="9">
        <v>110.532246579836</v>
      </c>
      <c r="F59" s="9">
        <v>89.146483206139294</v>
      </c>
      <c r="G59" s="9">
        <v>88.405437608437694</v>
      </c>
      <c r="H59" s="9">
        <v>85.527392640000002</v>
      </c>
      <c r="I59" s="9">
        <v>86.086399999999998</v>
      </c>
    </row>
    <row r="60" spans="2:9" ht="16">
      <c r="B60" s="10">
        <v>689</v>
      </c>
      <c r="C60" s="10">
        <v>264</v>
      </c>
      <c r="D60" s="8">
        <v>75.853527284743393</v>
      </c>
      <c r="E60" s="8">
        <v>135.22190195221501</v>
      </c>
      <c r="F60" s="8">
        <v>85.145391838187905</v>
      </c>
      <c r="G60" s="8">
        <v>57.603688942350203</v>
      </c>
      <c r="H60" s="8">
        <v>102.66227264</v>
      </c>
      <c r="I60" s="8">
        <v>85.886399999999995</v>
      </c>
    </row>
    <row r="61" spans="2:9" ht="16">
      <c r="B61" s="10">
        <v>714</v>
      </c>
      <c r="C61" s="10">
        <v>264</v>
      </c>
      <c r="D61" s="8">
        <v>84.3428866201197</v>
      </c>
      <c r="E61" s="8">
        <v>129.23642299856999</v>
      </c>
      <c r="F61" s="8">
        <v>86.995134591041506</v>
      </c>
      <c r="G61" s="8">
        <v>71.762356890829594</v>
      </c>
      <c r="H61" s="8">
        <v>98.524879639999995</v>
      </c>
      <c r="I61" s="8">
        <v>86.426400000000001</v>
      </c>
    </row>
    <row r="62" spans="2:9" ht="16">
      <c r="B62" s="10">
        <v>839</v>
      </c>
      <c r="C62" s="10">
        <v>264</v>
      </c>
      <c r="D62" s="8">
        <v>72.537791478933201</v>
      </c>
      <c r="E62" s="8">
        <v>94.547794659874</v>
      </c>
      <c r="F62" s="8">
        <v>91.418763403759002</v>
      </c>
      <c r="G62" s="8">
        <v>83.983917309998503</v>
      </c>
      <c r="H62" s="8">
        <v>69.695287640000004</v>
      </c>
      <c r="I62" s="8">
        <v>90.056399999999996</v>
      </c>
    </row>
    <row r="63" spans="2:9" ht="16">
      <c r="B63" s="10">
        <v>693</v>
      </c>
      <c r="C63" s="10">
        <v>253</v>
      </c>
      <c r="D63" s="8">
        <v>98.293010474362802</v>
      </c>
      <c r="E63" s="8">
        <v>131.30969923452901</v>
      </c>
      <c r="F63" s="8">
        <v>83.074137440830995</v>
      </c>
      <c r="G63" s="8">
        <v>66.314488254515695</v>
      </c>
      <c r="H63" s="8">
        <v>105.81339564</v>
      </c>
      <c r="I63" s="8">
        <v>86.616399999999999</v>
      </c>
    </row>
    <row r="64" spans="2:9" ht="16">
      <c r="B64" s="10">
        <v>711</v>
      </c>
      <c r="C64" s="10">
        <v>253</v>
      </c>
      <c r="D64" s="8">
        <v>118.088693094871</v>
      </c>
      <c r="E64" s="8">
        <v>148.12994109886</v>
      </c>
      <c r="F64" s="8">
        <v>74.198799227349596</v>
      </c>
      <c r="G64" s="8">
        <v>56.697440099054603</v>
      </c>
      <c r="H64" s="8">
        <v>120.84523864000001</v>
      </c>
      <c r="I64" s="8">
        <v>85.563999999999993</v>
      </c>
    </row>
    <row r="65" spans="2:9" ht="16">
      <c r="B65" s="10">
        <v>694</v>
      </c>
      <c r="C65" s="10">
        <v>242</v>
      </c>
      <c r="D65" s="8">
        <v>87.9007056468743</v>
      </c>
      <c r="E65" s="8">
        <v>99.588007106690597</v>
      </c>
      <c r="F65" s="8">
        <v>83.650193457687294</v>
      </c>
      <c r="G65" s="8">
        <v>78.459380669201295</v>
      </c>
      <c r="H65" s="8">
        <v>80.044868640000004</v>
      </c>
      <c r="I65" s="8">
        <v>88.876400000000004</v>
      </c>
    </row>
    <row r="66" spans="2:9" ht="16">
      <c r="B66" s="10">
        <v>784</v>
      </c>
      <c r="C66" s="10">
        <v>242</v>
      </c>
      <c r="D66" s="8">
        <v>65.272898124113198</v>
      </c>
      <c r="E66" s="8">
        <v>77.180968378997093</v>
      </c>
      <c r="F66" s="8">
        <v>81.216555326994694</v>
      </c>
      <c r="G66" s="8">
        <v>69.641185122666201</v>
      </c>
      <c r="H66" s="8">
        <v>62.949236399999997</v>
      </c>
      <c r="I66" s="8">
        <v>92.236400000000003</v>
      </c>
    </row>
    <row r="67" spans="2:9" ht="16">
      <c r="B67" s="10">
        <v>820</v>
      </c>
      <c r="C67" s="10">
        <v>242</v>
      </c>
      <c r="D67" s="9">
        <v>103.944207053901</v>
      </c>
      <c r="E67" s="9">
        <v>129.91649829343999</v>
      </c>
      <c r="F67" s="8">
        <v>67.556119657874106</v>
      </c>
      <c r="G67" s="9">
        <v>55.284195666035401</v>
      </c>
      <c r="H67" s="9">
        <v>101.99870964</v>
      </c>
      <c r="I67" s="9">
        <v>87.664000000000001</v>
      </c>
    </row>
    <row r="68" spans="2:9" ht="16">
      <c r="B68" s="10">
        <v>821</v>
      </c>
      <c r="C68" s="10">
        <v>242</v>
      </c>
      <c r="D68" s="9">
        <v>96.244728482361694</v>
      </c>
      <c r="E68" s="9">
        <v>120.959154432459</v>
      </c>
      <c r="F68" s="9">
        <v>78.665053752898501</v>
      </c>
      <c r="G68" s="9">
        <v>73.776409174630103</v>
      </c>
      <c r="H68" s="9">
        <v>95.129019639999996</v>
      </c>
      <c r="I68" s="9">
        <v>83.246399999999994</v>
      </c>
    </row>
    <row r="69" spans="2:9" ht="16">
      <c r="B69" s="10">
        <v>831</v>
      </c>
      <c r="C69" s="10">
        <v>242</v>
      </c>
      <c r="D69" s="9">
        <v>69.012775300860994</v>
      </c>
      <c r="E69" s="9">
        <v>71.451052006819396</v>
      </c>
      <c r="F69" s="9">
        <v>85.180173640419</v>
      </c>
      <c r="G69" s="9">
        <v>87.127024794947999</v>
      </c>
      <c r="H69" s="9">
        <v>53.753053639999997</v>
      </c>
      <c r="I69" s="9">
        <v>91.263999999999996</v>
      </c>
    </row>
    <row r="70" spans="2:9" ht="16">
      <c r="B70" s="10">
        <v>751</v>
      </c>
      <c r="C70" s="10">
        <v>231</v>
      </c>
      <c r="D70" s="8">
        <v>96.263189924413993</v>
      </c>
      <c r="E70" s="8">
        <v>106.74029985375699</v>
      </c>
      <c r="F70" s="8">
        <v>83.701694854778196</v>
      </c>
      <c r="G70" s="8">
        <v>75.669289190665395</v>
      </c>
      <c r="H70" s="8">
        <v>84.677117640000006</v>
      </c>
      <c r="I70" s="8">
        <v>88.916399999999996</v>
      </c>
    </row>
    <row r="71" spans="2:9" ht="16">
      <c r="B71" s="10">
        <v>680</v>
      </c>
      <c r="C71" s="10">
        <v>220</v>
      </c>
      <c r="D71" s="8">
        <v>89.589203447942097</v>
      </c>
      <c r="E71" s="8">
        <v>122.31994269710999</v>
      </c>
      <c r="F71" s="8">
        <v>83.347793890611797</v>
      </c>
      <c r="G71" s="8">
        <v>73.111588349652607</v>
      </c>
      <c r="H71" s="8">
        <v>98.519445640000001</v>
      </c>
      <c r="I71" s="8">
        <v>86.656400000000005</v>
      </c>
    </row>
    <row r="72" spans="2:9" ht="16">
      <c r="B72" s="10">
        <v>704</v>
      </c>
      <c r="C72" s="10">
        <v>220</v>
      </c>
      <c r="D72" s="8">
        <v>87.674635410588607</v>
      </c>
      <c r="E72" s="8">
        <v>129.27826814142301</v>
      </c>
      <c r="F72" s="8">
        <v>85.4090555836775</v>
      </c>
      <c r="G72" s="8">
        <v>58.214729506014798</v>
      </c>
      <c r="H72" s="8">
        <v>95.293708640000006</v>
      </c>
      <c r="I72" s="8">
        <v>88.766400000000004</v>
      </c>
    </row>
    <row r="73" spans="2:9" ht="16">
      <c r="B73" s="10">
        <v>757</v>
      </c>
      <c r="C73" s="10">
        <v>220</v>
      </c>
      <c r="D73" s="8">
        <v>57.563926882569099</v>
      </c>
      <c r="E73" s="8">
        <v>72.818872374823101</v>
      </c>
      <c r="F73" s="8">
        <v>88.026510631096102</v>
      </c>
      <c r="G73" s="8">
        <v>69.5707223676431</v>
      </c>
      <c r="H73" s="8">
        <v>63.85662464</v>
      </c>
      <c r="I73" s="8">
        <v>92.364000000000004</v>
      </c>
    </row>
    <row r="74" spans="2:9" ht="16">
      <c r="B74" s="10">
        <v>817</v>
      </c>
      <c r="C74" s="10">
        <v>220</v>
      </c>
      <c r="D74" s="8">
        <v>96.362954133695496</v>
      </c>
      <c r="E74" s="8">
        <v>118.080599037257</v>
      </c>
      <c r="F74" s="8">
        <v>81.818674560983496</v>
      </c>
      <c r="G74" s="8">
        <v>77.426556363007194</v>
      </c>
      <c r="H74" s="8">
        <v>88.595507639999994</v>
      </c>
      <c r="I74" s="8">
        <v>86.846400000000003</v>
      </c>
    </row>
    <row r="75" spans="2:9" ht="16">
      <c r="B75" s="10">
        <v>838</v>
      </c>
      <c r="C75" s="10">
        <v>220</v>
      </c>
      <c r="D75" s="8">
        <v>78.815909637516995</v>
      </c>
      <c r="E75" s="8">
        <v>124.471129090628</v>
      </c>
      <c r="F75" s="8">
        <v>82.608389389030194</v>
      </c>
      <c r="G75" s="8">
        <v>53.473340145154602</v>
      </c>
      <c r="H75" s="8">
        <v>99.449104640000002</v>
      </c>
      <c r="I75" s="8">
        <v>82.364000000000004</v>
      </c>
    </row>
    <row r="76" spans="2:9" ht="16">
      <c r="B76" s="10">
        <v>715</v>
      </c>
      <c r="C76" s="10">
        <v>209</v>
      </c>
      <c r="D76" s="8">
        <v>87.267006777237498</v>
      </c>
      <c r="E76" s="8">
        <v>137.64891847630801</v>
      </c>
      <c r="F76" s="8">
        <v>90.578625694036106</v>
      </c>
      <c r="G76" s="8">
        <v>73.036518105387898</v>
      </c>
      <c r="H76" s="8">
        <v>115.98701464</v>
      </c>
      <c r="I76" s="8">
        <v>86.236400000000003</v>
      </c>
    </row>
    <row r="77" spans="2:9" ht="16">
      <c r="B77" s="10">
        <v>747</v>
      </c>
      <c r="C77" s="10">
        <v>209</v>
      </c>
      <c r="D77" s="9">
        <v>92.412426925459798</v>
      </c>
      <c r="E77" s="9">
        <v>116.795682009324</v>
      </c>
      <c r="F77" s="8">
        <v>85.435918682736499</v>
      </c>
      <c r="G77" s="9">
        <v>72.5316890198648</v>
      </c>
      <c r="H77" s="9">
        <v>99.582758639999994</v>
      </c>
      <c r="I77" s="9">
        <v>86.436400000000006</v>
      </c>
    </row>
    <row r="78" spans="2:9" ht="16">
      <c r="B78" s="10">
        <v>776</v>
      </c>
      <c r="C78" s="10">
        <v>209</v>
      </c>
      <c r="D78" s="9">
        <v>76.189814794534698</v>
      </c>
      <c r="E78" s="9">
        <v>126.350037957461</v>
      </c>
      <c r="F78" s="9">
        <v>77.408013752265006</v>
      </c>
      <c r="G78" s="9">
        <v>52.492266749021297</v>
      </c>
      <c r="H78" s="9">
        <v>103.83405564</v>
      </c>
      <c r="I78" s="9">
        <v>86.816400000000002</v>
      </c>
    </row>
    <row r="79" spans="2:9" ht="16">
      <c r="B79" s="10">
        <v>807</v>
      </c>
      <c r="C79" s="10">
        <v>209</v>
      </c>
      <c r="D79" s="9">
        <v>92.952060498332301</v>
      </c>
      <c r="E79" s="9">
        <v>104.80237933837699</v>
      </c>
      <c r="F79" s="9">
        <v>73.067434020202001</v>
      </c>
      <c r="G79" s="9">
        <v>62.480746824409799</v>
      </c>
      <c r="H79" s="9">
        <v>85.617267639999994</v>
      </c>
      <c r="I79" s="9">
        <v>88.886399999999995</v>
      </c>
    </row>
    <row r="80" spans="2:9" ht="16">
      <c r="B80" s="10">
        <v>690</v>
      </c>
      <c r="C80" s="10">
        <v>198</v>
      </c>
      <c r="D80" s="8">
        <v>72.406533500510207</v>
      </c>
      <c r="E80" s="8">
        <v>115.84336944672999</v>
      </c>
      <c r="F80" s="8">
        <v>85.971736606037297</v>
      </c>
      <c r="G80" s="8">
        <v>65.487699589198996</v>
      </c>
      <c r="H80" s="8">
        <v>83.986691640000004</v>
      </c>
      <c r="I80" s="8">
        <v>90.016400000000004</v>
      </c>
    </row>
    <row r="81" spans="2:9" ht="16">
      <c r="B81" s="10">
        <v>697</v>
      </c>
      <c r="C81" s="10">
        <v>187</v>
      </c>
      <c r="D81" s="8">
        <v>92.264751828467993</v>
      </c>
      <c r="E81" s="8">
        <v>117.49643664153299</v>
      </c>
      <c r="F81" s="8">
        <v>80.237385335166096</v>
      </c>
      <c r="G81" s="8">
        <v>76.660759822208902</v>
      </c>
      <c r="H81" s="8">
        <v>95.776049639999997</v>
      </c>
      <c r="I81" s="8">
        <v>88.196399999999997</v>
      </c>
    </row>
    <row r="82" spans="2:9" ht="16">
      <c r="B82" s="10">
        <v>695</v>
      </c>
      <c r="C82" s="10">
        <v>176</v>
      </c>
      <c r="D82" s="8">
        <v>50.362815905260497</v>
      </c>
      <c r="E82" s="8">
        <v>73.115202159902594</v>
      </c>
      <c r="F82" s="8">
        <v>88.234305789563706</v>
      </c>
      <c r="G82" s="8">
        <v>77.195284997910903</v>
      </c>
      <c r="H82" s="8">
        <v>60.237586640000004</v>
      </c>
      <c r="I82" s="8">
        <v>93.856399999999994</v>
      </c>
    </row>
    <row r="83" spans="2:9" ht="16">
      <c r="B83" s="10">
        <v>698</v>
      </c>
      <c r="C83" s="10">
        <v>176</v>
      </c>
      <c r="D83" s="8">
        <v>68.867133881007305</v>
      </c>
      <c r="E83" s="8">
        <v>86.744007431061107</v>
      </c>
      <c r="F83" s="8">
        <v>85.257842369323598</v>
      </c>
      <c r="G83" s="8">
        <v>79.934096881176998</v>
      </c>
      <c r="H83" s="8">
        <v>68.082548639999999</v>
      </c>
      <c r="I83" s="8">
        <v>90.8964</v>
      </c>
    </row>
    <row r="84" spans="2:9" ht="16">
      <c r="B84" s="10">
        <v>710</v>
      </c>
      <c r="C84" s="10">
        <v>176</v>
      </c>
      <c r="D84" s="8">
        <v>81.226906180141697</v>
      </c>
      <c r="E84" s="8">
        <v>111.850232424154</v>
      </c>
      <c r="F84" s="8">
        <v>83.951810816714797</v>
      </c>
      <c r="G84" s="8">
        <v>74.961940877141799</v>
      </c>
      <c r="H84" s="8">
        <v>81.333185639999996</v>
      </c>
      <c r="I84" s="8">
        <v>90.416399999999996</v>
      </c>
    </row>
    <row r="85" spans="2:9" ht="16">
      <c r="B85" s="10">
        <v>796</v>
      </c>
      <c r="C85" s="10">
        <v>176</v>
      </c>
      <c r="D85" s="8">
        <v>76.404656765212195</v>
      </c>
      <c r="E85" s="8">
        <v>103.439687657276</v>
      </c>
      <c r="F85" s="8">
        <v>70.705917676048301</v>
      </c>
      <c r="G85" s="8">
        <v>62.291482606861301</v>
      </c>
      <c r="H85" s="8">
        <v>83.889014639999999</v>
      </c>
      <c r="I85" s="8">
        <v>87.596400000000003</v>
      </c>
    </row>
    <row r="86" spans="2:9" ht="16">
      <c r="B86" s="10">
        <v>809</v>
      </c>
      <c r="C86" s="10">
        <v>176</v>
      </c>
      <c r="D86" s="8">
        <v>94.581007867677499</v>
      </c>
      <c r="E86" s="8">
        <v>149.911119617145</v>
      </c>
      <c r="F86" s="8">
        <v>82.969266264889498</v>
      </c>
      <c r="G86" s="8">
        <v>42.793476730173197</v>
      </c>
      <c r="H86" s="8">
        <v>119.27557263999999</v>
      </c>
      <c r="I86" s="8">
        <v>81.876400000000004</v>
      </c>
    </row>
    <row r="87" spans="2:9" ht="16">
      <c r="B87" s="10">
        <v>840</v>
      </c>
      <c r="C87" s="10">
        <v>176</v>
      </c>
      <c r="D87" s="9">
        <v>68.003024969755401</v>
      </c>
      <c r="E87" s="9">
        <v>96.869884422312794</v>
      </c>
      <c r="F87" s="8">
        <v>93.163995745157905</v>
      </c>
      <c r="G87" s="9">
        <v>85.204923587944293</v>
      </c>
      <c r="H87" s="9">
        <v>76.10027264</v>
      </c>
      <c r="I87" s="9">
        <v>88.916399999999996</v>
      </c>
    </row>
    <row r="88" spans="2:9" ht="16">
      <c r="B88" s="10">
        <v>854</v>
      </c>
      <c r="C88" s="10">
        <v>176</v>
      </c>
      <c r="D88" s="9">
        <v>50.210012482527297</v>
      </c>
      <c r="E88" s="9">
        <v>73.900432241492695</v>
      </c>
      <c r="F88" s="9">
        <v>88.571466256161898</v>
      </c>
      <c r="G88" s="9">
        <v>79.510987087240593</v>
      </c>
      <c r="H88" s="9">
        <v>59.013894639999997</v>
      </c>
      <c r="I88" s="9">
        <v>93.276399999999995</v>
      </c>
    </row>
    <row r="89" spans="2:9" ht="16">
      <c r="B89" s="10">
        <v>685</v>
      </c>
      <c r="C89" s="10">
        <v>165</v>
      </c>
      <c r="D89" s="9">
        <v>84.640639912924101</v>
      </c>
      <c r="E89" s="9">
        <v>107.220513757551</v>
      </c>
      <c r="F89" s="9">
        <v>84.297221847158397</v>
      </c>
      <c r="G89" s="9">
        <v>80.469827072428203</v>
      </c>
      <c r="H89" s="9">
        <v>82.754672639999995</v>
      </c>
      <c r="I89" s="9">
        <v>90.086399999999998</v>
      </c>
    </row>
    <row r="90" spans="2:9" ht="16">
      <c r="B90" s="10">
        <v>700</v>
      </c>
      <c r="C90" s="10">
        <v>165</v>
      </c>
      <c r="D90" s="8">
        <v>59.689420689163498</v>
      </c>
      <c r="E90" s="8">
        <v>78.820729890423294</v>
      </c>
      <c r="F90" s="8">
        <v>91.243958931804499</v>
      </c>
      <c r="G90" s="8">
        <v>88.310273281254695</v>
      </c>
      <c r="H90" s="8">
        <v>60.747129639999997</v>
      </c>
      <c r="I90" s="8">
        <v>93.326400000000007</v>
      </c>
    </row>
    <row r="91" spans="2:9" ht="16">
      <c r="B91" s="10">
        <v>771</v>
      </c>
      <c r="C91" s="10">
        <v>165</v>
      </c>
      <c r="D91" s="8">
        <v>94.612608865953106</v>
      </c>
      <c r="E91" s="8">
        <v>99.678103289202397</v>
      </c>
      <c r="F91" s="8">
        <v>70.468316688490006</v>
      </c>
      <c r="G91" s="8">
        <v>69.234240761413403</v>
      </c>
      <c r="H91" s="8">
        <v>74.130448639999997</v>
      </c>
      <c r="I91" s="8">
        <v>87.656400000000005</v>
      </c>
    </row>
    <row r="92" spans="2:9" ht="16">
      <c r="B92" s="10">
        <v>805</v>
      </c>
      <c r="C92" s="10">
        <v>165</v>
      </c>
      <c r="D92" s="8">
        <v>90.392707941169107</v>
      </c>
      <c r="E92" s="8">
        <v>131.14620349043699</v>
      </c>
      <c r="F92" s="8">
        <v>75.826783930212201</v>
      </c>
      <c r="G92" s="8">
        <v>46.214123869225602</v>
      </c>
      <c r="H92" s="8">
        <v>96.671586640000001</v>
      </c>
      <c r="I92" s="8">
        <v>86.496399999999994</v>
      </c>
    </row>
    <row r="93" spans="2:9" ht="16">
      <c r="B93" s="10">
        <v>810</v>
      </c>
      <c r="C93" s="10">
        <v>165</v>
      </c>
      <c r="D93" s="8">
        <v>88.452502590385606</v>
      </c>
      <c r="E93" s="8">
        <v>74.454947965855197</v>
      </c>
      <c r="F93" s="8">
        <v>74.556614220875801</v>
      </c>
      <c r="G93" s="8">
        <v>85.139343611993098</v>
      </c>
      <c r="H93" s="8">
        <v>57.625745639999998</v>
      </c>
      <c r="I93" s="8">
        <v>91.5364</v>
      </c>
    </row>
    <row r="94" spans="2:9" ht="16">
      <c r="B94" s="10">
        <v>824</v>
      </c>
      <c r="C94" s="10">
        <v>165</v>
      </c>
      <c r="D94" s="8">
        <v>99.700989463656896</v>
      </c>
      <c r="E94" s="8">
        <v>136.29993573481201</v>
      </c>
      <c r="F94" s="8">
        <v>71.231196725012296</v>
      </c>
      <c r="G94" s="8">
        <v>52.515562508962802</v>
      </c>
      <c r="H94" s="8">
        <v>102.57180664000001</v>
      </c>
      <c r="I94" s="8">
        <v>84.563999999999993</v>
      </c>
    </row>
    <row r="95" spans="2:9" ht="16">
      <c r="B95" s="10">
        <v>844</v>
      </c>
      <c r="C95" s="10">
        <v>165</v>
      </c>
      <c r="D95" s="8">
        <v>48.063980391815797</v>
      </c>
      <c r="E95" s="8">
        <v>110.79748899613701</v>
      </c>
      <c r="F95" s="8">
        <v>93.391645675922604</v>
      </c>
      <c r="G95" s="8">
        <v>64.274860546266794</v>
      </c>
      <c r="H95" s="8">
        <v>85.226939639999998</v>
      </c>
      <c r="I95" s="8">
        <v>88.664000000000001</v>
      </c>
    </row>
    <row r="96" spans="2:9" ht="16">
      <c r="B96" s="10">
        <v>734</v>
      </c>
      <c r="C96" s="10">
        <v>154</v>
      </c>
      <c r="D96" s="8">
        <v>67.306997889577303</v>
      </c>
      <c r="E96" s="8">
        <v>102.73583809874</v>
      </c>
      <c r="F96" s="8">
        <v>81.783763650249298</v>
      </c>
      <c r="G96" s="8">
        <v>53.435494794896897</v>
      </c>
      <c r="H96" s="8">
        <v>83.452381639999999</v>
      </c>
      <c r="I96" s="8">
        <v>91.1464</v>
      </c>
    </row>
    <row r="97" spans="2:9" ht="16">
      <c r="B97" s="10">
        <v>762</v>
      </c>
      <c r="C97" s="10">
        <v>154</v>
      </c>
      <c r="D97" s="9">
        <v>65.980060503651899</v>
      </c>
      <c r="E97" s="9">
        <v>81.210942519723503</v>
      </c>
      <c r="F97" s="8">
        <v>80.718641992855297</v>
      </c>
      <c r="G97" s="9">
        <v>65.170530713484894</v>
      </c>
      <c r="H97" s="9">
        <v>64.791754639999994</v>
      </c>
      <c r="I97" s="9">
        <v>90.866399999999999</v>
      </c>
    </row>
    <row r="98" spans="2:9" ht="16">
      <c r="B98" s="10">
        <v>764</v>
      </c>
      <c r="C98" s="10">
        <v>154</v>
      </c>
      <c r="D98" s="9">
        <v>53.279797086146097</v>
      </c>
      <c r="E98" s="9">
        <v>77.287672219247099</v>
      </c>
      <c r="F98" s="9">
        <v>88.715705881709795</v>
      </c>
      <c r="G98" s="9">
        <v>69.405289777288104</v>
      </c>
      <c r="H98" s="9">
        <v>58.833584639999998</v>
      </c>
      <c r="I98" s="9">
        <v>92.216399999999993</v>
      </c>
    </row>
    <row r="99" spans="2:9" ht="16">
      <c r="B99" s="10">
        <v>774</v>
      </c>
      <c r="C99" s="10">
        <v>154</v>
      </c>
      <c r="D99" s="9">
        <v>49.0849271287505</v>
      </c>
      <c r="E99" s="9">
        <v>73.433267645822994</v>
      </c>
      <c r="F99" s="9">
        <v>88.280125289186401</v>
      </c>
      <c r="G99" s="9">
        <v>78.176202434516</v>
      </c>
      <c r="H99" s="9">
        <v>56.70120764</v>
      </c>
      <c r="I99" s="9">
        <v>91.456400000000002</v>
      </c>
    </row>
    <row r="100" spans="2:9" ht="16">
      <c r="B100" s="10">
        <v>785</v>
      </c>
      <c r="C100" s="10">
        <v>154</v>
      </c>
      <c r="D100" s="8">
        <v>38.466942601788602</v>
      </c>
      <c r="E100" s="8">
        <v>120.14160622392799</v>
      </c>
      <c r="F100" s="8">
        <v>93.673653943536394</v>
      </c>
      <c r="G100" s="8">
        <v>55.263846042321099</v>
      </c>
      <c r="H100" s="8">
        <v>90.204023640000003</v>
      </c>
      <c r="I100" s="8">
        <v>86.963999999999999</v>
      </c>
    </row>
    <row r="101" spans="2:9" ht="16">
      <c r="B101" s="10">
        <v>851</v>
      </c>
      <c r="C101" s="10">
        <v>154</v>
      </c>
      <c r="D101" s="8">
        <v>56.401133403810498</v>
      </c>
      <c r="E101" s="8">
        <v>139.95320323786601</v>
      </c>
      <c r="F101" s="8">
        <v>91.463482965007699</v>
      </c>
      <c r="G101" s="8">
        <v>59.753519831164901</v>
      </c>
      <c r="H101" s="8">
        <v>102.77096263999999</v>
      </c>
      <c r="I101" s="8">
        <v>83.746399999999994</v>
      </c>
    </row>
    <row r="102" spans="2:9" ht="16">
      <c r="B102" s="10">
        <v>775</v>
      </c>
      <c r="C102" s="10">
        <v>143</v>
      </c>
      <c r="D102" s="8">
        <v>47.976983622690597</v>
      </c>
      <c r="E102" s="8">
        <v>122.347571147857</v>
      </c>
      <c r="F102" s="8">
        <v>90.692971295394798</v>
      </c>
      <c r="G102" s="8">
        <v>42.4505860903271</v>
      </c>
      <c r="H102" s="8">
        <v>94.435315639999999</v>
      </c>
      <c r="I102" s="8">
        <v>86.664000000000001</v>
      </c>
    </row>
    <row r="103" spans="2:9" ht="16">
      <c r="B103" s="10">
        <v>716</v>
      </c>
      <c r="C103" s="10">
        <v>132</v>
      </c>
      <c r="D103" s="8">
        <v>66.637186430013102</v>
      </c>
      <c r="E103" s="8">
        <v>91.983349828886801</v>
      </c>
      <c r="F103" s="8">
        <v>91.221547115801698</v>
      </c>
      <c r="G103" s="8">
        <v>70.879176951541993</v>
      </c>
      <c r="H103" s="8">
        <v>70.800527639999999</v>
      </c>
      <c r="I103" s="8">
        <v>90.936400000000006</v>
      </c>
    </row>
    <row r="104" spans="2:9" ht="16">
      <c r="B104" s="10">
        <v>739</v>
      </c>
      <c r="C104" s="10">
        <v>121</v>
      </c>
      <c r="D104" s="8">
        <v>80.009999098202897</v>
      </c>
      <c r="E104" s="8">
        <v>91.879045477700004</v>
      </c>
      <c r="F104" s="8">
        <v>80.629834203409402</v>
      </c>
      <c r="G104" s="8">
        <v>70.585395409669502</v>
      </c>
      <c r="H104" s="8">
        <v>76.347593639999999</v>
      </c>
      <c r="I104" s="8">
        <v>91.316400000000002</v>
      </c>
    </row>
    <row r="105" spans="2:9" ht="16">
      <c r="B105" s="10">
        <v>843</v>
      </c>
      <c r="C105" s="10">
        <v>121</v>
      </c>
      <c r="D105" s="8">
        <v>62.800875688104199</v>
      </c>
      <c r="E105" s="8">
        <v>100.38426315517501</v>
      </c>
      <c r="F105" s="8">
        <v>88.360402933464997</v>
      </c>
      <c r="G105" s="8">
        <v>72.771812495999498</v>
      </c>
      <c r="H105" s="8">
        <v>73.473813640000003</v>
      </c>
      <c r="I105" s="8">
        <v>86.886399999999995</v>
      </c>
    </row>
    <row r="106" spans="2:9" ht="16">
      <c r="B106" s="10">
        <v>661</v>
      </c>
      <c r="C106" s="10">
        <v>119</v>
      </c>
      <c r="D106" s="8">
        <v>81.841620916244494</v>
      </c>
      <c r="E106" s="8">
        <v>187.22892516430801</v>
      </c>
      <c r="F106" s="8">
        <v>85.481420685866695</v>
      </c>
      <c r="G106" s="8">
        <v>28.4568888221627</v>
      </c>
      <c r="H106" s="8">
        <v>119.30262664</v>
      </c>
      <c r="I106" s="8">
        <v>77.686400000000006</v>
      </c>
    </row>
    <row r="107" spans="2:9" ht="16">
      <c r="B107" s="10">
        <v>682</v>
      </c>
      <c r="C107" s="10">
        <v>110</v>
      </c>
      <c r="D107" s="9">
        <v>115.63163619254399</v>
      </c>
      <c r="E107" s="9">
        <v>170.642188434606</v>
      </c>
      <c r="F107" s="8">
        <v>70.334539555979703</v>
      </c>
      <c r="G107" s="9">
        <v>48.829142426986699</v>
      </c>
      <c r="H107" s="9">
        <v>130.06163763999999</v>
      </c>
      <c r="I107" s="9">
        <v>82.376400000000004</v>
      </c>
    </row>
    <row r="108" spans="2:9" ht="16">
      <c r="B108" s="10">
        <v>847</v>
      </c>
      <c r="C108" s="10">
        <v>110</v>
      </c>
      <c r="D108" s="9">
        <v>47.272220276345799</v>
      </c>
      <c r="E108" s="9">
        <v>136.77351268079801</v>
      </c>
      <c r="F108" s="9">
        <v>92.160136251717006</v>
      </c>
      <c r="G108" s="9">
        <v>48.252443606954401</v>
      </c>
      <c r="H108" s="9">
        <v>102.69651664</v>
      </c>
      <c r="I108" s="9">
        <v>83.816400000000002</v>
      </c>
    </row>
    <row r="109" spans="2:9" ht="16">
      <c r="B109" s="10">
        <v>669</v>
      </c>
      <c r="C109" s="10">
        <v>99</v>
      </c>
      <c r="D109" s="9">
        <v>247.24245323036101</v>
      </c>
      <c r="E109" s="9">
        <v>339.05804666927401</v>
      </c>
      <c r="F109" s="9">
        <v>64.862000883283798</v>
      </c>
      <c r="G109" s="9">
        <v>-150.74736332063401</v>
      </c>
      <c r="H109" s="9">
        <v>211.49055164000001</v>
      </c>
      <c r="I109" s="9">
        <v>54.363999999999997</v>
      </c>
    </row>
    <row r="110" spans="2:9" ht="16">
      <c r="B110" s="10">
        <v>815</v>
      </c>
      <c r="C110" s="10">
        <v>99</v>
      </c>
      <c r="D110" s="8">
        <v>96.922940469494705</v>
      </c>
      <c r="E110" s="8">
        <v>128.61938919905</v>
      </c>
      <c r="F110" s="8">
        <v>80.190614293119907</v>
      </c>
      <c r="G110" s="8">
        <v>-3.2241975712602402</v>
      </c>
      <c r="H110" s="8">
        <v>84.831199639999994</v>
      </c>
      <c r="I110" s="8">
        <v>88.0364</v>
      </c>
    </row>
    <row r="111" spans="2:9" ht="16">
      <c r="B111" s="10">
        <v>846</v>
      </c>
      <c r="C111" s="10">
        <v>99</v>
      </c>
      <c r="D111" s="8">
        <v>63.6444319942389</v>
      </c>
      <c r="E111" s="8">
        <v>121.299606153563</v>
      </c>
      <c r="F111" s="8">
        <v>89.972611307075894</v>
      </c>
      <c r="G111" s="8">
        <v>68.765377910675497</v>
      </c>
      <c r="H111" s="8">
        <v>96.613196639999998</v>
      </c>
      <c r="I111" s="8">
        <v>81.2864</v>
      </c>
    </row>
    <row r="112" spans="2:9" ht="16">
      <c r="B112" s="10">
        <v>772</v>
      </c>
      <c r="C112" s="10">
        <v>88</v>
      </c>
      <c r="D112" s="8">
        <v>83.629874510345303</v>
      </c>
      <c r="E112" s="8">
        <v>102.41669568779599</v>
      </c>
      <c r="F112" s="8">
        <v>84.378961015961806</v>
      </c>
      <c r="G112" s="8">
        <v>67.093056251453007</v>
      </c>
      <c r="H112" s="8">
        <v>80.454079640000003</v>
      </c>
      <c r="I112" s="8">
        <v>87.726399999999998</v>
      </c>
    </row>
    <row r="113" spans="2:9" ht="16">
      <c r="B113" s="10">
        <v>837</v>
      </c>
      <c r="C113" s="10">
        <v>88</v>
      </c>
      <c r="D113" s="8">
        <v>79.1996887343617</v>
      </c>
      <c r="E113" s="8">
        <v>150.60614538111301</v>
      </c>
      <c r="F113" s="8">
        <v>88.936946189091898</v>
      </c>
      <c r="G113" s="8">
        <v>25.854945334246601</v>
      </c>
      <c r="H113" s="8">
        <v>115.98838264</v>
      </c>
      <c r="I113" s="8">
        <v>78.3964</v>
      </c>
    </row>
    <row r="114" spans="2:9" ht="16">
      <c r="B114" s="10">
        <v>742</v>
      </c>
      <c r="C114" s="10">
        <v>77</v>
      </c>
      <c r="D114" s="8">
        <v>44.610982708049299</v>
      </c>
      <c r="E114" s="8">
        <v>119.788090464958</v>
      </c>
      <c r="F114" s="8">
        <v>90.320012202158594</v>
      </c>
      <c r="G114" s="8">
        <v>55.974528455762901</v>
      </c>
      <c r="H114" s="8">
        <v>100.618364</v>
      </c>
      <c r="I114" s="8">
        <v>86.666399999999996</v>
      </c>
    </row>
    <row r="115" spans="2:9" ht="16">
      <c r="B115" s="10">
        <v>761</v>
      </c>
      <c r="C115" s="10">
        <v>77</v>
      </c>
      <c r="D115" s="8">
        <v>54.08938702727</v>
      </c>
      <c r="E115" s="8">
        <v>133.54425527273301</v>
      </c>
      <c r="F115" s="8">
        <v>93.321672254005804</v>
      </c>
      <c r="G115" s="8">
        <v>-35.838373453394397</v>
      </c>
      <c r="H115" s="8">
        <v>96.267836399999993</v>
      </c>
      <c r="I115" s="8">
        <v>87.566400000000002</v>
      </c>
    </row>
    <row r="116" spans="2:9" ht="16">
      <c r="B116" s="10">
        <v>853</v>
      </c>
      <c r="C116" s="10">
        <v>77</v>
      </c>
      <c r="D116" s="8">
        <v>57.814862646115401</v>
      </c>
      <c r="E116" s="8">
        <v>126.60055467922101</v>
      </c>
      <c r="F116" s="8">
        <v>92.330549784776693</v>
      </c>
      <c r="G116" s="8">
        <v>31.453605613834998</v>
      </c>
      <c r="H116" s="8">
        <v>96.028136399999994</v>
      </c>
      <c r="I116" s="8">
        <v>90.263999999999996</v>
      </c>
    </row>
    <row r="117" spans="2:9" ht="16">
      <c r="B117" s="10">
        <v>672</v>
      </c>
      <c r="C117" s="10">
        <v>66</v>
      </c>
      <c r="D117" s="9">
        <v>64.859018379911703</v>
      </c>
      <c r="E117" s="9">
        <v>156.17756044194499</v>
      </c>
      <c r="F117" s="8">
        <v>89.562616835815604</v>
      </c>
      <c r="G117" s="9">
        <v>15.4356204389588</v>
      </c>
      <c r="H117" s="9">
        <v>128.73892563999999</v>
      </c>
      <c r="I117" s="9">
        <v>83.316400000000002</v>
      </c>
    </row>
    <row r="118" spans="2:9" ht="16">
      <c r="B118" s="10">
        <v>699</v>
      </c>
      <c r="C118" s="10">
        <v>66</v>
      </c>
      <c r="D118" s="9">
        <v>30.5724402689094</v>
      </c>
      <c r="E118" s="9">
        <v>119.933170020918</v>
      </c>
      <c r="F118" s="9">
        <v>97.494284605977001</v>
      </c>
      <c r="G118" s="9">
        <v>49.665577620872</v>
      </c>
      <c r="H118" s="9">
        <v>88.943537640000002</v>
      </c>
      <c r="I118" s="9">
        <v>88.416399999999996</v>
      </c>
    </row>
    <row r="119" spans="2:9" ht="16">
      <c r="B119" s="10">
        <v>768</v>
      </c>
      <c r="C119" s="10">
        <v>66</v>
      </c>
      <c r="D119" s="9">
        <v>26.562260713731199</v>
      </c>
      <c r="E119" s="9">
        <v>50.518674272588598</v>
      </c>
      <c r="F119" s="9">
        <v>96.577854375328798</v>
      </c>
      <c r="G119" s="9">
        <v>81.657630604554299</v>
      </c>
      <c r="H119" s="9">
        <v>39.471266399999998</v>
      </c>
      <c r="I119" s="9">
        <v>95.596400000000003</v>
      </c>
    </row>
    <row r="120" spans="2:9" ht="16">
      <c r="B120" s="10">
        <v>778</v>
      </c>
      <c r="C120" s="10">
        <v>66</v>
      </c>
      <c r="D120" s="8">
        <v>68.801869652703402</v>
      </c>
      <c r="E120" s="8">
        <v>86.791224816865494</v>
      </c>
      <c r="F120" s="8">
        <v>79.807899239043707</v>
      </c>
      <c r="G120" s="8">
        <v>44.234341186087597</v>
      </c>
      <c r="H120" s="8">
        <v>75.028177639999996</v>
      </c>
      <c r="I120" s="8">
        <v>90.6464</v>
      </c>
    </row>
    <row r="121" spans="2:9" ht="16">
      <c r="B121" s="10">
        <v>657</v>
      </c>
      <c r="C121" s="10">
        <v>55</v>
      </c>
      <c r="D121" s="8">
        <v>69.667575411345396</v>
      </c>
      <c r="E121" s="8">
        <v>162.86682793525799</v>
      </c>
      <c r="F121" s="8">
        <v>93.273654840305795</v>
      </c>
      <c r="G121" s="8">
        <v>62.4970882985088</v>
      </c>
      <c r="H121" s="8">
        <v>119.37389164</v>
      </c>
      <c r="I121" s="8">
        <v>81.3964</v>
      </c>
    </row>
    <row r="122" spans="2:9" ht="16">
      <c r="B122" s="10">
        <v>677</v>
      </c>
      <c r="C122" s="10">
        <v>55</v>
      </c>
      <c r="D122" s="8">
        <v>58.485949123486797</v>
      </c>
      <c r="E122" s="8">
        <v>138.85387304230801</v>
      </c>
      <c r="F122" s="8">
        <v>94.788687875879205</v>
      </c>
      <c r="G122" s="8">
        <v>83.1682841842632</v>
      </c>
      <c r="H122" s="8">
        <v>106.08429563999999</v>
      </c>
      <c r="I122" s="8">
        <v>80.063999999999993</v>
      </c>
    </row>
    <row r="123" spans="2:9" ht="16">
      <c r="B123" s="10">
        <v>691</v>
      </c>
      <c r="C123" s="10">
        <v>55</v>
      </c>
      <c r="D123" s="8">
        <v>86.983868711135401</v>
      </c>
      <c r="E123" s="8">
        <v>155.81412177528301</v>
      </c>
      <c r="F123" s="8">
        <v>87.445829722685005</v>
      </c>
      <c r="G123" s="8">
        <v>-33.647384685947898</v>
      </c>
      <c r="H123" s="8">
        <v>128.31407364</v>
      </c>
      <c r="I123" s="8">
        <v>82.196399999999997</v>
      </c>
    </row>
    <row r="124" spans="2:9" ht="16">
      <c r="B124" s="10">
        <v>743</v>
      </c>
      <c r="C124" s="10">
        <v>55</v>
      </c>
      <c r="D124" s="8">
        <v>30.966621465732299</v>
      </c>
      <c r="E124" s="8">
        <v>113.138360935744</v>
      </c>
      <c r="F124" s="8">
        <v>96.002917714512506</v>
      </c>
      <c r="G124" s="8">
        <v>24.511240257384099</v>
      </c>
      <c r="H124" s="8">
        <v>96.674393640000005</v>
      </c>
      <c r="I124" s="8">
        <v>88.456400000000002</v>
      </c>
    </row>
    <row r="125" spans="2:9" ht="16">
      <c r="B125" s="10">
        <v>759</v>
      </c>
      <c r="C125" s="10">
        <v>55</v>
      </c>
      <c r="D125" s="8">
        <v>39.4291821961246</v>
      </c>
      <c r="E125" s="8">
        <v>89.232423976027604</v>
      </c>
      <c r="F125" s="8">
        <v>94.661565511585394</v>
      </c>
      <c r="G125" s="8">
        <v>61.6258327492992</v>
      </c>
      <c r="H125" s="8">
        <v>81.172967639999996</v>
      </c>
      <c r="I125" s="8">
        <v>91.656400000000005</v>
      </c>
    </row>
    <row r="126" spans="2:9" ht="16">
      <c r="B126" s="10">
        <v>827</v>
      </c>
      <c r="C126" s="10">
        <v>55</v>
      </c>
      <c r="D126" s="8">
        <v>122.841512065028</v>
      </c>
      <c r="E126" s="8">
        <v>106.85341878541399</v>
      </c>
      <c r="F126" s="8">
        <v>74.138197244540507</v>
      </c>
      <c r="G126" s="8">
        <v>77.855169079753196</v>
      </c>
      <c r="H126" s="8">
        <v>84.117466399999998</v>
      </c>
      <c r="I126" s="8">
        <v>86.026399999999995</v>
      </c>
    </row>
    <row r="127" spans="2:9" ht="16">
      <c r="B127" s="10">
        <v>660</v>
      </c>
      <c r="C127" s="10">
        <v>44</v>
      </c>
      <c r="D127" s="9">
        <v>51.334948543169297</v>
      </c>
      <c r="E127" s="9">
        <v>261.71456540071802</v>
      </c>
      <c r="F127" s="8">
        <v>93.979278985913396</v>
      </c>
      <c r="G127" s="9">
        <v>-115.00087870320699</v>
      </c>
      <c r="H127" s="9">
        <v>200.29579164</v>
      </c>
      <c r="I127" s="9">
        <v>78.476399999999998</v>
      </c>
    </row>
    <row r="128" spans="2:9" ht="16">
      <c r="B128" s="10">
        <v>819</v>
      </c>
      <c r="C128" s="10">
        <v>44</v>
      </c>
      <c r="D128" s="9">
        <v>51.4050279148789</v>
      </c>
      <c r="E128" s="9">
        <v>178.382368470144</v>
      </c>
      <c r="F128" s="9">
        <v>94.421144939574006</v>
      </c>
      <c r="G128" s="9">
        <v>50.080686816433897</v>
      </c>
      <c r="H128" s="9">
        <v>143.61451263999999</v>
      </c>
      <c r="I128" s="9">
        <v>71.766400000000004</v>
      </c>
    </row>
    <row r="129" spans="2:9" ht="16">
      <c r="B129" s="10">
        <v>848</v>
      </c>
      <c r="C129" s="10">
        <v>44</v>
      </c>
      <c r="D129" s="9">
        <v>64.557697329896996</v>
      </c>
      <c r="E129" s="9">
        <v>103.180763326598</v>
      </c>
      <c r="F129" s="9">
        <v>90.331757170427807</v>
      </c>
      <c r="G129" s="9">
        <v>66.586007279030397</v>
      </c>
      <c r="H129" s="9">
        <v>82.305036400000006</v>
      </c>
      <c r="I129" s="9">
        <v>88.576400000000007</v>
      </c>
    </row>
    <row r="130" spans="2:9" ht="16">
      <c r="B130" s="10">
        <v>652</v>
      </c>
      <c r="C130" s="10">
        <v>33</v>
      </c>
      <c r="D130" s="8">
        <v>28.703995146837698</v>
      </c>
      <c r="E130" s="8">
        <v>86.2899465089302</v>
      </c>
      <c r="F130" s="8">
        <v>98.691203099002394</v>
      </c>
      <c r="G130" s="8">
        <v>77.374631494201196</v>
      </c>
      <c r="H130" s="8">
        <v>67.786576400000001</v>
      </c>
      <c r="I130" s="8">
        <v>91.946399999999997</v>
      </c>
    </row>
    <row r="131" spans="2:9" ht="16">
      <c r="B131" s="10">
        <v>718</v>
      </c>
      <c r="C131" s="10">
        <v>33</v>
      </c>
      <c r="D131" s="8">
        <v>43.425938571299</v>
      </c>
      <c r="E131" s="8">
        <v>138.146248988645</v>
      </c>
      <c r="F131" s="8">
        <v>96.535400934119394</v>
      </c>
      <c r="G131" s="8">
        <v>44.447511620994703</v>
      </c>
      <c r="H131" s="8">
        <v>119.487664</v>
      </c>
      <c r="I131" s="8">
        <v>83.7864</v>
      </c>
    </row>
    <row r="132" spans="2:9" ht="16">
      <c r="B132" s="10">
        <v>686</v>
      </c>
      <c r="C132" s="10">
        <v>22</v>
      </c>
      <c r="D132" s="8">
        <v>0.28892061781967199</v>
      </c>
      <c r="E132" s="8">
        <v>239.36360090254399</v>
      </c>
      <c r="F132" s="8">
        <v>99.999827224772702</v>
      </c>
      <c r="G132" s="8">
        <v>-12.500840018374101</v>
      </c>
      <c r="H132" s="8">
        <v>192.08978963999999</v>
      </c>
      <c r="I132" s="8">
        <v>78.096400000000003</v>
      </c>
    </row>
    <row r="133" spans="2:9" ht="16">
      <c r="B133" s="10">
        <v>720</v>
      </c>
      <c r="C133" s="10">
        <v>22</v>
      </c>
      <c r="D133" s="8">
        <v>4.9326859827104803</v>
      </c>
      <c r="E133" s="8">
        <v>156.68767553063901</v>
      </c>
      <c r="F133" s="8">
        <v>99.933979264261097</v>
      </c>
      <c r="G133" s="8">
        <v>23.052538794725798</v>
      </c>
      <c r="H133" s="8">
        <v>140.19816263999999</v>
      </c>
      <c r="I133" s="8">
        <v>52.856400000000001</v>
      </c>
    </row>
    <row r="134" spans="2:9" ht="16">
      <c r="B134" s="10">
        <v>811</v>
      </c>
      <c r="C134" s="10">
        <v>22</v>
      </c>
      <c r="D134" s="8">
        <v>2.2599459424628501</v>
      </c>
      <c r="E134" s="8">
        <v>184.56667845592801</v>
      </c>
      <c r="F134" s="8">
        <v>99.993348762692406</v>
      </c>
      <c r="G134" s="8">
        <v>55.239240406988301</v>
      </c>
      <c r="H134" s="8">
        <v>160.40692364</v>
      </c>
      <c r="I134" s="8">
        <v>73.563999999999993</v>
      </c>
    </row>
    <row r="135" spans="2:9" ht="16">
      <c r="B135" s="10">
        <v>855</v>
      </c>
      <c r="C135" s="10">
        <v>22</v>
      </c>
      <c r="D135" s="8">
        <v>1.50380225643331</v>
      </c>
      <c r="E135" s="8">
        <v>98.610647062423496</v>
      </c>
      <c r="F135" s="8">
        <v>99.989037263017906</v>
      </c>
      <c r="G135" s="8">
        <v>57.719734182950603</v>
      </c>
      <c r="H135" s="8">
        <v>85.349931639999994</v>
      </c>
      <c r="I135" s="8">
        <v>90.296400000000006</v>
      </c>
    </row>
    <row r="136" spans="2:9" ht="16">
      <c r="B136" s="10">
        <v>379</v>
      </c>
      <c r="C136" s="10">
        <v>11</v>
      </c>
      <c r="D136" s="8">
        <v>0.15057708273482301</v>
      </c>
      <c r="E136" s="8">
        <v>239.96571136450501</v>
      </c>
      <c r="F136" s="8">
        <v>99.999972705852898</v>
      </c>
      <c r="G136" s="8">
        <v>-80.914220418883801</v>
      </c>
      <c r="H136" s="8">
        <v>219.12973864</v>
      </c>
      <c r="I136" s="8">
        <v>78.076400000000007</v>
      </c>
    </row>
    <row r="137" spans="2:9" ht="16">
      <c r="B137" s="10">
        <v>647</v>
      </c>
      <c r="C137" s="10">
        <v>11</v>
      </c>
      <c r="D137" s="9">
        <v>0.22331908923287</v>
      </c>
      <c r="E137" s="9">
        <v>180.80500544594901</v>
      </c>
      <c r="F137" s="8">
        <v>99.999945864742998</v>
      </c>
      <c r="G137" s="9">
        <v>-50.4311213010904</v>
      </c>
      <c r="H137" s="9">
        <v>152.31649164000001</v>
      </c>
      <c r="I137" s="9">
        <v>76.136399999999995</v>
      </c>
    </row>
    <row r="138" spans="2:9" ht="16">
      <c r="B138" s="10">
        <v>659</v>
      </c>
      <c r="C138" s="10">
        <v>11</v>
      </c>
      <c r="D138" s="9">
        <v>0.18859021891603001</v>
      </c>
      <c r="E138" s="9">
        <v>199.26835782786199</v>
      </c>
      <c r="F138" s="9">
        <v>99.999940162205206</v>
      </c>
      <c r="G138" s="9">
        <v>48.773725892018703</v>
      </c>
      <c r="H138" s="9">
        <v>193.83389263999999</v>
      </c>
      <c r="I138" s="9">
        <v>70.156400000000005</v>
      </c>
    </row>
    <row r="139" spans="2:9" ht="16">
      <c r="B139" s="10">
        <v>662</v>
      </c>
      <c r="C139" s="10">
        <v>11</v>
      </c>
      <c r="D139" s="9">
        <v>0.106040830958821</v>
      </c>
      <c r="E139" s="9">
        <v>364.50529219290502</v>
      </c>
      <c r="F139" s="9">
        <v>99.999957174956606</v>
      </c>
      <c r="G139" s="9">
        <v>-125.46391123251099</v>
      </c>
      <c r="H139" s="9">
        <v>282.09914364000002</v>
      </c>
      <c r="I139" s="9">
        <v>70.216399999999993</v>
      </c>
    </row>
    <row r="140" spans="2:9" ht="16">
      <c r="B140" s="10">
        <v>668</v>
      </c>
      <c r="C140" s="10">
        <v>11</v>
      </c>
      <c r="D140" s="8">
        <v>0.66071005872497202</v>
      </c>
      <c r="E140" s="8">
        <v>508.55592354436999</v>
      </c>
      <c r="F140" s="8">
        <v>99.999905843258205</v>
      </c>
      <c r="G140" s="8">
        <v>-10422.5419729356</v>
      </c>
      <c r="H140" s="8">
        <v>471.36803864000001</v>
      </c>
      <c r="I140" s="8">
        <v>10.4964</v>
      </c>
    </row>
    <row r="141" spans="2:9" ht="16">
      <c r="B141" s="10">
        <v>833</v>
      </c>
      <c r="C141" s="10">
        <v>11</v>
      </c>
      <c r="D141" s="8">
        <v>0.13058756799438301</v>
      </c>
      <c r="E141" s="8">
        <v>155.54788401724099</v>
      </c>
      <c r="F141" s="8">
        <v>99.999948868357393</v>
      </c>
      <c r="G141" s="8">
        <v>-27.266891431934301</v>
      </c>
      <c r="H141" s="8">
        <v>142.75108639999999</v>
      </c>
      <c r="I141" s="8">
        <v>59.736400000000003</v>
      </c>
    </row>
    <row r="142" spans="2:9" ht="16">
      <c r="B142" s="10">
        <v>834</v>
      </c>
      <c r="C142" s="10">
        <v>11</v>
      </c>
      <c r="D142" s="8">
        <v>0.120921149913154</v>
      </c>
      <c r="E142" s="8">
        <v>195.31019574624</v>
      </c>
      <c r="F142" s="8">
        <v>99.999974258295595</v>
      </c>
      <c r="G142" s="8">
        <v>-72.871748438530403</v>
      </c>
      <c r="H142" s="8">
        <v>171.87596764</v>
      </c>
      <c r="I142" s="8">
        <v>78.476399999999998</v>
      </c>
    </row>
  </sheetData>
  <autoFilter ref="B5:I142" xr:uid="{2E5C58E1-1E55-3A46-9D3D-4F375B525020}">
    <sortState xmlns:xlrd2="http://schemas.microsoft.com/office/spreadsheetml/2017/richdata2" ref="B6:I142">
      <sortCondition descending="1" ref="C5:C142"/>
    </sortState>
  </autoFilter>
  <conditionalFormatting sqref="F6:G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14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I1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G14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G1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E1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9DCEE-6471-CD43-A39F-BF54CEDCC3FF}">
  <sheetPr>
    <tabColor theme="4" tint="0.59999389629810485"/>
  </sheetPr>
  <dimension ref="A1:R138"/>
  <sheetViews>
    <sheetView showGridLines="0" workbookViewId="0">
      <selection activeCell="D12" sqref="D12"/>
    </sheetView>
  </sheetViews>
  <sheetFormatPr baseColWidth="10" defaultRowHeight="16"/>
  <cols>
    <col min="1" max="1" width="16.5" bestFit="1" customWidth="1"/>
    <col min="2" max="2" width="15.83203125" bestFit="1" customWidth="1"/>
    <col min="3" max="3" width="24.6640625" bestFit="1" customWidth="1"/>
    <col min="4" max="4" width="25" bestFit="1" customWidth="1"/>
    <col min="5" max="5" width="21" bestFit="1" customWidth="1"/>
    <col min="6" max="6" width="25" bestFit="1" customWidth="1"/>
    <col min="7" max="7" width="21" bestFit="1" customWidth="1"/>
    <col min="8" max="8" width="36.5" bestFit="1" customWidth="1"/>
    <col min="9" max="9" width="18.5" bestFit="1" customWidth="1"/>
    <col min="15" max="15" width="20" bestFit="1" customWidth="1"/>
  </cols>
  <sheetData>
    <row r="1" spans="1:18" ht="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O1" s="1"/>
      <c r="P1" s="1"/>
      <c r="Q1" s="1"/>
      <c r="R1" s="1"/>
    </row>
    <row r="2" spans="1:18">
      <c r="A2" s="18">
        <v>748</v>
      </c>
      <c r="B2" s="18">
        <v>1199</v>
      </c>
      <c r="C2" s="18">
        <v>109</v>
      </c>
      <c r="D2" s="19">
        <v>77.69</v>
      </c>
      <c r="E2" s="19">
        <v>84.3</v>
      </c>
      <c r="F2" s="19">
        <v>84.23</v>
      </c>
      <c r="G2" s="19">
        <v>82.26</v>
      </c>
      <c r="H2" s="19">
        <v>65.790000000000006</v>
      </c>
      <c r="I2" s="19">
        <v>90.3</v>
      </c>
    </row>
    <row r="3" spans="1:18">
      <c r="A3" s="18">
        <v>826</v>
      </c>
      <c r="B3" s="18">
        <v>1177</v>
      </c>
      <c r="C3" s="18">
        <v>107</v>
      </c>
      <c r="D3" s="19">
        <v>100.08</v>
      </c>
      <c r="E3" s="19">
        <v>112.91</v>
      </c>
      <c r="F3" s="19">
        <v>76.430000000000007</v>
      </c>
      <c r="G3" s="19">
        <v>68.61</v>
      </c>
      <c r="H3" s="19">
        <v>83.58</v>
      </c>
      <c r="I3" s="19">
        <v>86.38</v>
      </c>
    </row>
    <row r="4" spans="1:18">
      <c r="A4" s="18">
        <v>752</v>
      </c>
      <c r="B4" s="18">
        <v>1111</v>
      </c>
      <c r="C4" s="18">
        <v>101</v>
      </c>
      <c r="D4" s="19">
        <v>83.13</v>
      </c>
      <c r="E4" s="19">
        <v>92.21</v>
      </c>
      <c r="F4" s="19">
        <v>84.18</v>
      </c>
      <c r="G4" s="19">
        <v>80.7</v>
      </c>
      <c r="H4" s="19">
        <v>72.48</v>
      </c>
      <c r="I4" s="19">
        <v>90.01</v>
      </c>
    </row>
    <row r="5" spans="1:18">
      <c r="A5" s="18">
        <v>745</v>
      </c>
      <c r="B5" s="18">
        <v>1100</v>
      </c>
      <c r="C5" s="18">
        <v>100</v>
      </c>
      <c r="D5" s="19">
        <v>76</v>
      </c>
      <c r="E5" s="19">
        <v>86.27</v>
      </c>
      <c r="F5" s="19">
        <v>88.67</v>
      </c>
      <c r="G5" s="19">
        <v>86.98</v>
      </c>
      <c r="H5" s="19">
        <v>66.010000000000005</v>
      </c>
      <c r="I5" s="19">
        <v>91.95</v>
      </c>
    </row>
    <row r="6" spans="1:18">
      <c r="A6" s="18">
        <v>808</v>
      </c>
      <c r="B6" s="18">
        <v>1067</v>
      </c>
      <c r="C6" s="18">
        <v>97</v>
      </c>
      <c r="D6" s="19">
        <v>111.68</v>
      </c>
      <c r="E6" s="19">
        <v>119.53</v>
      </c>
      <c r="F6" s="19">
        <v>68.84</v>
      </c>
      <c r="G6" s="19">
        <v>67.16</v>
      </c>
      <c r="H6" s="19">
        <v>94.97</v>
      </c>
      <c r="I6" s="19">
        <v>86.76</v>
      </c>
    </row>
    <row r="7" spans="1:18">
      <c r="A7" s="18">
        <v>792</v>
      </c>
      <c r="B7" s="18">
        <v>1012</v>
      </c>
      <c r="C7" s="18">
        <v>92</v>
      </c>
      <c r="D7" s="19">
        <v>93.94</v>
      </c>
      <c r="E7" s="19">
        <v>107.09</v>
      </c>
      <c r="F7" s="19">
        <v>79.069999999999993</v>
      </c>
      <c r="G7" s="19">
        <v>72</v>
      </c>
      <c r="H7" s="19">
        <v>83.58</v>
      </c>
      <c r="I7" s="19">
        <v>89.19</v>
      </c>
    </row>
    <row r="8" spans="1:18">
      <c r="A8" s="18">
        <v>849</v>
      </c>
      <c r="B8" s="18">
        <v>1001</v>
      </c>
      <c r="C8" s="18">
        <v>91</v>
      </c>
      <c r="D8" s="19">
        <v>88.04</v>
      </c>
      <c r="E8" s="19">
        <v>100.58</v>
      </c>
      <c r="F8" s="19">
        <v>88.15</v>
      </c>
      <c r="G8" s="19">
        <v>85.22</v>
      </c>
      <c r="H8" s="19">
        <v>75.69</v>
      </c>
      <c r="I8" s="19">
        <v>88.73</v>
      </c>
    </row>
    <row r="9" spans="1:18">
      <c r="A9" s="18">
        <v>753</v>
      </c>
      <c r="B9" s="18">
        <v>946</v>
      </c>
      <c r="C9" s="18">
        <v>86</v>
      </c>
      <c r="D9" s="19">
        <v>60.02</v>
      </c>
      <c r="E9" s="19">
        <v>68.040000000000006</v>
      </c>
      <c r="F9" s="19">
        <v>88.81</v>
      </c>
      <c r="G9" s="19">
        <v>83.41</v>
      </c>
      <c r="H9" s="19">
        <v>54.24</v>
      </c>
      <c r="I9" s="19">
        <v>93.93</v>
      </c>
    </row>
    <row r="10" spans="1:18">
      <c r="A10" s="18">
        <v>729</v>
      </c>
      <c r="B10" s="18">
        <v>946</v>
      </c>
      <c r="C10" s="18">
        <v>86</v>
      </c>
      <c r="D10" s="19">
        <v>75.900000000000006</v>
      </c>
      <c r="E10" s="19">
        <v>85.14</v>
      </c>
      <c r="F10" s="19">
        <v>81.48</v>
      </c>
      <c r="G10" s="19">
        <v>66.34</v>
      </c>
      <c r="H10" s="19">
        <v>65.19</v>
      </c>
      <c r="I10" s="19">
        <v>92.87</v>
      </c>
    </row>
    <row r="11" spans="1:18">
      <c r="A11" s="18">
        <v>709</v>
      </c>
      <c r="B11" s="18">
        <v>913</v>
      </c>
      <c r="C11" s="18">
        <v>83</v>
      </c>
      <c r="D11" s="19">
        <v>83.59</v>
      </c>
      <c r="E11" s="19">
        <v>103.26</v>
      </c>
      <c r="F11" s="19">
        <v>88.15</v>
      </c>
      <c r="G11" s="19">
        <v>82.81</v>
      </c>
      <c r="H11" s="19">
        <v>77.040000000000006</v>
      </c>
      <c r="I11" s="19">
        <v>90.71</v>
      </c>
    </row>
    <row r="12" spans="1:18">
      <c r="A12" s="18">
        <v>782</v>
      </c>
      <c r="B12" s="18">
        <v>891</v>
      </c>
      <c r="C12" s="18">
        <v>81</v>
      </c>
      <c r="D12" s="19">
        <v>74.73</v>
      </c>
      <c r="E12" s="19">
        <v>85.86</v>
      </c>
      <c r="F12" s="19">
        <v>74.95</v>
      </c>
      <c r="G12" s="19">
        <v>69.84</v>
      </c>
      <c r="H12" s="19">
        <v>64.959999999999994</v>
      </c>
      <c r="I12" s="19">
        <v>91.27</v>
      </c>
    </row>
    <row r="13" spans="1:18">
      <c r="A13" s="18">
        <v>825</v>
      </c>
      <c r="B13" s="18">
        <v>880</v>
      </c>
      <c r="C13" s="18">
        <v>80</v>
      </c>
      <c r="D13" s="19">
        <v>100.25</v>
      </c>
      <c r="E13" s="19">
        <v>112.3</v>
      </c>
      <c r="F13" s="19">
        <v>73.03</v>
      </c>
      <c r="G13" s="19">
        <v>64.180000000000007</v>
      </c>
      <c r="H13" s="19">
        <v>83.67</v>
      </c>
      <c r="I13" s="19">
        <v>88.09</v>
      </c>
    </row>
    <row r="14" spans="1:18">
      <c r="A14" s="18">
        <v>760</v>
      </c>
      <c r="B14" s="18">
        <v>858</v>
      </c>
      <c r="C14" s="18">
        <v>78</v>
      </c>
      <c r="D14" s="19">
        <v>67.489999999999995</v>
      </c>
      <c r="E14" s="19">
        <v>87.5</v>
      </c>
      <c r="F14" s="19">
        <v>83.3</v>
      </c>
      <c r="G14" s="19">
        <v>75.08</v>
      </c>
      <c r="H14" s="19">
        <v>66.599999999999994</v>
      </c>
      <c r="I14" s="19">
        <v>89.85</v>
      </c>
    </row>
    <row r="15" spans="1:18">
      <c r="A15" s="18">
        <v>767</v>
      </c>
      <c r="B15" s="18">
        <v>770</v>
      </c>
      <c r="C15" s="18">
        <v>70</v>
      </c>
      <c r="D15" s="19">
        <v>73.84</v>
      </c>
      <c r="E15" s="19">
        <v>86.72</v>
      </c>
      <c r="F15" s="19">
        <v>82.15</v>
      </c>
      <c r="G15" s="19">
        <v>72.3</v>
      </c>
      <c r="H15" s="19">
        <v>65.52</v>
      </c>
      <c r="I15" s="19">
        <v>92.15</v>
      </c>
    </row>
    <row r="16" spans="1:18">
      <c r="A16" s="18">
        <v>794</v>
      </c>
      <c r="B16" s="18">
        <v>759</v>
      </c>
      <c r="C16" s="18">
        <v>69</v>
      </c>
      <c r="D16" s="19">
        <v>85.14</v>
      </c>
      <c r="E16" s="19">
        <v>93.26</v>
      </c>
      <c r="F16" s="19">
        <v>74.73</v>
      </c>
      <c r="G16" s="19">
        <v>75.569999999999993</v>
      </c>
      <c r="H16" s="19">
        <v>73</v>
      </c>
      <c r="I16" s="19">
        <v>88.81</v>
      </c>
    </row>
    <row r="17" spans="1:9">
      <c r="A17" s="18">
        <v>749</v>
      </c>
      <c r="B17" s="18">
        <v>737</v>
      </c>
      <c r="C17" s="18">
        <v>67</v>
      </c>
      <c r="D17" s="19">
        <v>76.7</v>
      </c>
      <c r="E17" s="19">
        <v>85.23</v>
      </c>
      <c r="F17" s="19">
        <v>88.22</v>
      </c>
      <c r="G17" s="19">
        <v>85.13</v>
      </c>
      <c r="H17" s="19">
        <v>68.34</v>
      </c>
      <c r="I17" s="19">
        <v>90.77</v>
      </c>
    </row>
    <row r="18" spans="1:9">
      <c r="A18" s="18">
        <v>816</v>
      </c>
      <c r="B18" s="18">
        <v>704</v>
      </c>
      <c r="C18" s="18">
        <v>64</v>
      </c>
      <c r="D18" s="19">
        <v>97.16</v>
      </c>
      <c r="E18" s="19">
        <v>125.4</v>
      </c>
      <c r="F18" s="19">
        <v>71.72</v>
      </c>
      <c r="G18" s="19">
        <v>50.17</v>
      </c>
      <c r="H18" s="19">
        <v>94.2</v>
      </c>
      <c r="I18" s="19">
        <v>85.43</v>
      </c>
    </row>
    <row r="19" spans="1:9">
      <c r="A19" s="18">
        <v>830</v>
      </c>
      <c r="B19" s="18">
        <v>682</v>
      </c>
      <c r="C19" s="18">
        <v>62</v>
      </c>
      <c r="D19" s="19">
        <v>88</v>
      </c>
      <c r="E19" s="19">
        <v>102.44</v>
      </c>
      <c r="F19" s="19">
        <v>78.73</v>
      </c>
      <c r="G19" s="19">
        <v>67.94</v>
      </c>
      <c r="H19" s="19">
        <v>76.8</v>
      </c>
      <c r="I19" s="19">
        <v>87.27</v>
      </c>
    </row>
    <row r="20" spans="1:9">
      <c r="A20" s="18">
        <v>756</v>
      </c>
      <c r="B20" s="18">
        <v>627</v>
      </c>
      <c r="C20" s="18">
        <v>57</v>
      </c>
      <c r="D20" s="19">
        <v>77.05</v>
      </c>
      <c r="E20" s="19">
        <v>85.52</v>
      </c>
      <c r="F20" s="19">
        <v>84.29</v>
      </c>
      <c r="G20" s="19">
        <v>79.61</v>
      </c>
      <c r="H20" s="19">
        <v>66.44</v>
      </c>
      <c r="I20" s="19">
        <v>91.35</v>
      </c>
    </row>
    <row r="21" spans="1:9">
      <c r="A21" s="18">
        <v>765</v>
      </c>
      <c r="B21" s="18">
        <v>594</v>
      </c>
      <c r="C21" s="18">
        <v>54</v>
      </c>
      <c r="D21" s="19">
        <v>67.73</v>
      </c>
      <c r="E21" s="19">
        <v>89.91</v>
      </c>
      <c r="F21" s="19">
        <v>85.97</v>
      </c>
      <c r="G21" s="19">
        <v>79.67</v>
      </c>
      <c r="H21" s="19">
        <v>71.28</v>
      </c>
      <c r="I21" s="19">
        <v>90.25</v>
      </c>
    </row>
    <row r="22" spans="1:9">
      <c r="A22" s="18">
        <v>770</v>
      </c>
      <c r="B22" s="18">
        <v>594</v>
      </c>
      <c r="C22" s="18">
        <v>54</v>
      </c>
      <c r="D22" s="19">
        <v>90.56</v>
      </c>
      <c r="E22" s="19">
        <v>106.72</v>
      </c>
      <c r="F22" s="19">
        <v>70.14</v>
      </c>
      <c r="G22" s="19">
        <v>61.45</v>
      </c>
      <c r="H22" s="19">
        <v>82.2</v>
      </c>
      <c r="I22" s="19">
        <v>89.86</v>
      </c>
    </row>
    <row r="23" spans="1:9">
      <c r="A23" s="18">
        <v>773</v>
      </c>
      <c r="B23" s="18">
        <v>561</v>
      </c>
      <c r="C23" s="18">
        <v>51</v>
      </c>
      <c r="D23" s="19">
        <v>69.7</v>
      </c>
      <c r="E23" s="19">
        <v>81.5</v>
      </c>
      <c r="F23" s="19">
        <v>77.77</v>
      </c>
      <c r="G23" s="19">
        <v>71.989999999999995</v>
      </c>
      <c r="H23" s="19">
        <v>64.75</v>
      </c>
      <c r="I23" s="19">
        <v>91.03</v>
      </c>
    </row>
    <row r="24" spans="1:9">
      <c r="A24" s="18">
        <v>707</v>
      </c>
      <c r="B24" s="18">
        <v>528</v>
      </c>
      <c r="C24" s="18">
        <v>48</v>
      </c>
      <c r="D24" s="19">
        <v>72.489999999999995</v>
      </c>
      <c r="E24" s="19">
        <v>84.11</v>
      </c>
      <c r="F24" s="19">
        <v>89.69</v>
      </c>
      <c r="G24" s="19">
        <v>86.05</v>
      </c>
      <c r="H24" s="19">
        <v>68.67</v>
      </c>
      <c r="I24" s="19">
        <v>90.87</v>
      </c>
    </row>
    <row r="25" spans="1:9">
      <c r="A25" s="18">
        <v>795</v>
      </c>
      <c r="B25" s="18">
        <v>495</v>
      </c>
      <c r="C25" s="18">
        <v>45</v>
      </c>
      <c r="D25" s="19">
        <v>90.27</v>
      </c>
      <c r="E25" s="19">
        <v>97.98</v>
      </c>
      <c r="F25" s="19">
        <v>79.16</v>
      </c>
      <c r="G25" s="19">
        <v>77.400000000000006</v>
      </c>
      <c r="H25" s="19">
        <v>81.06</v>
      </c>
      <c r="I25" s="19">
        <v>85.12</v>
      </c>
    </row>
    <row r="26" spans="1:9">
      <c r="A26" s="18">
        <v>724</v>
      </c>
      <c r="B26" s="18">
        <v>495</v>
      </c>
      <c r="C26" s="18">
        <v>45</v>
      </c>
      <c r="D26" s="19">
        <v>83.98</v>
      </c>
      <c r="E26" s="19">
        <v>104.27</v>
      </c>
      <c r="F26" s="19">
        <v>88.35</v>
      </c>
      <c r="G26" s="19">
        <v>83.46</v>
      </c>
      <c r="H26" s="19">
        <v>78.709999999999994</v>
      </c>
      <c r="I26" s="19">
        <v>87.84</v>
      </c>
    </row>
    <row r="27" spans="1:9">
      <c r="A27" s="18">
        <v>736</v>
      </c>
      <c r="B27" s="18">
        <v>473</v>
      </c>
      <c r="C27" s="18">
        <v>43</v>
      </c>
      <c r="D27" s="19">
        <v>73.67</v>
      </c>
      <c r="E27" s="19">
        <v>66.16</v>
      </c>
      <c r="F27" s="19">
        <v>86.35</v>
      </c>
      <c r="G27" s="19">
        <v>86.53</v>
      </c>
      <c r="H27" s="19">
        <v>51.21</v>
      </c>
      <c r="I27" s="19">
        <v>94.41</v>
      </c>
    </row>
    <row r="28" spans="1:9">
      <c r="A28" s="18">
        <v>832</v>
      </c>
      <c r="B28" s="18">
        <v>462</v>
      </c>
      <c r="C28" s="18">
        <v>42</v>
      </c>
      <c r="D28" s="19">
        <v>90.81</v>
      </c>
      <c r="E28" s="19">
        <v>96.54</v>
      </c>
      <c r="F28" s="19">
        <v>84.01</v>
      </c>
      <c r="G28" s="19">
        <v>79</v>
      </c>
      <c r="H28" s="19">
        <v>73.680000000000007</v>
      </c>
      <c r="I28" s="19">
        <v>86.12</v>
      </c>
    </row>
    <row r="29" spans="1:9">
      <c r="A29" s="18">
        <v>763</v>
      </c>
      <c r="B29" s="18">
        <v>462</v>
      </c>
      <c r="C29" s="18">
        <v>42</v>
      </c>
      <c r="D29" s="19">
        <v>87.81</v>
      </c>
      <c r="E29" s="19">
        <v>92.63</v>
      </c>
      <c r="F29" s="19">
        <v>76.72</v>
      </c>
      <c r="G29" s="19">
        <v>73.900000000000006</v>
      </c>
      <c r="H29" s="19">
        <v>72.489999999999995</v>
      </c>
      <c r="I29" s="19">
        <v>87.99</v>
      </c>
    </row>
    <row r="30" spans="1:9">
      <c r="A30" s="18">
        <v>780</v>
      </c>
      <c r="B30" s="18">
        <v>462</v>
      </c>
      <c r="C30" s="18">
        <v>42</v>
      </c>
      <c r="D30" s="19">
        <v>97.57</v>
      </c>
      <c r="E30" s="19">
        <v>109.14</v>
      </c>
      <c r="F30" s="19">
        <v>72.040000000000006</v>
      </c>
      <c r="G30" s="19">
        <v>59.18</v>
      </c>
      <c r="H30" s="19">
        <v>85.58</v>
      </c>
      <c r="I30" s="19">
        <v>88.89</v>
      </c>
    </row>
    <row r="31" spans="1:9">
      <c r="A31" s="18">
        <v>723</v>
      </c>
      <c r="B31" s="18">
        <v>451</v>
      </c>
      <c r="C31" s="18">
        <v>41</v>
      </c>
      <c r="D31" s="19">
        <v>109.84</v>
      </c>
      <c r="E31" s="19">
        <v>112.71</v>
      </c>
      <c r="F31" s="19">
        <v>74.88</v>
      </c>
      <c r="G31" s="19">
        <v>75.19</v>
      </c>
      <c r="H31" s="19">
        <v>86.92</v>
      </c>
      <c r="I31" s="19">
        <v>85.85</v>
      </c>
    </row>
    <row r="32" spans="1:9">
      <c r="A32" s="18">
        <v>783</v>
      </c>
      <c r="B32" s="18">
        <v>451</v>
      </c>
      <c r="C32" s="18">
        <v>41</v>
      </c>
      <c r="D32" s="19">
        <v>68.2</v>
      </c>
      <c r="E32" s="19">
        <v>79.86</v>
      </c>
      <c r="F32" s="19">
        <v>78.38</v>
      </c>
      <c r="G32" s="19">
        <v>69.41</v>
      </c>
      <c r="H32" s="19">
        <v>63.24</v>
      </c>
      <c r="I32" s="19">
        <v>91.03</v>
      </c>
    </row>
    <row r="33" spans="1:9">
      <c r="A33" s="18">
        <v>733</v>
      </c>
      <c r="B33" s="18">
        <v>429</v>
      </c>
      <c r="C33" s="18">
        <v>39</v>
      </c>
      <c r="D33" s="19">
        <v>77.33</v>
      </c>
      <c r="E33" s="19">
        <v>88.22</v>
      </c>
      <c r="F33" s="19">
        <v>75.17</v>
      </c>
      <c r="G33" s="19">
        <v>68.400000000000006</v>
      </c>
      <c r="H33" s="19">
        <v>72.67</v>
      </c>
      <c r="I33" s="19">
        <v>91.31</v>
      </c>
    </row>
    <row r="34" spans="1:9">
      <c r="A34" s="18">
        <v>696</v>
      </c>
      <c r="B34" s="18">
        <v>429</v>
      </c>
      <c r="C34" s="18">
        <v>39</v>
      </c>
      <c r="D34" s="19">
        <v>94.45</v>
      </c>
      <c r="E34" s="19">
        <v>107.05</v>
      </c>
      <c r="F34" s="19">
        <v>78.73</v>
      </c>
      <c r="G34" s="19">
        <v>67.39</v>
      </c>
      <c r="H34" s="19">
        <v>82.92</v>
      </c>
      <c r="I34" s="19">
        <v>89.75</v>
      </c>
    </row>
    <row r="35" spans="1:9">
      <c r="A35" s="18">
        <v>822</v>
      </c>
      <c r="B35" s="18">
        <v>407</v>
      </c>
      <c r="C35" s="18">
        <v>37</v>
      </c>
      <c r="D35" s="19">
        <v>94.56</v>
      </c>
      <c r="E35" s="19">
        <v>117.67</v>
      </c>
      <c r="F35" s="19">
        <v>74.540000000000006</v>
      </c>
      <c r="G35" s="19">
        <v>61.55</v>
      </c>
      <c r="H35" s="19">
        <v>86.53</v>
      </c>
      <c r="I35" s="19">
        <v>86.4</v>
      </c>
    </row>
    <row r="36" spans="1:9">
      <c r="A36" s="18">
        <v>754</v>
      </c>
      <c r="B36" s="18">
        <v>396</v>
      </c>
      <c r="C36" s="18">
        <v>36</v>
      </c>
      <c r="D36" s="19">
        <v>84.25</v>
      </c>
      <c r="E36" s="19">
        <v>94.27</v>
      </c>
      <c r="F36" s="19">
        <v>78.84</v>
      </c>
      <c r="G36" s="19">
        <v>79.17</v>
      </c>
      <c r="H36" s="19">
        <v>75.180000000000007</v>
      </c>
      <c r="I36" s="19">
        <v>90.51</v>
      </c>
    </row>
    <row r="37" spans="1:9">
      <c r="A37" s="18">
        <v>766</v>
      </c>
      <c r="B37" s="18">
        <v>374</v>
      </c>
      <c r="C37" s="18">
        <v>34</v>
      </c>
      <c r="D37" s="19">
        <v>55.5</v>
      </c>
      <c r="E37" s="19">
        <v>86.08</v>
      </c>
      <c r="F37" s="19">
        <v>89.82</v>
      </c>
      <c r="G37" s="19">
        <v>78.56</v>
      </c>
      <c r="H37" s="19">
        <v>67.510000000000005</v>
      </c>
      <c r="I37" s="19">
        <v>92.26</v>
      </c>
    </row>
    <row r="38" spans="1:9">
      <c r="A38" s="18">
        <v>758</v>
      </c>
      <c r="B38" s="18">
        <v>374</v>
      </c>
      <c r="C38" s="18">
        <v>34</v>
      </c>
      <c r="D38" s="19">
        <v>72.8</v>
      </c>
      <c r="E38" s="19">
        <v>87.78</v>
      </c>
      <c r="F38" s="19">
        <v>79.959999999999994</v>
      </c>
      <c r="G38" s="19">
        <v>75.290000000000006</v>
      </c>
      <c r="H38" s="19">
        <v>65.16</v>
      </c>
      <c r="I38" s="19">
        <v>90.71</v>
      </c>
    </row>
    <row r="39" spans="1:9">
      <c r="A39" s="18">
        <v>687</v>
      </c>
      <c r="B39" s="18">
        <v>374</v>
      </c>
      <c r="C39" s="18">
        <v>34</v>
      </c>
      <c r="D39" s="19">
        <v>84.33</v>
      </c>
      <c r="E39" s="19">
        <v>113.43</v>
      </c>
      <c r="F39" s="19">
        <v>77.13</v>
      </c>
      <c r="G39" s="19">
        <v>70.790000000000006</v>
      </c>
      <c r="H39" s="19">
        <v>83.58</v>
      </c>
      <c r="I39" s="19">
        <v>88.63</v>
      </c>
    </row>
    <row r="40" spans="1:9">
      <c r="A40" s="18">
        <v>726</v>
      </c>
      <c r="B40" s="18">
        <v>363</v>
      </c>
      <c r="C40" s="18">
        <v>33</v>
      </c>
      <c r="D40" s="19">
        <v>111.15</v>
      </c>
      <c r="E40" s="19">
        <v>138.30000000000001</v>
      </c>
      <c r="F40" s="19">
        <v>79.58</v>
      </c>
      <c r="G40" s="19">
        <v>69.849999999999994</v>
      </c>
      <c r="H40" s="19">
        <v>107.9</v>
      </c>
      <c r="I40" s="19">
        <v>77.41</v>
      </c>
    </row>
    <row r="41" spans="1:9">
      <c r="A41" s="18">
        <v>717</v>
      </c>
      <c r="B41" s="18">
        <v>352</v>
      </c>
      <c r="C41" s="18">
        <v>32</v>
      </c>
      <c r="D41" s="19">
        <v>99.69</v>
      </c>
      <c r="E41" s="19">
        <v>161.41</v>
      </c>
      <c r="F41" s="19">
        <v>86.12</v>
      </c>
      <c r="G41" s="19">
        <v>74.400000000000006</v>
      </c>
      <c r="H41" s="19">
        <v>97.71</v>
      </c>
      <c r="I41" s="19">
        <v>84.47</v>
      </c>
    </row>
    <row r="42" spans="1:9">
      <c r="A42" s="18">
        <v>850</v>
      </c>
      <c r="B42" s="18">
        <v>341</v>
      </c>
      <c r="C42" s="18">
        <v>31</v>
      </c>
      <c r="D42" s="19">
        <v>74.52</v>
      </c>
      <c r="E42" s="19">
        <v>83.09</v>
      </c>
      <c r="F42" s="19">
        <v>81.599999999999994</v>
      </c>
      <c r="G42" s="19">
        <v>72.58</v>
      </c>
      <c r="H42" s="19">
        <v>58.91</v>
      </c>
      <c r="I42" s="19">
        <v>92.39</v>
      </c>
    </row>
    <row r="43" spans="1:9">
      <c r="A43" s="18">
        <v>701</v>
      </c>
      <c r="B43" s="18">
        <v>341</v>
      </c>
      <c r="C43" s="18">
        <v>31</v>
      </c>
      <c r="D43" s="19">
        <v>100.59</v>
      </c>
      <c r="E43" s="19">
        <v>97.8</v>
      </c>
      <c r="F43" s="19">
        <v>64.930000000000007</v>
      </c>
      <c r="G43" s="19">
        <v>67.3</v>
      </c>
      <c r="H43" s="19">
        <v>76.88</v>
      </c>
      <c r="I43" s="19">
        <v>89.87</v>
      </c>
    </row>
    <row r="44" spans="1:9">
      <c r="A44" s="18">
        <v>705</v>
      </c>
      <c r="B44" s="18">
        <v>341</v>
      </c>
      <c r="C44" s="18">
        <v>31</v>
      </c>
      <c r="D44" s="19">
        <v>58.02</v>
      </c>
      <c r="E44" s="19">
        <v>65.739999999999995</v>
      </c>
      <c r="F44" s="19">
        <v>92.91</v>
      </c>
      <c r="G44" s="19">
        <v>91.7</v>
      </c>
      <c r="H44" s="19">
        <v>52.09</v>
      </c>
      <c r="I44" s="19">
        <v>93.13</v>
      </c>
    </row>
    <row r="45" spans="1:9">
      <c r="A45" s="18">
        <v>755</v>
      </c>
      <c r="B45" s="18">
        <v>330</v>
      </c>
      <c r="C45" s="18">
        <v>30</v>
      </c>
      <c r="D45" s="19">
        <v>75.5</v>
      </c>
      <c r="E45" s="19">
        <v>75.64</v>
      </c>
      <c r="F45" s="19">
        <v>79.72</v>
      </c>
      <c r="G45" s="19">
        <v>80.81</v>
      </c>
      <c r="H45" s="19">
        <v>59.58</v>
      </c>
      <c r="I45" s="19">
        <v>91.96</v>
      </c>
    </row>
    <row r="46" spans="1:9">
      <c r="A46" s="18">
        <v>803</v>
      </c>
      <c r="B46" s="18">
        <v>308</v>
      </c>
      <c r="C46" s="18">
        <v>28</v>
      </c>
      <c r="D46" s="19">
        <v>86.74</v>
      </c>
      <c r="E46" s="19">
        <v>96.8</v>
      </c>
      <c r="F46" s="19">
        <v>74.05</v>
      </c>
      <c r="G46" s="19">
        <v>73.61</v>
      </c>
      <c r="H46" s="19">
        <v>79.47</v>
      </c>
      <c r="I46" s="19">
        <v>89.07</v>
      </c>
    </row>
    <row r="47" spans="1:9">
      <c r="A47" s="18">
        <v>813</v>
      </c>
      <c r="B47" s="18">
        <v>297</v>
      </c>
      <c r="C47" s="18">
        <v>27</v>
      </c>
      <c r="D47" s="19">
        <v>128.25</v>
      </c>
      <c r="E47" s="19">
        <v>133.41</v>
      </c>
      <c r="F47" s="19">
        <v>51.23</v>
      </c>
      <c r="G47" s="19">
        <v>45.31</v>
      </c>
      <c r="H47" s="19">
        <v>100.94</v>
      </c>
      <c r="I47" s="19">
        <v>86.67</v>
      </c>
    </row>
    <row r="48" spans="1:9">
      <c r="A48" s="18">
        <v>706</v>
      </c>
      <c r="B48" s="18">
        <v>297</v>
      </c>
      <c r="C48" s="18">
        <v>27</v>
      </c>
      <c r="D48" s="19">
        <v>57.55</v>
      </c>
      <c r="E48" s="19">
        <v>69.650000000000006</v>
      </c>
      <c r="F48" s="19">
        <v>91.66</v>
      </c>
      <c r="G48" s="19">
        <v>87.82</v>
      </c>
      <c r="H48" s="19">
        <v>52.34</v>
      </c>
      <c r="I48" s="19">
        <v>93.27</v>
      </c>
    </row>
    <row r="49" spans="1:9">
      <c r="A49" s="18">
        <v>852</v>
      </c>
      <c r="B49" s="18">
        <v>286</v>
      </c>
      <c r="C49" s="18">
        <v>26</v>
      </c>
      <c r="D49" s="19">
        <v>66.290000000000006</v>
      </c>
      <c r="E49" s="19">
        <v>89.97</v>
      </c>
      <c r="F49" s="19">
        <v>85.42</v>
      </c>
      <c r="G49" s="19">
        <v>76.400000000000006</v>
      </c>
      <c r="H49" s="19">
        <v>72.73</v>
      </c>
      <c r="I49" s="19">
        <v>92.2</v>
      </c>
    </row>
    <row r="50" spans="1:9">
      <c r="A50" s="18">
        <v>841</v>
      </c>
      <c r="B50" s="18">
        <v>286</v>
      </c>
      <c r="C50" s="18">
        <v>26</v>
      </c>
      <c r="D50" s="19">
        <v>106.63</v>
      </c>
      <c r="E50" s="19">
        <v>132.04</v>
      </c>
      <c r="F50" s="19">
        <v>68.12</v>
      </c>
      <c r="G50" s="19">
        <v>63.96</v>
      </c>
      <c r="H50" s="19">
        <v>100.39</v>
      </c>
      <c r="I50" s="19">
        <v>79.760000000000005</v>
      </c>
    </row>
    <row r="51" spans="1:9">
      <c r="A51" s="18">
        <v>789</v>
      </c>
      <c r="B51" s="18">
        <v>286</v>
      </c>
      <c r="C51" s="18">
        <v>26</v>
      </c>
      <c r="D51" s="19">
        <v>98.9</v>
      </c>
      <c r="E51" s="19">
        <v>130.01</v>
      </c>
      <c r="F51" s="19">
        <v>72.05</v>
      </c>
      <c r="G51" s="19">
        <v>59.62</v>
      </c>
      <c r="H51" s="19">
        <v>105.27</v>
      </c>
      <c r="I51" s="19">
        <v>86.12</v>
      </c>
    </row>
    <row r="52" spans="1:9">
      <c r="A52" s="18">
        <v>741</v>
      </c>
      <c r="B52" s="18">
        <v>286</v>
      </c>
      <c r="C52" s="18">
        <v>26</v>
      </c>
      <c r="D52" s="19">
        <v>51.85</v>
      </c>
      <c r="E52" s="19">
        <v>72.78</v>
      </c>
      <c r="F52" s="19">
        <v>91.47</v>
      </c>
      <c r="G52" s="19">
        <v>82.97</v>
      </c>
      <c r="H52" s="19">
        <v>60.59</v>
      </c>
      <c r="I52" s="19">
        <v>92.63</v>
      </c>
    </row>
    <row r="53" spans="1:9">
      <c r="A53" s="18">
        <v>702</v>
      </c>
      <c r="B53" s="18">
        <v>275</v>
      </c>
      <c r="C53" s="18">
        <v>25</v>
      </c>
      <c r="D53" s="19">
        <v>73.959999999999994</v>
      </c>
      <c r="E53" s="19">
        <v>87.53</v>
      </c>
      <c r="F53" s="19">
        <v>85.37</v>
      </c>
      <c r="G53" s="19">
        <v>76.209999999999994</v>
      </c>
      <c r="H53" s="19">
        <v>68.209999999999994</v>
      </c>
      <c r="I53" s="19">
        <v>91.31</v>
      </c>
    </row>
    <row r="54" spans="1:9">
      <c r="A54" s="18">
        <v>735</v>
      </c>
      <c r="B54" s="18">
        <v>275</v>
      </c>
      <c r="C54" s="18">
        <v>25</v>
      </c>
      <c r="D54" s="19">
        <v>80.22</v>
      </c>
      <c r="E54" s="19">
        <v>81.430000000000007</v>
      </c>
      <c r="F54" s="19">
        <v>76.3</v>
      </c>
      <c r="G54" s="19">
        <v>64.05</v>
      </c>
      <c r="H54" s="19">
        <v>62.43</v>
      </c>
      <c r="I54" s="19">
        <v>92.91</v>
      </c>
    </row>
    <row r="55" spans="1:9">
      <c r="A55" s="18">
        <v>375</v>
      </c>
      <c r="B55" s="18">
        <v>264</v>
      </c>
      <c r="C55" s="18">
        <v>24</v>
      </c>
      <c r="D55" s="19">
        <v>105.35</v>
      </c>
      <c r="E55" s="19">
        <v>126.22</v>
      </c>
      <c r="F55" s="19">
        <v>88.25</v>
      </c>
      <c r="G55" s="19">
        <v>85.09</v>
      </c>
      <c r="H55" s="19">
        <v>97.29</v>
      </c>
      <c r="I55" s="19">
        <v>84.64</v>
      </c>
    </row>
    <row r="56" spans="1:9">
      <c r="A56" s="18">
        <v>839</v>
      </c>
      <c r="B56" s="18">
        <v>264</v>
      </c>
      <c r="C56" s="18">
        <v>24</v>
      </c>
      <c r="D56" s="19">
        <v>72.510000000000005</v>
      </c>
      <c r="E56" s="19">
        <v>97.23</v>
      </c>
      <c r="F56" s="19">
        <v>91.3</v>
      </c>
      <c r="G56" s="19">
        <v>83.53</v>
      </c>
      <c r="H56" s="19">
        <v>75.69</v>
      </c>
      <c r="I56" s="19">
        <v>88.86</v>
      </c>
    </row>
    <row r="57" spans="1:9">
      <c r="A57" s="18">
        <v>714</v>
      </c>
      <c r="B57" s="18">
        <v>264</v>
      </c>
      <c r="C57" s="18">
        <v>24</v>
      </c>
      <c r="D57" s="19">
        <v>86.72</v>
      </c>
      <c r="E57" s="19">
        <v>108.31</v>
      </c>
      <c r="F57" s="19">
        <v>86.23</v>
      </c>
      <c r="G57" s="19">
        <v>80.61</v>
      </c>
      <c r="H57" s="19">
        <v>77.98</v>
      </c>
      <c r="I57" s="19">
        <v>88.39</v>
      </c>
    </row>
    <row r="58" spans="1:9">
      <c r="A58" s="18">
        <v>689</v>
      </c>
      <c r="B58" s="18">
        <v>264</v>
      </c>
      <c r="C58" s="18">
        <v>24</v>
      </c>
      <c r="D58" s="19">
        <v>93.49</v>
      </c>
      <c r="E58" s="19">
        <v>113.54</v>
      </c>
      <c r="F58" s="19">
        <v>78.69</v>
      </c>
      <c r="G58" s="19">
        <v>65.09</v>
      </c>
      <c r="H58" s="19">
        <v>88.52</v>
      </c>
      <c r="I58" s="19">
        <v>88.48</v>
      </c>
    </row>
    <row r="59" spans="1:9">
      <c r="A59" s="18">
        <v>711</v>
      </c>
      <c r="B59" s="18">
        <v>253</v>
      </c>
      <c r="C59" s="18">
        <v>23</v>
      </c>
      <c r="D59" s="19">
        <v>107.59</v>
      </c>
      <c r="E59" s="19">
        <v>144.13999999999999</v>
      </c>
      <c r="F59" s="19">
        <v>78.12</v>
      </c>
      <c r="G59" s="19">
        <v>64.48</v>
      </c>
      <c r="H59" s="19">
        <v>113.06</v>
      </c>
      <c r="I59" s="19">
        <v>84.02</v>
      </c>
    </row>
    <row r="60" spans="1:9">
      <c r="A60" s="18">
        <v>693</v>
      </c>
      <c r="B60" s="18">
        <v>253</v>
      </c>
      <c r="C60" s="18">
        <v>23</v>
      </c>
      <c r="D60" s="19">
        <v>88.53</v>
      </c>
      <c r="E60" s="19">
        <v>113.76</v>
      </c>
      <c r="F60" s="19">
        <v>86</v>
      </c>
      <c r="G60" s="19">
        <v>77.52</v>
      </c>
      <c r="H60" s="19">
        <v>88.67</v>
      </c>
      <c r="I60" s="19">
        <v>87.94</v>
      </c>
    </row>
    <row r="61" spans="1:9">
      <c r="A61" s="18">
        <v>831</v>
      </c>
      <c r="B61" s="18">
        <v>242</v>
      </c>
      <c r="C61" s="18">
        <v>22</v>
      </c>
      <c r="D61" s="19">
        <v>72.77</v>
      </c>
      <c r="E61" s="19">
        <v>67.650000000000006</v>
      </c>
      <c r="F61" s="19">
        <v>84.2</v>
      </c>
      <c r="G61" s="19">
        <v>87.59</v>
      </c>
      <c r="H61" s="19">
        <v>54.69</v>
      </c>
      <c r="I61" s="19">
        <v>90.86</v>
      </c>
    </row>
    <row r="62" spans="1:9">
      <c r="A62" s="18">
        <v>821</v>
      </c>
      <c r="B62" s="18">
        <v>242</v>
      </c>
      <c r="C62" s="18">
        <v>22</v>
      </c>
      <c r="D62" s="19">
        <v>94.11</v>
      </c>
      <c r="E62" s="19">
        <v>123.48</v>
      </c>
      <c r="F62" s="19">
        <v>81.37</v>
      </c>
      <c r="G62" s="19">
        <v>66.14</v>
      </c>
      <c r="H62" s="19">
        <v>96.93</v>
      </c>
      <c r="I62" s="19">
        <v>82.01</v>
      </c>
    </row>
    <row r="63" spans="1:9">
      <c r="A63" s="18">
        <v>820</v>
      </c>
      <c r="B63" s="18">
        <v>242</v>
      </c>
      <c r="C63" s="18">
        <v>22</v>
      </c>
      <c r="D63" s="19">
        <v>103.63</v>
      </c>
      <c r="E63" s="19">
        <v>131.62</v>
      </c>
      <c r="F63" s="19">
        <v>69.959999999999994</v>
      </c>
      <c r="G63" s="19">
        <v>44.35</v>
      </c>
      <c r="H63" s="19">
        <v>97.27</v>
      </c>
      <c r="I63" s="19">
        <v>86.57</v>
      </c>
    </row>
    <row r="64" spans="1:9">
      <c r="A64" s="18">
        <v>784</v>
      </c>
      <c r="B64" s="18">
        <v>242</v>
      </c>
      <c r="C64" s="18">
        <v>22</v>
      </c>
      <c r="D64" s="19">
        <v>64.760000000000005</v>
      </c>
      <c r="E64" s="19">
        <v>80.849999999999994</v>
      </c>
      <c r="F64" s="19">
        <v>81.58</v>
      </c>
      <c r="G64" s="19">
        <v>66.11</v>
      </c>
      <c r="H64" s="19">
        <v>62.39</v>
      </c>
      <c r="I64" s="19">
        <v>91.49</v>
      </c>
    </row>
    <row r="65" spans="1:9">
      <c r="A65" s="18">
        <v>694</v>
      </c>
      <c r="B65" s="18">
        <v>242</v>
      </c>
      <c r="C65" s="18">
        <v>22</v>
      </c>
      <c r="D65" s="19">
        <v>78.75</v>
      </c>
      <c r="E65" s="19">
        <v>144.94999999999999</v>
      </c>
      <c r="F65" s="19">
        <v>86.46</v>
      </c>
      <c r="G65" s="19">
        <v>58.12</v>
      </c>
      <c r="H65" s="19">
        <v>105.28</v>
      </c>
      <c r="I65" s="19">
        <v>84.98</v>
      </c>
    </row>
    <row r="66" spans="1:9">
      <c r="A66" s="18">
        <v>751</v>
      </c>
      <c r="B66" s="18">
        <v>231</v>
      </c>
      <c r="C66" s="18">
        <v>21</v>
      </c>
      <c r="D66" s="19">
        <v>92.93</v>
      </c>
      <c r="E66" s="19">
        <v>112.15</v>
      </c>
      <c r="F66" s="19">
        <v>84.94</v>
      </c>
      <c r="G66" s="19">
        <v>69.760000000000005</v>
      </c>
      <c r="H66" s="19">
        <v>93.51</v>
      </c>
      <c r="I66" s="19">
        <v>88.3</v>
      </c>
    </row>
    <row r="67" spans="1:9">
      <c r="A67" s="18">
        <v>838</v>
      </c>
      <c r="B67" s="18">
        <v>220</v>
      </c>
      <c r="C67" s="18">
        <v>20</v>
      </c>
      <c r="D67" s="19">
        <v>86.11</v>
      </c>
      <c r="E67" s="19">
        <v>131.97</v>
      </c>
      <c r="F67" s="19">
        <v>78.819999999999993</v>
      </c>
      <c r="G67" s="19">
        <v>49.85</v>
      </c>
      <c r="H67" s="19">
        <v>101.53</v>
      </c>
      <c r="I67" s="19">
        <v>82.36</v>
      </c>
    </row>
    <row r="68" spans="1:9">
      <c r="A68" s="18">
        <v>757</v>
      </c>
      <c r="B68" s="18">
        <v>220</v>
      </c>
      <c r="C68" s="18">
        <v>20</v>
      </c>
      <c r="D68" s="19">
        <v>58.78</v>
      </c>
      <c r="E68" s="19">
        <v>78.77</v>
      </c>
      <c r="F68" s="19">
        <v>86.45</v>
      </c>
      <c r="G68" s="19">
        <v>69.52</v>
      </c>
      <c r="H68" s="19">
        <v>65.09</v>
      </c>
      <c r="I68" s="19">
        <v>92.59</v>
      </c>
    </row>
    <row r="69" spans="1:9">
      <c r="A69" s="18">
        <v>817</v>
      </c>
      <c r="B69" s="18">
        <v>220</v>
      </c>
      <c r="C69" s="18">
        <v>20</v>
      </c>
      <c r="D69" s="19">
        <v>103.86</v>
      </c>
      <c r="E69" s="19">
        <v>116.77</v>
      </c>
      <c r="F69" s="19">
        <v>81.09</v>
      </c>
      <c r="G69" s="19">
        <v>70.459999999999994</v>
      </c>
      <c r="H69" s="19">
        <v>88.94</v>
      </c>
      <c r="I69" s="19">
        <v>86.85</v>
      </c>
    </row>
    <row r="70" spans="1:9">
      <c r="A70" s="18">
        <v>704</v>
      </c>
      <c r="B70" s="18">
        <v>220</v>
      </c>
      <c r="C70" s="18">
        <v>20</v>
      </c>
      <c r="D70" s="19">
        <v>94.41</v>
      </c>
      <c r="E70" s="19">
        <v>102.59</v>
      </c>
      <c r="F70" s="19">
        <v>82.3</v>
      </c>
      <c r="G70" s="19">
        <v>76.73</v>
      </c>
      <c r="H70" s="19">
        <v>80.209999999999994</v>
      </c>
      <c r="I70" s="19">
        <v>88.46</v>
      </c>
    </row>
    <row r="71" spans="1:9">
      <c r="A71" s="18">
        <v>680</v>
      </c>
      <c r="B71" s="18">
        <v>220</v>
      </c>
      <c r="C71" s="18">
        <v>20</v>
      </c>
      <c r="D71" s="19">
        <v>95.53</v>
      </c>
      <c r="E71" s="19">
        <v>114.78</v>
      </c>
      <c r="F71" s="19">
        <v>82.97</v>
      </c>
      <c r="G71" s="19">
        <v>66.37</v>
      </c>
      <c r="H71" s="19">
        <v>91.19</v>
      </c>
      <c r="I71" s="19">
        <v>89.03</v>
      </c>
    </row>
    <row r="72" spans="1:9">
      <c r="A72" s="18">
        <v>807</v>
      </c>
      <c r="B72" s="18">
        <v>209</v>
      </c>
      <c r="C72" s="18">
        <v>19</v>
      </c>
      <c r="D72" s="19">
        <v>83.53</v>
      </c>
      <c r="E72" s="19">
        <v>137.26</v>
      </c>
      <c r="F72" s="19">
        <v>78.510000000000005</v>
      </c>
      <c r="G72" s="19">
        <v>31.5</v>
      </c>
      <c r="H72" s="19">
        <v>104.17</v>
      </c>
      <c r="I72" s="19">
        <v>86.07</v>
      </c>
    </row>
    <row r="73" spans="1:9">
      <c r="A73" s="18">
        <v>715</v>
      </c>
      <c r="B73" s="18">
        <v>209</v>
      </c>
      <c r="C73" s="18">
        <v>19</v>
      </c>
      <c r="D73" s="19">
        <v>101.9</v>
      </c>
      <c r="E73" s="19">
        <v>143.63</v>
      </c>
      <c r="F73" s="19">
        <v>87.18</v>
      </c>
      <c r="G73" s="19">
        <v>71.45</v>
      </c>
      <c r="H73" s="19">
        <v>107.88</v>
      </c>
      <c r="I73" s="19">
        <v>82.82</v>
      </c>
    </row>
    <row r="74" spans="1:9">
      <c r="A74" s="18">
        <v>747</v>
      </c>
      <c r="B74" s="18">
        <v>209</v>
      </c>
      <c r="C74" s="18">
        <v>19</v>
      </c>
      <c r="D74" s="19">
        <v>97.61</v>
      </c>
      <c r="E74" s="19">
        <v>114.74</v>
      </c>
      <c r="F74" s="19">
        <v>84.38</v>
      </c>
      <c r="G74" s="19">
        <v>68.28</v>
      </c>
      <c r="H74" s="19">
        <v>93.84</v>
      </c>
      <c r="I74" s="19">
        <v>86.63</v>
      </c>
    </row>
    <row r="75" spans="1:9">
      <c r="A75" s="18">
        <v>776</v>
      </c>
      <c r="B75" s="18">
        <v>209</v>
      </c>
      <c r="C75" s="18">
        <v>19</v>
      </c>
      <c r="D75" s="19">
        <v>86.72</v>
      </c>
      <c r="E75" s="19">
        <v>105.18</v>
      </c>
      <c r="F75" s="19">
        <v>74.56</v>
      </c>
      <c r="G75" s="19">
        <v>55.41</v>
      </c>
      <c r="H75" s="19">
        <v>84.79</v>
      </c>
      <c r="I75" s="19">
        <v>88.12</v>
      </c>
    </row>
    <row r="76" spans="1:9">
      <c r="A76" s="18">
        <v>690</v>
      </c>
      <c r="B76" s="18">
        <v>198</v>
      </c>
      <c r="C76" s="18">
        <v>18</v>
      </c>
      <c r="D76" s="19">
        <v>78.41</v>
      </c>
      <c r="E76" s="19">
        <v>122.16</v>
      </c>
      <c r="F76" s="19">
        <v>85.07</v>
      </c>
      <c r="G76" s="19">
        <v>44.16</v>
      </c>
      <c r="H76" s="19">
        <v>88.76</v>
      </c>
      <c r="I76" s="19">
        <v>89.47</v>
      </c>
    </row>
    <row r="77" spans="1:9">
      <c r="A77" s="18">
        <v>697</v>
      </c>
      <c r="B77" s="18">
        <v>187</v>
      </c>
      <c r="C77" s="18">
        <v>17</v>
      </c>
      <c r="D77" s="19">
        <v>73.400000000000006</v>
      </c>
      <c r="E77" s="19">
        <v>143.71</v>
      </c>
      <c r="F77" s="19">
        <v>89.47</v>
      </c>
      <c r="G77" s="19">
        <v>51.39</v>
      </c>
      <c r="H77" s="19">
        <v>103.63</v>
      </c>
      <c r="I77" s="19">
        <v>86.01</v>
      </c>
    </row>
    <row r="78" spans="1:9">
      <c r="A78" s="18">
        <v>796</v>
      </c>
      <c r="B78" s="18">
        <v>176</v>
      </c>
      <c r="C78" s="18">
        <v>16</v>
      </c>
      <c r="D78" s="19">
        <v>85.26</v>
      </c>
      <c r="E78" s="19">
        <v>87.59</v>
      </c>
      <c r="F78" s="19">
        <v>65.040000000000006</v>
      </c>
      <c r="G78" s="19">
        <v>70.2</v>
      </c>
      <c r="H78" s="19">
        <v>70.3</v>
      </c>
      <c r="I78" s="19">
        <v>88.95</v>
      </c>
    </row>
    <row r="79" spans="1:9">
      <c r="A79" s="18">
        <v>854</v>
      </c>
      <c r="B79" s="18">
        <v>176</v>
      </c>
      <c r="C79" s="18">
        <v>16</v>
      </c>
      <c r="D79" s="19">
        <v>52.11</v>
      </c>
      <c r="E79" s="19">
        <v>76.849999999999994</v>
      </c>
      <c r="F79" s="19">
        <v>87.53</v>
      </c>
      <c r="G79" s="19">
        <v>77.7</v>
      </c>
      <c r="H79" s="19">
        <v>61.82</v>
      </c>
      <c r="I79" s="19">
        <v>92.58</v>
      </c>
    </row>
    <row r="80" spans="1:9">
      <c r="A80" s="18">
        <v>840</v>
      </c>
      <c r="B80" s="18">
        <v>176</v>
      </c>
      <c r="C80" s="18">
        <v>16</v>
      </c>
      <c r="D80" s="19">
        <v>75.56</v>
      </c>
      <c r="E80" s="19">
        <v>93.84</v>
      </c>
      <c r="F80" s="19">
        <v>91.37</v>
      </c>
      <c r="G80" s="19">
        <v>87.05</v>
      </c>
      <c r="H80" s="19">
        <v>72.22</v>
      </c>
      <c r="I80" s="19">
        <v>86.81</v>
      </c>
    </row>
    <row r="81" spans="1:9">
      <c r="A81" s="18">
        <v>809</v>
      </c>
      <c r="B81" s="18">
        <v>176</v>
      </c>
      <c r="C81" s="18">
        <v>16</v>
      </c>
      <c r="D81" s="19">
        <v>112.22</v>
      </c>
      <c r="E81" s="19">
        <v>120.73</v>
      </c>
      <c r="F81" s="19">
        <v>74.7</v>
      </c>
      <c r="G81" s="19">
        <v>68.83</v>
      </c>
      <c r="H81" s="19">
        <v>99.37</v>
      </c>
      <c r="I81" s="19">
        <v>84.02</v>
      </c>
    </row>
    <row r="82" spans="1:9">
      <c r="A82" s="18">
        <v>695</v>
      </c>
      <c r="B82" s="18">
        <v>176</v>
      </c>
      <c r="C82" s="18">
        <v>16</v>
      </c>
      <c r="D82" s="19">
        <v>52.21</v>
      </c>
      <c r="E82" s="19">
        <v>78.88</v>
      </c>
      <c r="F82" s="19">
        <v>88.08</v>
      </c>
      <c r="G82" s="19">
        <v>68.77</v>
      </c>
      <c r="H82" s="19">
        <v>65.3</v>
      </c>
      <c r="I82" s="19">
        <v>93.23</v>
      </c>
    </row>
    <row r="83" spans="1:9">
      <c r="A83" s="18">
        <v>698</v>
      </c>
      <c r="B83" s="18">
        <v>176</v>
      </c>
      <c r="C83" s="18">
        <v>16</v>
      </c>
      <c r="D83" s="19">
        <v>67.11</v>
      </c>
      <c r="E83" s="19">
        <v>98.33</v>
      </c>
      <c r="F83" s="19">
        <v>86.35</v>
      </c>
      <c r="G83" s="19">
        <v>72.86</v>
      </c>
      <c r="H83" s="19">
        <v>80.03</v>
      </c>
      <c r="I83" s="19">
        <v>88.32</v>
      </c>
    </row>
    <row r="84" spans="1:9">
      <c r="A84" s="18">
        <v>710</v>
      </c>
      <c r="B84" s="18">
        <v>176</v>
      </c>
      <c r="C84" s="18">
        <v>16</v>
      </c>
      <c r="D84" s="19">
        <v>82.92</v>
      </c>
      <c r="E84" s="19">
        <v>109.57</v>
      </c>
      <c r="F84" s="19">
        <v>84.29</v>
      </c>
      <c r="G84" s="19">
        <v>72.59</v>
      </c>
      <c r="H84" s="19">
        <v>87.64</v>
      </c>
      <c r="I84" s="19">
        <v>90.33</v>
      </c>
    </row>
    <row r="85" spans="1:9">
      <c r="A85" s="18">
        <v>824</v>
      </c>
      <c r="B85" s="18">
        <v>165</v>
      </c>
      <c r="C85" s="18">
        <v>15</v>
      </c>
      <c r="D85" s="19">
        <v>106.65</v>
      </c>
      <c r="E85" s="19">
        <v>155.24</v>
      </c>
      <c r="F85" s="19">
        <v>65.8</v>
      </c>
      <c r="G85" s="19">
        <v>44.61</v>
      </c>
      <c r="H85" s="19">
        <v>126.23</v>
      </c>
      <c r="I85" s="19">
        <v>77.599999999999994</v>
      </c>
    </row>
    <row r="86" spans="1:9">
      <c r="A86" s="18">
        <v>844</v>
      </c>
      <c r="B86" s="18">
        <v>165</v>
      </c>
      <c r="C86" s="18">
        <v>15</v>
      </c>
      <c r="D86" s="19">
        <v>71.7</v>
      </c>
      <c r="E86" s="19">
        <v>90.52</v>
      </c>
      <c r="F86" s="19">
        <v>84.5</v>
      </c>
      <c r="G86" s="19">
        <v>79.27</v>
      </c>
      <c r="H86" s="19">
        <v>69.47</v>
      </c>
      <c r="I86" s="19">
        <v>89.81</v>
      </c>
    </row>
    <row r="87" spans="1:9">
      <c r="A87" s="18">
        <v>810</v>
      </c>
      <c r="B87" s="18">
        <v>165</v>
      </c>
      <c r="C87" s="18">
        <v>15</v>
      </c>
      <c r="D87" s="19">
        <v>81.37</v>
      </c>
      <c r="E87" s="19">
        <v>102.42</v>
      </c>
      <c r="F87" s="19">
        <v>80.66</v>
      </c>
      <c r="G87" s="19">
        <v>62.84</v>
      </c>
      <c r="H87" s="19">
        <v>76.959999999999994</v>
      </c>
      <c r="I87" s="19">
        <v>89.41</v>
      </c>
    </row>
    <row r="88" spans="1:9">
      <c r="A88" s="18">
        <v>805</v>
      </c>
      <c r="B88" s="18">
        <v>165</v>
      </c>
      <c r="C88" s="18">
        <v>15</v>
      </c>
      <c r="D88" s="19">
        <v>90.53</v>
      </c>
      <c r="E88" s="19">
        <v>143.28</v>
      </c>
      <c r="F88" s="19">
        <v>73.930000000000007</v>
      </c>
      <c r="G88" s="19">
        <v>47.07</v>
      </c>
      <c r="H88" s="19">
        <v>111.72</v>
      </c>
      <c r="I88" s="19">
        <v>71.27</v>
      </c>
    </row>
    <row r="89" spans="1:9">
      <c r="A89" s="18">
        <v>771</v>
      </c>
      <c r="B89" s="18">
        <v>165</v>
      </c>
      <c r="C89" s="18">
        <v>15</v>
      </c>
      <c r="D89" s="19">
        <v>83.28</v>
      </c>
      <c r="E89" s="19">
        <v>137.75</v>
      </c>
      <c r="F89" s="19">
        <v>76.239999999999995</v>
      </c>
      <c r="G89" s="19">
        <v>47.8</v>
      </c>
      <c r="H89" s="19">
        <v>92.89</v>
      </c>
      <c r="I89" s="19">
        <v>81.96</v>
      </c>
    </row>
    <row r="90" spans="1:9">
      <c r="A90" s="18">
        <v>700</v>
      </c>
      <c r="B90" s="18">
        <v>165</v>
      </c>
      <c r="C90" s="18">
        <v>15</v>
      </c>
      <c r="D90" s="19">
        <v>62</v>
      </c>
      <c r="E90" s="19">
        <v>68.599999999999994</v>
      </c>
      <c r="F90" s="19">
        <v>91.88</v>
      </c>
      <c r="G90" s="19">
        <v>86.93</v>
      </c>
      <c r="H90" s="19">
        <v>56.42</v>
      </c>
      <c r="I90" s="19">
        <v>93.63</v>
      </c>
    </row>
    <row r="91" spans="1:9">
      <c r="A91" s="18">
        <v>685</v>
      </c>
      <c r="B91" s="18">
        <v>165</v>
      </c>
      <c r="C91" s="18">
        <v>15</v>
      </c>
      <c r="D91" s="19">
        <v>88.08</v>
      </c>
      <c r="E91" s="19">
        <v>106.94</v>
      </c>
      <c r="F91" s="19">
        <v>84.51</v>
      </c>
      <c r="G91" s="19">
        <v>76.37</v>
      </c>
      <c r="H91" s="19">
        <v>83.95</v>
      </c>
      <c r="I91" s="19">
        <v>88.67</v>
      </c>
    </row>
    <row r="92" spans="1:9">
      <c r="A92" s="18">
        <v>764</v>
      </c>
      <c r="B92" s="18">
        <v>154</v>
      </c>
      <c r="C92" s="18">
        <v>14</v>
      </c>
      <c r="D92" s="19">
        <v>67.77</v>
      </c>
      <c r="E92" s="19">
        <v>84.09</v>
      </c>
      <c r="F92" s="19">
        <v>80.77</v>
      </c>
      <c r="G92" s="19">
        <v>67.41</v>
      </c>
      <c r="H92" s="19">
        <v>63.53</v>
      </c>
      <c r="I92" s="19">
        <v>91.66</v>
      </c>
    </row>
    <row r="93" spans="1:9">
      <c r="A93" s="18">
        <v>762</v>
      </c>
      <c r="B93" s="18">
        <v>154</v>
      </c>
      <c r="C93" s="18">
        <v>14</v>
      </c>
      <c r="D93" s="19">
        <v>71.400000000000006</v>
      </c>
      <c r="E93" s="19">
        <v>87.07</v>
      </c>
      <c r="F93" s="19">
        <v>73.400000000000006</v>
      </c>
      <c r="G93" s="19">
        <v>73.319999999999993</v>
      </c>
      <c r="H93" s="19">
        <v>68.930000000000007</v>
      </c>
      <c r="I93" s="19">
        <v>89.38</v>
      </c>
    </row>
    <row r="94" spans="1:9">
      <c r="A94" s="18">
        <v>851</v>
      </c>
      <c r="B94" s="18">
        <v>154</v>
      </c>
      <c r="C94" s="18">
        <v>14</v>
      </c>
      <c r="D94" s="19">
        <v>81.069999999999993</v>
      </c>
      <c r="E94" s="19">
        <v>97.18</v>
      </c>
      <c r="F94" s="19">
        <v>83.72</v>
      </c>
      <c r="G94" s="19">
        <v>77.319999999999993</v>
      </c>
      <c r="H94" s="19">
        <v>75.61</v>
      </c>
      <c r="I94" s="19">
        <v>89.68</v>
      </c>
    </row>
    <row r="95" spans="1:9">
      <c r="A95" s="18">
        <v>785</v>
      </c>
      <c r="B95" s="18">
        <v>154</v>
      </c>
      <c r="C95" s="18">
        <v>14</v>
      </c>
      <c r="D95" s="19">
        <v>47.82</v>
      </c>
      <c r="E95" s="19">
        <v>82.9</v>
      </c>
      <c r="F95" s="19">
        <v>90.52</v>
      </c>
      <c r="G95" s="19">
        <v>78.78</v>
      </c>
      <c r="H95" s="19">
        <v>62.54</v>
      </c>
      <c r="I95" s="19">
        <v>91.57</v>
      </c>
    </row>
    <row r="96" spans="1:9">
      <c r="A96" s="18">
        <v>774</v>
      </c>
      <c r="B96" s="18">
        <v>154</v>
      </c>
      <c r="C96" s="18">
        <v>14</v>
      </c>
      <c r="D96" s="19">
        <v>48.02</v>
      </c>
      <c r="E96" s="19">
        <v>68.56</v>
      </c>
      <c r="F96" s="19">
        <v>90.16</v>
      </c>
      <c r="G96" s="19">
        <v>73.88</v>
      </c>
      <c r="H96" s="19">
        <v>55.87</v>
      </c>
      <c r="I96" s="19">
        <v>92.23</v>
      </c>
    </row>
    <row r="97" spans="1:9">
      <c r="A97" s="18">
        <v>734</v>
      </c>
      <c r="B97" s="18">
        <v>154</v>
      </c>
      <c r="C97" s="18">
        <v>14</v>
      </c>
      <c r="D97" s="19">
        <v>81.260000000000005</v>
      </c>
      <c r="E97" s="19">
        <v>93.53</v>
      </c>
      <c r="F97" s="19">
        <v>73.069999999999993</v>
      </c>
      <c r="G97" s="19">
        <v>62.49</v>
      </c>
      <c r="H97" s="19">
        <v>72.36</v>
      </c>
      <c r="I97" s="19">
        <v>92.39</v>
      </c>
    </row>
    <row r="98" spans="1:9">
      <c r="A98" s="18">
        <v>775</v>
      </c>
      <c r="B98" s="18">
        <v>143</v>
      </c>
      <c r="C98" s="18">
        <v>13</v>
      </c>
      <c r="D98" s="19">
        <v>75.08</v>
      </c>
      <c r="E98" s="19">
        <v>82.82</v>
      </c>
      <c r="F98" s="19">
        <v>78.069999999999993</v>
      </c>
      <c r="G98" s="19">
        <v>69.87</v>
      </c>
      <c r="H98" s="19">
        <v>70.87</v>
      </c>
      <c r="I98" s="19">
        <v>90.45</v>
      </c>
    </row>
    <row r="99" spans="1:9">
      <c r="A99" s="18">
        <v>716</v>
      </c>
      <c r="B99" s="18">
        <v>132</v>
      </c>
      <c r="C99" s="18">
        <v>12</v>
      </c>
      <c r="D99" s="19">
        <v>84.26</v>
      </c>
      <c r="E99" s="19">
        <v>109.41</v>
      </c>
      <c r="F99" s="19">
        <v>83</v>
      </c>
      <c r="G99" s="19">
        <v>76.3</v>
      </c>
      <c r="H99" s="19">
        <v>83.22</v>
      </c>
      <c r="I99" s="19">
        <v>86.19</v>
      </c>
    </row>
    <row r="100" spans="1:9">
      <c r="A100" s="18">
        <v>843</v>
      </c>
      <c r="B100" s="18">
        <v>121</v>
      </c>
      <c r="C100" s="18">
        <v>11</v>
      </c>
      <c r="D100" s="19">
        <v>62.29</v>
      </c>
      <c r="E100" s="19">
        <v>102.39</v>
      </c>
      <c r="F100" s="19">
        <v>89.01</v>
      </c>
      <c r="G100" s="19">
        <v>68.040000000000006</v>
      </c>
      <c r="H100" s="19">
        <v>74.819999999999993</v>
      </c>
      <c r="I100" s="19">
        <v>87.57</v>
      </c>
    </row>
    <row r="101" spans="1:9">
      <c r="A101" s="18">
        <v>739</v>
      </c>
      <c r="B101" s="18">
        <v>121</v>
      </c>
      <c r="C101" s="18">
        <v>11</v>
      </c>
      <c r="D101" s="19">
        <v>90.96</v>
      </c>
      <c r="E101" s="19">
        <v>95.61</v>
      </c>
      <c r="F101" s="19">
        <v>73.3</v>
      </c>
      <c r="G101" s="19">
        <v>74.2</v>
      </c>
      <c r="H101" s="19">
        <v>79.23</v>
      </c>
      <c r="I101" s="19">
        <v>89.86</v>
      </c>
    </row>
    <row r="102" spans="1:9">
      <c r="A102" s="18">
        <v>661</v>
      </c>
      <c r="B102" s="18">
        <v>119</v>
      </c>
      <c r="C102" s="18">
        <v>11</v>
      </c>
      <c r="D102" s="19">
        <v>119.89</v>
      </c>
      <c r="E102" s="19">
        <v>139.18</v>
      </c>
      <c r="F102" s="19">
        <v>72.319999999999993</v>
      </c>
      <c r="G102" s="19">
        <v>40.86</v>
      </c>
      <c r="H102" s="19">
        <v>114.79</v>
      </c>
      <c r="I102" s="19">
        <v>84.59</v>
      </c>
    </row>
    <row r="103" spans="1:9">
      <c r="A103" s="18">
        <v>847</v>
      </c>
      <c r="B103" s="18">
        <v>110</v>
      </c>
      <c r="C103" s="18">
        <v>10</v>
      </c>
      <c r="D103" s="19">
        <v>90.72</v>
      </c>
      <c r="E103" s="19">
        <v>112.19</v>
      </c>
      <c r="F103" s="19">
        <v>74.040000000000006</v>
      </c>
      <c r="G103" s="19">
        <v>56.53</v>
      </c>
      <c r="H103" s="19">
        <v>84.21</v>
      </c>
      <c r="I103" s="19">
        <v>88.96</v>
      </c>
    </row>
    <row r="104" spans="1:9">
      <c r="A104" s="18">
        <v>682</v>
      </c>
      <c r="B104" s="18">
        <v>110</v>
      </c>
      <c r="C104" s="18">
        <v>10</v>
      </c>
      <c r="D104" s="19">
        <v>96.92</v>
      </c>
      <c r="E104" s="19">
        <v>235.41</v>
      </c>
      <c r="F104" s="19">
        <v>80.78</v>
      </c>
      <c r="G104" s="19">
        <v>-15.24</v>
      </c>
      <c r="H104" s="19">
        <v>163.21</v>
      </c>
      <c r="I104" s="19">
        <v>80.89</v>
      </c>
    </row>
    <row r="105" spans="1:9">
      <c r="A105" s="18">
        <v>846</v>
      </c>
      <c r="B105" s="18">
        <v>99</v>
      </c>
      <c r="C105" s="18">
        <v>9</v>
      </c>
      <c r="D105" s="19">
        <v>98.81</v>
      </c>
      <c r="E105" s="19">
        <v>126.96</v>
      </c>
      <c r="F105" s="19">
        <v>78.75</v>
      </c>
      <c r="G105" s="19">
        <v>48.32</v>
      </c>
      <c r="H105" s="19">
        <v>100.06</v>
      </c>
      <c r="I105" s="19">
        <v>81.790000000000006</v>
      </c>
    </row>
    <row r="106" spans="1:9">
      <c r="A106" s="18">
        <v>815</v>
      </c>
      <c r="B106" s="18">
        <v>99</v>
      </c>
      <c r="C106" s="18">
        <v>9</v>
      </c>
      <c r="D106" s="19">
        <v>104.22</v>
      </c>
      <c r="E106" s="19">
        <v>134.57</v>
      </c>
      <c r="F106" s="19">
        <v>75.02</v>
      </c>
      <c r="G106" s="19">
        <v>15.46</v>
      </c>
      <c r="H106" s="19">
        <v>104.42</v>
      </c>
      <c r="I106" s="19">
        <v>84.46</v>
      </c>
    </row>
    <row r="107" spans="1:9">
      <c r="A107" s="18">
        <v>669</v>
      </c>
      <c r="B107" s="18">
        <v>99</v>
      </c>
      <c r="C107" s="18">
        <v>9</v>
      </c>
      <c r="D107" s="19">
        <v>313.39999999999998</v>
      </c>
      <c r="E107" s="19">
        <v>106.84</v>
      </c>
      <c r="F107" s="19">
        <v>39.950000000000003</v>
      </c>
      <c r="G107" s="19">
        <v>77.69</v>
      </c>
      <c r="H107" s="19">
        <v>88.61</v>
      </c>
      <c r="I107" s="19">
        <v>69.47</v>
      </c>
    </row>
    <row r="108" spans="1:9">
      <c r="A108" s="18">
        <v>837</v>
      </c>
      <c r="B108" s="18">
        <v>88</v>
      </c>
      <c r="C108" s="18">
        <v>8</v>
      </c>
      <c r="D108" s="19">
        <v>86.5</v>
      </c>
      <c r="E108" s="19">
        <v>153.59</v>
      </c>
      <c r="F108" s="19">
        <v>85.45</v>
      </c>
      <c r="G108" s="19">
        <v>44.65</v>
      </c>
      <c r="H108" s="19">
        <v>112.03</v>
      </c>
      <c r="I108" s="19">
        <v>82.51</v>
      </c>
    </row>
    <row r="109" spans="1:9">
      <c r="A109" s="18">
        <v>772</v>
      </c>
      <c r="B109" s="18">
        <v>88</v>
      </c>
      <c r="C109" s="18">
        <v>8</v>
      </c>
      <c r="D109" s="19">
        <v>89.65</v>
      </c>
      <c r="E109" s="19">
        <v>124.51</v>
      </c>
      <c r="F109" s="19">
        <v>82.36</v>
      </c>
      <c r="G109" s="19">
        <v>41.56</v>
      </c>
      <c r="H109" s="19">
        <v>98.42</v>
      </c>
      <c r="I109" s="19">
        <v>86.03</v>
      </c>
    </row>
    <row r="110" spans="1:9">
      <c r="A110" s="18">
        <v>853</v>
      </c>
      <c r="B110" s="18">
        <v>77</v>
      </c>
      <c r="C110" s="18">
        <v>7</v>
      </c>
      <c r="D110" s="19">
        <v>68.42</v>
      </c>
      <c r="E110" s="19">
        <v>117.11</v>
      </c>
      <c r="F110" s="19">
        <v>85.62</v>
      </c>
      <c r="G110" s="19">
        <v>72.53</v>
      </c>
      <c r="H110" s="19">
        <v>81.22</v>
      </c>
      <c r="I110" s="19">
        <v>88.65</v>
      </c>
    </row>
    <row r="111" spans="1:9">
      <c r="A111" s="18">
        <v>761</v>
      </c>
      <c r="B111" s="18">
        <v>77</v>
      </c>
      <c r="C111" s="18">
        <v>7</v>
      </c>
      <c r="D111" s="19">
        <v>63.9</v>
      </c>
      <c r="E111" s="19">
        <v>117.01</v>
      </c>
      <c r="F111" s="19">
        <v>86.48</v>
      </c>
      <c r="G111" s="19">
        <v>69.53</v>
      </c>
      <c r="H111" s="19">
        <v>92.88</v>
      </c>
      <c r="I111" s="19">
        <v>85.08</v>
      </c>
    </row>
    <row r="112" spans="1:9">
      <c r="A112" s="18">
        <v>742</v>
      </c>
      <c r="B112" s="18">
        <v>77</v>
      </c>
      <c r="C112" s="18">
        <v>7</v>
      </c>
      <c r="D112" s="19">
        <v>57.08</v>
      </c>
      <c r="E112" s="19">
        <v>103.62</v>
      </c>
      <c r="F112" s="19">
        <v>88.08</v>
      </c>
      <c r="G112" s="19">
        <v>31.6</v>
      </c>
      <c r="H112" s="19">
        <v>83.68</v>
      </c>
      <c r="I112" s="19">
        <v>88.05</v>
      </c>
    </row>
    <row r="113" spans="1:9">
      <c r="A113" s="18">
        <v>778</v>
      </c>
      <c r="B113" s="18">
        <v>66</v>
      </c>
      <c r="C113" s="18">
        <v>6</v>
      </c>
      <c r="D113" s="19">
        <v>76.45</v>
      </c>
      <c r="E113" s="19">
        <v>98.65</v>
      </c>
      <c r="F113" s="19">
        <v>64.13</v>
      </c>
      <c r="G113" s="19">
        <v>69.459999999999994</v>
      </c>
      <c r="H113" s="19">
        <v>83.69</v>
      </c>
      <c r="I113" s="19">
        <v>89.17</v>
      </c>
    </row>
    <row r="114" spans="1:9">
      <c r="A114" s="18">
        <v>768</v>
      </c>
      <c r="B114" s="18">
        <v>66</v>
      </c>
      <c r="C114" s="18">
        <v>6</v>
      </c>
      <c r="D114" s="19">
        <v>21.5</v>
      </c>
      <c r="E114" s="19">
        <v>58.55</v>
      </c>
      <c r="F114" s="19">
        <v>97.27</v>
      </c>
      <c r="G114" s="19">
        <v>84.84</v>
      </c>
      <c r="H114" s="19">
        <v>48.03</v>
      </c>
      <c r="I114" s="19">
        <v>93.87</v>
      </c>
    </row>
    <row r="115" spans="1:9">
      <c r="A115" s="18">
        <v>672</v>
      </c>
      <c r="B115" s="18">
        <v>66</v>
      </c>
      <c r="C115" s="18">
        <v>6</v>
      </c>
      <c r="D115" s="19">
        <v>100.53</v>
      </c>
      <c r="E115" s="19">
        <v>92.57</v>
      </c>
      <c r="F115" s="19">
        <v>73.510000000000005</v>
      </c>
      <c r="G115" s="19">
        <v>73.63</v>
      </c>
      <c r="H115" s="19">
        <v>71.34</v>
      </c>
      <c r="I115" s="19">
        <v>90.08</v>
      </c>
    </row>
    <row r="116" spans="1:9">
      <c r="A116" s="18">
        <v>699</v>
      </c>
      <c r="B116" s="18">
        <v>66</v>
      </c>
      <c r="C116" s="18">
        <v>6</v>
      </c>
      <c r="D116" s="19">
        <v>56.99</v>
      </c>
      <c r="E116" s="19">
        <v>81.48</v>
      </c>
      <c r="F116" s="19">
        <v>89.7</v>
      </c>
      <c r="G116" s="19">
        <v>82.69</v>
      </c>
      <c r="H116" s="19">
        <v>58.01</v>
      </c>
      <c r="I116" s="19">
        <v>92.05</v>
      </c>
    </row>
    <row r="117" spans="1:9">
      <c r="A117" s="18">
        <v>759</v>
      </c>
      <c r="B117" s="18">
        <v>55</v>
      </c>
      <c r="C117" s="18">
        <v>5</v>
      </c>
      <c r="D117" s="19">
        <v>38.590000000000003</v>
      </c>
      <c r="E117" s="19">
        <v>67.91</v>
      </c>
      <c r="F117" s="19">
        <v>93.92</v>
      </c>
      <c r="G117" s="19">
        <v>86.42</v>
      </c>
      <c r="H117" s="19">
        <v>50.34</v>
      </c>
      <c r="I117" s="19">
        <v>94.53</v>
      </c>
    </row>
    <row r="118" spans="1:9">
      <c r="A118" s="18">
        <v>827</v>
      </c>
      <c r="B118" s="18">
        <v>55</v>
      </c>
      <c r="C118" s="18">
        <v>5</v>
      </c>
      <c r="D118" s="19">
        <v>122.85</v>
      </c>
      <c r="E118" s="19">
        <v>179.1</v>
      </c>
      <c r="F118" s="19">
        <v>60.29</v>
      </c>
      <c r="G118" s="19">
        <v>60.21</v>
      </c>
      <c r="H118" s="19">
        <v>148.13</v>
      </c>
      <c r="I118" s="19">
        <v>81.93</v>
      </c>
    </row>
    <row r="119" spans="1:9">
      <c r="A119" s="18">
        <v>677</v>
      </c>
      <c r="B119" s="18">
        <v>55</v>
      </c>
      <c r="C119" s="18">
        <v>5</v>
      </c>
      <c r="D119" s="19">
        <v>82.61</v>
      </c>
      <c r="E119" s="19">
        <v>145.07</v>
      </c>
      <c r="F119" s="19">
        <v>91.78</v>
      </c>
      <c r="G119" s="19">
        <v>71.55</v>
      </c>
      <c r="H119" s="19">
        <v>120.62</v>
      </c>
      <c r="I119" s="19">
        <v>82.43</v>
      </c>
    </row>
    <row r="120" spans="1:9">
      <c r="A120" s="18">
        <v>743</v>
      </c>
      <c r="B120" s="18">
        <v>55</v>
      </c>
      <c r="C120" s="18">
        <v>5</v>
      </c>
      <c r="D120" s="19">
        <v>55.12</v>
      </c>
      <c r="E120" s="19">
        <v>66.599999999999994</v>
      </c>
      <c r="F120" s="19">
        <v>84.99</v>
      </c>
      <c r="G120" s="19">
        <v>79.430000000000007</v>
      </c>
      <c r="H120" s="19">
        <v>45.16</v>
      </c>
      <c r="I120" s="19">
        <v>95.09</v>
      </c>
    </row>
    <row r="121" spans="1:9">
      <c r="A121" s="18">
        <v>691</v>
      </c>
      <c r="B121" s="18">
        <v>55</v>
      </c>
      <c r="C121" s="18">
        <v>5</v>
      </c>
      <c r="D121" s="19">
        <v>88.86</v>
      </c>
      <c r="E121" s="19">
        <v>172.27</v>
      </c>
      <c r="F121" s="19">
        <v>82.06</v>
      </c>
      <c r="G121" s="19">
        <v>47.7</v>
      </c>
      <c r="H121" s="19">
        <v>133.51</v>
      </c>
      <c r="I121" s="19">
        <v>75.64</v>
      </c>
    </row>
    <row r="122" spans="1:9">
      <c r="A122" s="18">
        <v>657</v>
      </c>
      <c r="B122" s="18">
        <v>55</v>
      </c>
      <c r="C122" s="18">
        <v>5</v>
      </c>
      <c r="D122" s="19">
        <v>102.47</v>
      </c>
      <c r="E122" s="19">
        <v>137.35</v>
      </c>
      <c r="F122" s="19">
        <v>82.87</v>
      </c>
      <c r="G122" s="19">
        <v>80.87</v>
      </c>
      <c r="H122" s="19">
        <v>106.62</v>
      </c>
      <c r="I122" s="19">
        <v>81.760000000000005</v>
      </c>
    </row>
    <row r="123" spans="1:9">
      <c r="A123" s="18">
        <v>848</v>
      </c>
      <c r="B123" s="18">
        <v>44</v>
      </c>
      <c r="C123" s="18">
        <v>4</v>
      </c>
      <c r="D123" s="19">
        <v>49.78</v>
      </c>
      <c r="E123" s="19">
        <v>151.74</v>
      </c>
      <c r="F123" s="19">
        <v>92.86</v>
      </c>
      <c r="G123" s="19">
        <v>46.19</v>
      </c>
      <c r="H123" s="19">
        <v>110.54</v>
      </c>
      <c r="I123" s="19">
        <v>70.67</v>
      </c>
    </row>
    <row r="124" spans="1:9">
      <c r="A124" s="18">
        <v>819</v>
      </c>
      <c r="B124" s="18">
        <v>44</v>
      </c>
      <c r="C124" s="18">
        <v>4</v>
      </c>
      <c r="D124" s="19">
        <v>67.38</v>
      </c>
      <c r="E124" s="19">
        <v>171.38</v>
      </c>
      <c r="F124" s="19">
        <v>89.66</v>
      </c>
      <c r="G124" s="19">
        <v>63.53</v>
      </c>
      <c r="H124" s="19">
        <v>148.04</v>
      </c>
      <c r="I124" s="19">
        <v>79.680000000000007</v>
      </c>
    </row>
    <row r="125" spans="1:9">
      <c r="A125" s="18">
        <v>660</v>
      </c>
      <c r="B125" s="18">
        <v>44</v>
      </c>
      <c r="C125" s="18">
        <v>4</v>
      </c>
      <c r="D125" s="19">
        <v>154.31</v>
      </c>
      <c r="E125" s="19">
        <v>176.19</v>
      </c>
      <c r="F125" s="19">
        <v>36.1</v>
      </c>
      <c r="G125" s="19">
        <v>41.63</v>
      </c>
      <c r="H125" s="19">
        <v>156.16</v>
      </c>
      <c r="I125" s="19">
        <v>82.17</v>
      </c>
    </row>
    <row r="126" spans="1:9">
      <c r="A126" s="18">
        <v>718</v>
      </c>
      <c r="B126" s="18">
        <v>33</v>
      </c>
      <c r="C126" s="18">
        <v>3</v>
      </c>
      <c r="D126" s="19">
        <v>59.76</v>
      </c>
      <c r="E126" s="19">
        <v>100.46</v>
      </c>
      <c r="F126" s="19">
        <v>92.81</v>
      </c>
      <c r="G126" s="19">
        <v>78.650000000000006</v>
      </c>
      <c r="H126" s="19">
        <v>81.41</v>
      </c>
      <c r="I126" s="19">
        <v>89.79</v>
      </c>
    </row>
    <row r="127" spans="1:9">
      <c r="A127" s="18">
        <v>652</v>
      </c>
      <c r="B127" s="18">
        <v>33</v>
      </c>
      <c r="C127" s="18">
        <v>3</v>
      </c>
      <c r="D127" s="19">
        <v>78.47</v>
      </c>
      <c r="E127" s="19">
        <v>166.29</v>
      </c>
      <c r="F127" s="19">
        <v>89.43</v>
      </c>
      <c r="G127" s="19">
        <v>22.37</v>
      </c>
      <c r="H127" s="19">
        <v>150.26</v>
      </c>
      <c r="I127" s="19">
        <v>81.23</v>
      </c>
    </row>
    <row r="128" spans="1:9">
      <c r="A128" s="18">
        <v>855</v>
      </c>
      <c r="B128" s="18">
        <v>22</v>
      </c>
      <c r="C128" s="18">
        <v>2</v>
      </c>
      <c r="D128" s="19">
        <v>7.4</v>
      </c>
      <c r="E128" s="19">
        <v>47.63</v>
      </c>
      <c r="F128" s="19">
        <v>99.75</v>
      </c>
      <c r="G128" s="19">
        <v>90.46</v>
      </c>
      <c r="H128" s="19">
        <v>44.88</v>
      </c>
      <c r="I128" s="19">
        <v>93.99</v>
      </c>
    </row>
    <row r="129" spans="1:9">
      <c r="A129" s="18">
        <v>811</v>
      </c>
      <c r="B129" s="18">
        <v>22</v>
      </c>
      <c r="C129" s="18">
        <v>2</v>
      </c>
      <c r="D129" s="19">
        <v>16.920000000000002</v>
      </c>
      <c r="E129" s="19">
        <v>237.17</v>
      </c>
      <c r="F129" s="19">
        <v>99.61</v>
      </c>
      <c r="G129" s="19">
        <v>-10.16</v>
      </c>
      <c r="H129" s="19">
        <v>152.9</v>
      </c>
      <c r="I129" s="19">
        <v>75.42</v>
      </c>
    </row>
    <row r="130" spans="1:9">
      <c r="A130" s="18">
        <v>720</v>
      </c>
      <c r="B130" s="18">
        <v>22</v>
      </c>
      <c r="C130" s="18">
        <v>2</v>
      </c>
      <c r="D130" s="19">
        <v>2.33</v>
      </c>
      <c r="E130" s="19">
        <v>432.72</v>
      </c>
      <c r="F130" s="19">
        <v>99.98</v>
      </c>
      <c r="G130" s="19">
        <v>-480.78</v>
      </c>
      <c r="H130" s="19">
        <v>316.81</v>
      </c>
      <c r="I130" s="19">
        <v>32.5</v>
      </c>
    </row>
    <row r="131" spans="1:9">
      <c r="A131" s="18">
        <v>686</v>
      </c>
      <c r="B131" s="18">
        <v>22</v>
      </c>
      <c r="C131" s="18">
        <v>2</v>
      </c>
      <c r="D131" s="19">
        <v>234.25</v>
      </c>
      <c r="E131" s="19">
        <v>200.5</v>
      </c>
      <c r="F131" s="19">
        <v>0</v>
      </c>
      <c r="G131" s="19">
        <v>-1.27</v>
      </c>
      <c r="H131" s="19">
        <v>154.30000000000001</v>
      </c>
      <c r="I131" s="19">
        <v>79.069999999999993</v>
      </c>
    </row>
    <row r="132" spans="1:9">
      <c r="A132" s="18">
        <v>834</v>
      </c>
      <c r="B132" s="18">
        <v>11</v>
      </c>
      <c r="C132" s="18">
        <v>1</v>
      </c>
      <c r="D132" s="19">
        <v>0.26</v>
      </c>
      <c r="E132" s="19">
        <v>150.19</v>
      </c>
      <c r="F132" s="19">
        <v>100</v>
      </c>
      <c r="G132" s="19">
        <v>13.29</v>
      </c>
      <c r="H132" s="19">
        <v>120.99</v>
      </c>
      <c r="I132" s="19">
        <v>78.69</v>
      </c>
    </row>
    <row r="133" spans="1:9">
      <c r="A133" s="18">
        <v>833</v>
      </c>
      <c r="B133" s="18">
        <v>11</v>
      </c>
      <c r="C133" s="18">
        <v>1</v>
      </c>
      <c r="D133" s="19">
        <v>34.97</v>
      </c>
      <c r="E133" s="19">
        <v>172.44</v>
      </c>
      <c r="F133" s="19">
        <v>96.85</v>
      </c>
      <c r="G133" s="19">
        <v>-76.38</v>
      </c>
      <c r="H133" s="19">
        <v>158.97999999999999</v>
      </c>
      <c r="I133" s="19">
        <v>71.400000000000006</v>
      </c>
    </row>
    <row r="134" spans="1:9">
      <c r="A134" s="18">
        <v>379</v>
      </c>
      <c r="B134" s="18">
        <v>11</v>
      </c>
      <c r="C134" s="18">
        <v>1</v>
      </c>
      <c r="D134" s="19">
        <v>0.23</v>
      </c>
      <c r="E134" s="19">
        <v>191.23</v>
      </c>
      <c r="F134" s="19">
        <v>100</v>
      </c>
      <c r="G134" s="19">
        <v>71.34</v>
      </c>
      <c r="H134" s="19">
        <v>134.76</v>
      </c>
      <c r="I134" s="19">
        <v>57.84</v>
      </c>
    </row>
    <row r="135" spans="1:9">
      <c r="A135" s="18">
        <v>662</v>
      </c>
      <c r="B135" s="18">
        <v>11</v>
      </c>
      <c r="C135" s="18">
        <v>1</v>
      </c>
      <c r="D135" s="19">
        <v>227.04</v>
      </c>
      <c r="E135" s="19">
        <v>287</v>
      </c>
      <c r="F135" s="19">
        <v>0</v>
      </c>
      <c r="G135" s="19">
        <v>-179.3</v>
      </c>
      <c r="H135" s="19">
        <v>238.51</v>
      </c>
      <c r="I135" s="19">
        <v>73.849999999999994</v>
      </c>
    </row>
    <row r="136" spans="1:9">
      <c r="A136" s="18">
        <v>659</v>
      </c>
      <c r="B136" s="18">
        <v>11</v>
      </c>
      <c r="C136" s="18">
        <v>1</v>
      </c>
      <c r="D136" s="19">
        <v>96.47</v>
      </c>
      <c r="E136" s="19">
        <v>292</v>
      </c>
      <c r="F136" s="19">
        <v>83.93</v>
      </c>
      <c r="G136" s="19">
        <v>-16.34</v>
      </c>
      <c r="H136" s="19">
        <v>276.24</v>
      </c>
      <c r="I136" s="19">
        <v>58.86</v>
      </c>
    </row>
    <row r="137" spans="1:9">
      <c r="A137" s="18">
        <v>668</v>
      </c>
      <c r="B137" s="18">
        <v>11</v>
      </c>
      <c r="C137" s="18">
        <v>1</v>
      </c>
      <c r="D137" s="19">
        <v>648.16999999999996</v>
      </c>
      <c r="E137" s="19">
        <v>290.89</v>
      </c>
      <c r="F137" s="19">
        <v>0</v>
      </c>
      <c r="G137" s="19">
        <v>-153.78</v>
      </c>
      <c r="H137" s="19">
        <v>240.54</v>
      </c>
      <c r="I137" s="19">
        <v>74.349999999999994</v>
      </c>
    </row>
    <row r="138" spans="1:9">
      <c r="A138" s="18">
        <v>647</v>
      </c>
      <c r="B138" s="18">
        <v>11</v>
      </c>
      <c r="C138" s="18">
        <v>1</v>
      </c>
      <c r="D138" s="19">
        <v>254.05</v>
      </c>
      <c r="E138" s="19">
        <v>327.7</v>
      </c>
      <c r="F138" s="19">
        <v>0</v>
      </c>
      <c r="G138" s="19">
        <v>-3935.5</v>
      </c>
      <c r="H138" s="19">
        <v>323.61</v>
      </c>
      <c r="I138" s="19">
        <v>68.88</v>
      </c>
    </row>
  </sheetData>
  <autoFilter ref="A1:I138" xr:uid="{29F67392-90B8-E74D-9B87-89B1465F8972}"/>
  <conditionalFormatting sqref="D2:E1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G1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57AF4-1B48-7642-946F-73C7EA36B5A7}">
  <sheetPr>
    <tabColor theme="4" tint="0.59999389629810485"/>
  </sheetPr>
  <dimension ref="A1:K138"/>
  <sheetViews>
    <sheetView showGridLines="0" workbookViewId="0">
      <selection activeCell="E24" sqref="E24"/>
    </sheetView>
  </sheetViews>
  <sheetFormatPr baseColWidth="10" defaultColWidth="8.83203125" defaultRowHeight="15"/>
  <cols>
    <col min="1" max="1" width="13.83203125" style="16" bestFit="1" customWidth="1"/>
    <col min="2" max="2" width="11" style="16" bestFit="1" customWidth="1"/>
    <col min="3" max="3" width="17.5" style="16" bestFit="1" customWidth="1"/>
    <col min="4" max="4" width="11.5" style="16" bestFit="1" customWidth="1"/>
    <col min="5" max="5" width="8.5" style="16" bestFit="1" customWidth="1"/>
    <col min="6" max="6" width="16.1640625" style="16" bestFit="1" customWidth="1"/>
    <col min="7" max="7" width="13.1640625" style="16" bestFit="1" customWidth="1"/>
    <col min="8" max="8" width="26.33203125" style="16" bestFit="1" customWidth="1"/>
    <col min="9" max="9" width="11.33203125" style="16" bestFit="1" customWidth="1"/>
    <col min="10" max="10" width="20.33203125" style="16" bestFit="1" customWidth="1"/>
    <col min="11" max="11" width="19.5" style="16" bestFit="1" customWidth="1"/>
    <col min="12" max="16384" width="8.83203125" style="16"/>
  </cols>
  <sheetData>
    <row r="1" spans="1:11">
      <c r="A1" s="15" t="s">
        <v>12</v>
      </c>
      <c r="B1" s="15" t="s">
        <v>1</v>
      </c>
      <c r="C1" s="15" t="s">
        <v>13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14</v>
      </c>
      <c r="I1" s="15" t="s">
        <v>8</v>
      </c>
      <c r="J1" s="15" t="s">
        <v>15</v>
      </c>
      <c r="K1" s="15" t="s">
        <v>16</v>
      </c>
    </row>
    <row r="2" spans="1:11">
      <c r="A2" s="17">
        <v>748</v>
      </c>
      <c r="B2" s="17">
        <v>1199</v>
      </c>
      <c r="C2" s="17">
        <v>109</v>
      </c>
      <c r="D2" s="17">
        <v>91.27</v>
      </c>
      <c r="E2" s="17">
        <v>91.94</v>
      </c>
      <c r="F2" s="17">
        <v>79.39</v>
      </c>
      <c r="G2" s="17">
        <v>78.3</v>
      </c>
      <c r="H2" s="17">
        <v>70.540000000000006</v>
      </c>
      <c r="I2" s="17">
        <v>90.03</v>
      </c>
      <c r="J2" s="17">
        <v>20</v>
      </c>
      <c r="K2" s="17">
        <v>95.48</v>
      </c>
    </row>
    <row r="3" spans="1:11">
      <c r="A3" s="17">
        <v>826</v>
      </c>
      <c r="B3" s="17">
        <v>1177</v>
      </c>
      <c r="C3" s="17">
        <v>107</v>
      </c>
      <c r="D3" s="17">
        <v>119.71</v>
      </c>
      <c r="E3" s="17">
        <v>125.3</v>
      </c>
      <c r="F3" s="17">
        <v>67.34</v>
      </c>
      <c r="G3" s="17">
        <v>63.13</v>
      </c>
      <c r="H3" s="17">
        <v>96.19</v>
      </c>
      <c r="I3" s="17">
        <v>84.11</v>
      </c>
      <c r="J3" s="17">
        <v>22</v>
      </c>
      <c r="K3" s="17">
        <v>95.19</v>
      </c>
    </row>
    <row r="4" spans="1:11">
      <c r="A4" s="17">
        <v>752</v>
      </c>
      <c r="B4" s="17">
        <v>1111</v>
      </c>
      <c r="C4" s="17">
        <v>101</v>
      </c>
      <c r="D4" s="17">
        <v>101.55</v>
      </c>
      <c r="E4" s="17">
        <v>106.26</v>
      </c>
      <c r="F4" s="17">
        <v>77.680000000000007</v>
      </c>
      <c r="G4" s="17">
        <v>75.040000000000006</v>
      </c>
      <c r="H4" s="17">
        <v>85.31</v>
      </c>
      <c r="I4" s="17">
        <v>87.8</v>
      </c>
      <c r="J4" s="17">
        <v>23</v>
      </c>
      <c r="K4" s="17">
        <v>95.46</v>
      </c>
    </row>
    <row r="5" spans="1:11">
      <c r="A5" s="17">
        <v>745</v>
      </c>
      <c r="B5" s="17">
        <v>1100</v>
      </c>
      <c r="C5" s="17">
        <v>100</v>
      </c>
      <c r="D5" s="17">
        <v>93.01</v>
      </c>
      <c r="E5" s="17">
        <v>91.7</v>
      </c>
      <c r="F5" s="17">
        <v>84.18</v>
      </c>
      <c r="G5" s="17">
        <v>84.7</v>
      </c>
      <c r="H5" s="17">
        <v>71.75</v>
      </c>
      <c r="I5" s="17">
        <v>91.04</v>
      </c>
      <c r="J5" s="17">
        <v>20</v>
      </c>
      <c r="K5" s="17">
        <v>95.44</v>
      </c>
    </row>
    <row r="6" spans="1:11">
      <c r="A6" s="17">
        <v>808</v>
      </c>
      <c r="B6" s="17">
        <v>1067</v>
      </c>
      <c r="C6" s="17">
        <v>97</v>
      </c>
      <c r="D6" s="17">
        <v>136.18</v>
      </c>
      <c r="E6" s="17">
        <v>135.78</v>
      </c>
      <c r="F6" s="17">
        <v>56.15</v>
      </c>
      <c r="G6" s="17">
        <v>58.96</v>
      </c>
      <c r="H6" s="17">
        <v>108.17</v>
      </c>
      <c r="I6" s="17">
        <v>84.38</v>
      </c>
      <c r="J6" s="17">
        <v>21</v>
      </c>
      <c r="K6" s="17">
        <v>95.14</v>
      </c>
    </row>
    <row r="7" spans="1:11">
      <c r="A7" s="17">
        <v>792</v>
      </c>
      <c r="B7" s="17">
        <v>1012</v>
      </c>
      <c r="C7" s="17">
        <v>92</v>
      </c>
      <c r="D7" s="17">
        <v>112.73</v>
      </c>
      <c r="E7" s="17">
        <v>112.54</v>
      </c>
      <c r="F7" s="17">
        <v>71.150000000000006</v>
      </c>
      <c r="G7" s="17">
        <v>69.78</v>
      </c>
      <c r="H7" s="17">
        <v>88.05</v>
      </c>
      <c r="I7" s="17">
        <v>88.94</v>
      </c>
      <c r="J7" s="17">
        <v>19</v>
      </c>
      <c r="K7" s="17">
        <v>95.54</v>
      </c>
    </row>
    <row r="8" spans="1:11">
      <c r="A8" s="17">
        <v>849</v>
      </c>
      <c r="B8" s="17">
        <v>1001</v>
      </c>
      <c r="C8" s="17">
        <v>76</v>
      </c>
      <c r="D8" s="17">
        <v>105.12</v>
      </c>
      <c r="E8" s="17">
        <v>112.36</v>
      </c>
      <c r="F8" s="17">
        <v>84.52</v>
      </c>
      <c r="G8" s="17">
        <v>81.56</v>
      </c>
      <c r="H8" s="17">
        <v>87.81</v>
      </c>
      <c r="I8" s="17">
        <v>87.09</v>
      </c>
      <c r="J8" s="17">
        <v>25</v>
      </c>
      <c r="K8" s="17">
        <v>95.13</v>
      </c>
    </row>
    <row r="9" spans="1:11">
      <c r="A9" s="17">
        <v>753</v>
      </c>
      <c r="B9" s="17">
        <v>946</v>
      </c>
      <c r="C9" s="17">
        <v>86</v>
      </c>
      <c r="D9" s="17">
        <v>74.72</v>
      </c>
      <c r="E9" s="17">
        <v>75.150000000000006</v>
      </c>
      <c r="F9" s="17">
        <v>83.44</v>
      </c>
      <c r="G9" s="17">
        <v>79.209999999999994</v>
      </c>
      <c r="H9" s="17">
        <v>59.86</v>
      </c>
      <c r="I9" s="17">
        <v>93.47</v>
      </c>
      <c r="J9" s="17">
        <v>23</v>
      </c>
      <c r="K9" s="17">
        <v>95.2</v>
      </c>
    </row>
    <row r="10" spans="1:11">
      <c r="A10" s="17">
        <v>729</v>
      </c>
      <c r="B10" s="17">
        <v>946</v>
      </c>
      <c r="C10" s="17">
        <v>86</v>
      </c>
      <c r="D10" s="17">
        <v>104.09</v>
      </c>
      <c r="E10" s="17">
        <v>98.59</v>
      </c>
      <c r="F10" s="17">
        <v>67.510000000000005</v>
      </c>
      <c r="G10" s="17">
        <v>50.92</v>
      </c>
      <c r="H10" s="17">
        <v>78.11</v>
      </c>
      <c r="I10" s="17">
        <v>91.63</v>
      </c>
      <c r="J10" s="17">
        <v>24</v>
      </c>
      <c r="K10" s="17">
        <v>95.25</v>
      </c>
    </row>
    <row r="11" spans="1:11">
      <c r="A11" s="17">
        <v>709</v>
      </c>
      <c r="B11" s="17">
        <v>913</v>
      </c>
      <c r="C11" s="17">
        <v>83</v>
      </c>
      <c r="D11" s="17">
        <v>102.88</v>
      </c>
      <c r="E11" s="17">
        <v>118.1</v>
      </c>
      <c r="F11" s="17">
        <v>83.28</v>
      </c>
      <c r="G11" s="17">
        <v>78.180000000000007</v>
      </c>
      <c r="H11" s="17">
        <v>91.69</v>
      </c>
      <c r="I11" s="17">
        <v>88.38</v>
      </c>
      <c r="J11" s="17">
        <v>25</v>
      </c>
      <c r="K11" s="17">
        <v>95.32</v>
      </c>
    </row>
    <row r="12" spans="1:11">
      <c r="A12" s="17">
        <v>782</v>
      </c>
      <c r="B12" s="17">
        <v>891</v>
      </c>
      <c r="C12" s="17">
        <v>81</v>
      </c>
      <c r="D12" s="17">
        <v>85.17</v>
      </c>
      <c r="E12" s="17">
        <v>88.37</v>
      </c>
      <c r="F12" s="17">
        <v>69.25</v>
      </c>
      <c r="G12" s="17">
        <v>67.290000000000006</v>
      </c>
      <c r="H12" s="17">
        <v>67.67</v>
      </c>
      <c r="I12" s="17">
        <v>90.74</v>
      </c>
      <c r="J12" s="17">
        <v>21</v>
      </c>
      <c r="K12" s="17">
        <v>95.08</v>
      </c>
    </row>
    <row r="13" spans="1:11">
      <c r="A13" s="17">
        <v>825</v>
      </c>
      <c r="B13" s="17">
        <v>880</v>
      </c>
      <c r="C13" s="17">
        <v>80</v>
      </c>
      <c r="D13" s="17">
        <v>118.56</v>
      </c>
      <c r="E13" s="17">
        <v>116.46</v>
      </c>
      <c r="F13" s="17">
        <v>64.42</v>
      </c>
      <c r="G13" s="17">
        <v>62.98</v>
      </c>
      <c r="H13" s="17">
        <v>86.88</v>
      </c>
      <c r="I13" s="17">
        <v>87.47</v>
      </c>
      <c r="J13" s="17">
        <v>20</v>
      </c>
      <c r="K13" s="17">
        <v>95.04</v>
      </c>
    </row>
    <row r="14" spans="1:11">
      <c r="A14" s="17">
        <v>760</v>
      </c>
      <c r="B14" s="17">
        <v>858</v>
      </c>
      <c r="C14" s="17">
        <v>78</v>
      </c>
      <c r="D14" s="17">
        <v>89.53</v>
      </c>
      <c r="E14" s="17">
        <v>102.85</v>
      </c>
      <c r="F14" s="17">
        <v>72.91</v>
      </c>
      <c r="G14" s="17">
        <v>66.709999999999994</v>
      </c>
      <c r="H14" s="17">
        <v>84.09</v>
      </c>
      <c r="I14" s="17">
        <v>87.79</v>
      </c>
      <c r="J14" s="17">
        <v>21</v>
      </c>
      <c r="K14" s="17">
        <v>95.43</v>
      </c>
    </row>
    <row r="15" spans="1:11">
      <c r="A15" s="17">
        <v>767</v>
      </c>
      <c r="B15" s="17">
        <v>770</v>
      </c>
      <c r="C15" s="17">
        <v>70</v>
      </c>
      <c r="D15" s="17">
        <v>92.21</v>
      </c>
      <c r="E15" s="17">
        <v>101.13</v>
      </c>
      <c r="F15" s="17">
        <v>73.2</v>
      </c>
      <c r="G15" s="17">
        <v>63.47</v>
      </c>
      <c r="H15" s="17">
        <v>78.900000000000006</v>
      </c>
      <c r="I15" s="17">
        <v>90.42</v>
      </c>
      <c r="J15" s="17">
        <v>17</v>
      </c>
      <c r="K15" s="17">
        <v>95.27</v>
      </c>
    </row>
    <row r="16" spans="1:11">
      <c r="A16" s="17">
        <v>794</v>
      </c>
      <c r="B16" s="17">
        <v>759</v>
      </c>
      <c r="C16" s="17">
        <v>69</v>
      </c>
      <c r="D16" s="17">
        <v>94.22</v>
      </c>
      <c r="E16" s="17">
        <v>92.99</v>
      </c>
      <c r="F16" s="17">
        <v>71.930000000000007</v>
      </c>
      <c r="G16" s="17">
        <v>72.92</v>
      </c>
      <c r="H16" s="17">
        <v>73.17</v>
      </c>
      <c r="I16" s="17">
        <v>89.53</v>
      </c>
      <c r="J16" s="17">
        <v>15</v>
      </c>
      <c r="K16" s="17">
        <v>95.32</v>
      </c>
    </row>
    <row r="17" spans="1:11">
      <c r="A17" s="17">
        <v>749</v>
      </c>
      <c r="B17" s="17">
        <v>737</v>
      </c>
      <c r="C17" s="17">
        <v>67</v>
      </c>
      <c r="D17" s="17">
        <v>90.48</v>
      </c>
      <c r="E17" s="17">
        <v>89.19</v>
      </c>
      <c r="F17" s="17">
        <v>84.75</v>
      </c>
      <c r="G17" s="17">
        <v>83.1</v>
      </c>
      <c r="H17" s="17">
        <v>70.959999999999994</v>
      </c>
      <c r="I17" s="17">
        <v>90.69</v>
      </c>
      <c r="J17" s="17">
        <v>16</v>
      </c>
      <c r="K17" s="17">
        <v>95.21</v>
      </c>
    </row>
    <row r="18" spans="1:11">
      <c r="A18" s="17">
        <v>816</v>
      </c>
      <c r="B18" s="17">
        <v>704</v>
      </c>
      <c r="C18" s="17">
        <v>64</v>
      </c>
      <c r="D18" s="17">
        <v>121.47</v>
      </c>
      <c r="E18" s="17">
        <v>120.51</v>
      </c>
      <c r="F18" s="17">
        <v>59.63</v>
      </c>
      <c r="G18" s="17">
        <v>51.03</v>
      </c>
      <c r="H18" s="17">
        <v>84.29</v>
      </c>
      <c r="I18" s="17">
        <v>86.62</v>
      </c>
      <c r="J18" s="17">
        <v>21</v>
      </c>
      <c r="K18" s="17">
        <v>95.06</v>
      </c>
    </row>
    <row r="19" spans="1:11">
      <c r="A19" s="17">
        <v>830</v>
      </c>
      <c r="B19" s="17">
        <v>682</v>
      </c>
      <c r="C19" s="17">
        <v>62</v>
      </c>
      <c r="D19" s="17">
        <v>105.55</v>
      </c>
      <c r="E19" s="17">
        <v>108.98</v>
      </c>
      <c r="F19" s="17">
        <v>71.489999999999995</v>
      </c>
      <c r="G19" s="17">
        <v>61.48</v>
      </c>
      <c r="H19" s="17">
        <v>84.78</v>
      </c>
      <c r="I19" s="17">
        <v>85.51</v>
      </c>
      <c r="J19" s="17">
        <v>18</v>
      </c>
      <c r="K19" s="17">
        <v>95</v>
      </c>
    </row>
    <row r="20" spans="1:11">
      <c r="A20" s="17">
        <v>756</v>
      </c>
      <c r="B20" s="17">
        <v>627</v>
      </c>
      <c r="C20" s="17">
        <v>57</v>
      </c>
      <c r="D20" s="17">
        <v>94.99</v>
      </c>
      <c r="E20" s="17">
        <v>97.59</v>
      </c>
      <c r="F20" s="17">
        <v>77.540000000000006</v>
      </c>
      <c r="G20" s="17">
        <v>72.709999999999994</v>
      </c>
      <c r="H20" s="17">
        <v>73.290000000000006</v>
      </c>
      <c r="I20" s="17">
        <v>90.31</v>
      </c>
      <c r="J20" s="17">
        <v>15</v>
      </c>
      <c r="K20" s="17">
        <v>95.24</v>
      </c>
    </row>
    <row r="21" spans="1:11">
      <c r="A21" s="17">
        <v>765</v>
      </c>
      <c r="B21" s="17">
        <v>594</v>
      </c>
      <c r="C21" s="17">
        <v>54</v>
      </c>
      <c r="D21" s="17">
        <v>113.8</v>
      </c>
      <c r="E21" s="17">
        <v>107.17</v>
      </c>
      <c r="F21" s="17">
        <v>81.86</v>
      </c>
      <c r="G21" s="17">
        <v>69.03</v>
      </c>
      <c r="H21" s="17">
        <v>82</v>
      </c>
      <c r="I21" s="17">
        <v>88.58</v>
      </c>
      <c r="J21" s="17">
        <v>20</v>
      </c>
      <c r="K21" s="17">
        <v>95.28</v>
      </c>
    </row>
    <row r="22" spans="1:11">
      <c r="A22" s="17">
        <v>770</v>
      </c>
      <c r="B22" s="17">
        <v>594</v>
      </c>
      <c r="C22" s="17">
        <v>54</v>
      </c>
      <c r="D22" s="17">
        <v>111.9</v>
      </c>
      <c r="E22" s="17">
        <v>121.04</v>
      </c>
      <c r="F22" s="17">
        <v>60.34</v>
      </c>
      <c r="G22" s="17">
        <v>44.06</v>
      </c>
      <c r="H22" s="17">
        <v>95.44</v>
      </c>
      <c r="I22" s="17">
        <v>88.45</v>
      </c>
      <c r="J22" s="17">
        <v>19</v>
      </c>
      <c r="K22" s="17">
        <v>95.38</v>
      </c>
    </row>
    <row r="23" spans="1:11">
      <c r="A23" s="17">
        <v>773</v>
      </c>
      <c r="B23" s="17">
        <v>561</v>
      </c>
      <c r="C23" s="17">
        <v>51</v>
      </c>
      <c r="D23" s="17">
        <v>86.76</v>
      </c>
      <c r="E23" s="17">
        <v>82.7</v>
      </c>
      <c r="F23" s="17">
        <v>69.64</v>
      </c>
      <c r="G23" s="17">
        <v>67.88</v>
      </c>
      <c r="H23" s="17">
        <v>67.930000000000007</v>
      </c>
      <c r="I23" s="17">
        <v>90.61</v>
      </c>
      <c r="J23" s="17">
        <v>17</v>
      </c>
      <c r="K23" s="17">
        <v>95.68</v>
      </c>
    </row>
    <row r="24" spans="1:11">
      <c r="A24" s="17">
        <v>707</v>
      </c>
      <c r="B24" s="17">
        <v>528</v>
      </c>
      <c r="C24" s="17">
        <v>48</v>
      </c>
      <c r="D24" s="17">
        <v>93.96</v>
      </c>
      <c r="E24" s="17">
        <v>94.35</v>
      </c>
      <c r="F24" s="17">
        <v>84.01</v>
      </c>
      <c r="G24" s="17">
        <v>83.65</v>
      </c>
      <c r="H24" s="17">
        <v>74.83</v>
      </c>
      <c r="I24" s="17">
        <v>88.83</v>
      </c>
      <c r="J24" s="17">
        <v>21</v>
      </c>
      <c r="K24" s="17">
        <v>95.23</v>
      </c>
    </row>
    <row r="25" spans="1:11">
      <c r="A25" s="17">
        <v>795</v>
      </c>
      <c r="B25" s="17">
        <v>495</v>
      </c>
      <c r="C25" s="17">
        <v>45</v>
      </c>
      <c r="D25" s="17">
        <v>110.01</v>
      </c>
      <c r="E25" s="17">
        <v>104.01</v>
      </c>
      <c r="F25" s="17">
        <v>72.69</v>
      </c>
      <c r="G25" s="17">
        <v>73.739999999999995</v>
      </c>
      <c r="H25" s="17">
        <v>84.47</v>
      </c>
      <c r="I25" s="17">
        <v>84.2</v>
      </c>
      <c r="J25" s="17">
        <v>18</v>
      </c>
      <c r="K25" s="17">
        <v>95.17</v>
      </c>
    </row>
    <row r="26" spans="1:11">
      <c r="A26" s="17">
        <v>724</v>
      </c>
      <c r="B26" s="17">
        <v>495</v>
      </c>
      <c r="C26" s="17">
        <v>27</v>
      </c>
      <c r="D26" s="17">
        <v>114</v>
      </c>
      <c r="E26" s="17">
        <v>118.02</v>
      </c>
      <c r="F26" s="17">
        <v>81.25</v>
      </c>
      <c r="G26" s="17">
        <v>79.11</v>
      </c>
      <c r="H26" s="17">
        <v>91.76</v>
      </c>
      <c r="I26" s="17">
        <v>84.91</v>
      </c>
      <c r="J26" s="17">
        <v>20</v>
      </c>
      <c r="K26" s="17">
        <v>95.52</v>
      </c>
    </row>
    <row r="27" spans="1:11">
      <c r="A27" s="17">
        <v>736</v>
      </c>
      <c r="B27" s="17">
        <v>473</v>
      </c>
      <c r="C27" s="17">
        <v>43</v>
      </c>
      <c r="D27" s="17">
        <v>98.06</v>
      </c>
      <c r="E27" s="17">
        <v>94.21</v>
      </c>
      <c r="F27" s="17">
        <v>77.16</v>
      </c>
      <c r="G27" s="17">
        <v>71</v>
      </c>
      <c r="H27" s="17">
        <v>72.16</v>
      </c>
      <c r="I27" s="17">
        <v>92.44</v>
      </c>
      <c r="J27" s="17">
        <v>17</v>
      </c>
      <c r="K27" s="17">
        <v>95.73</v>
      </c>
    </row>
    <row r="28" spans="1:11">
      <c r="A28" s="17">
        <v>832</v>
      </c>
      <c r="B28" s="17">
        <v>462</v>
      </c>
      <c r="C28" s="17">
        <v>42</v>
      </c>
      <c r="D28" s="17">
        <v>121.59</v>
      </c>
      <c r="E28" s="17">
        <v>130.80000000000001</v>
      </c>
      <c r="F28" s="17">
        <v>73.260000000000005</v>
      </c>
      <c r="G28" s="17">
        <v>62.51</v>
      </c>
      <c r="H28" s="17">
        <v>105.1</v>
      </c>
      <c r="I28" s="17">
        <v>78.25</v>
      </c>
      <c r="J28" s="17">
        <v>20</v>
      </c>
      <c r="K28" s="17">
        <v>95.14</v>
      </c>
    </row>
    <row r="29" spans="1:11">
      <c r="A29" s="17">
        <v>763</v>
      </c>
      <c r="B29" s="17">
        <v>462</v>
      </c>
      <c r="C29" s="17">
        <v>42</v>
      </c>
      <c r="D29" s="17">
        <v>107.83</v>
      </c>
      <c r="E29" s="17">
        <v>105.68</v>
      </c>
      <c r="F29" s="17">
        <v>69.62</v>
      </c>
      <c r="G29" s="17">
        <v>66.38</v>
      </c>
      <c r="H29" s="17">
        <v>81.89</v>
      </c>
      <c r="I29" s="17">
        <v>85.68</v>
      </c>
      <c r="J29" s="17">
        <v>20</v>
      </c>
      <c r="K29" s="17">
        <v>95.61</v>
      </c>
    </row>
    <row r="30" spans="1:11">
      <c r="A30" s="17">
        <v>780</v>
      </c>
      <c r="B30" s="17">
        <v>462</v>
      </c>
      <c r="C30" s="17">
        <v>42</v>
      </c>
      <c r="D30" s="17">
        <v>125.85</v>
      </c>
      <c r="E30" s="17">
        <v>126.68</v>
      </c>
      <c r="F30" s="17">
        <v>57.24</v>
      </c>
      <c r="G30" s="17">
        <v>46.3</v>
      </c>
      <c r="H30" s="17">
        <v>101.74</v>
      </c>
      <c r="I30" s="17">
        <v>86.84</v>
      </c>
      <c r="J30" s="17">
        <v>15</v>
      </c>
      <c r="K30" s="17">
        <v>95.15</v>
      </c>
    </row>
    <row r="31" spans="1:11">
      <c r="A31" s="17">
        <v>723</v>
      </c>
      <c r="B31" s="17">
        <v>451</v>
      </c>
      <c r="C31" s="17">
        <v>33</v>
      </c>
      <c r="D31" s="17">
        <v>152.6</v>
      </c>
      <c r="E31" s="17">
        <v>151.26</v>
      </c>
      <c r="F31" s="17">
        <v>58.39</v>
      </c>
      <c r="G31" s="17">
        <v>55.75</v>
      </c>
      <c r="H31" s="17">
        <v>124.08</v>
      </c>
      <c r="I31" s="17">
        <v>79.55</v>
      </c>
      <c r="J31" s="17">
        <v>24</v>
      </c>
      <c r="K31" s="17">
        <v>95.08</v>
      </c>
    </row>
    <row r="32" spans="1:11">
      <c r="A32" s="17">
        <v>783</v>
      </c>
      <c r="B32" s="17">
        <v>451</v>
      </c>
      <c r="C32" s="17">
        <v>41</v>
      </c>
      <c r="D32" s="17">
        <v>82.71</v>
      </c>
      <c r="E32" s="17">
        <v>82.49</v>
      </c>
      <c r="F32" s="17">
        <v>70.77</v>
      </c>
      <c r="G32" s="17">
        <v>67.489999999999995</v>
      </c>
      <c r="H32" s="17">
        <v>64.09</v>
      </c>
      <c r="I32" s="17">
        <v>90.78</v>
      </c>
      <c r="J32" s="17">
        <v>16</v>
      </c>
      <c r="K32" s="17">
        <v>95.19</v>
      </c>
    </row>
    <row r="33" spans="1:11">
      <c r="A33" s="17">
        <v>733</v>
      </c>
      <c r="B33" s="17">
        <v>429</v>
      </c>
      <c r="C33" s="17">
        <v>39</v>
      </c>
      <c r="D33" s="17">
        <v>109.6</v>
      </c>
      <c r="E33" s="17">
        <v>115.35</v>
      </c>
      <c r="F33" s="17">
        <v>54.89</v>
      </c>
      <c r="G33" s="17">
        <v>46.08</v>
      </c>
      <c r="H33" s="17">
        <v>92.2</v>
      </c>
      <c r="I33" s="17">
        <v>88.29</v>
      </c>
      <c r="J33" s="17">
        <v>19</v>
      </c>
      <c r="K33" s="17">
        <v>95.38</v>
      </c>
    </row>
    <row r="34" spans="1:11">
      <c r="A34" s="17">
        <v>696</v>
      </c>
      <c r="B34" s="17">
        <v>429</v>
      </c>
      <c r="C34" s="17">
        <v>39</v>
      </c>
      <c r="D34" s="17">
        <v>136.78</v>
      </c>
      <c r="E34" s="17">
        <v>141.15</v>
      </c>
      <c r="F34" s="17">
        <v>60.3</v>
      </c>
      <c r="G34" s="17">
        <v>44.73</v>
      </c>
      <c r="H34" s="17">
        <v>114.89</v>
      </c>
      <c r="I34" s="17">
        <v>84.52</v>
      </c>
      <c r="J34" s="17">
        <v>16</v>
      </c>
      <c r="K34" s="17">
        <v>95.13</v>
      </c>
    </row>
    <row r="35" spans="1:11">
      <c r="A35" s="17">
        <v>822</v>
      </c>
      <c r="B35" s="17">
        <v>407</v>
      </c>
      <c r="C35" s="17">
        <v>37</v>
      </c>
      <c r="D35" s="17">
        <v>115.11</v>
      </c>
      <c r="E35" s="17">
        <v>112.8</v>
      </c>
      <c r="F35" s="17">
        <v>66.36</v>
      </c>
      <c r="G35" s="17">
        <v>65.05</v>
      </c>
      <c r="H35" s="17">
        <v>83.7</v>
      </c>
      <c r="I35" s="17">
        <v>85.98</v>
      </c>
      <c r="J35" s="17">
        <v>14</v>
      </c>
      <c r="K35" s="17">
        <v>95.57</v>
      </c>
    </row>
    <row r="36" spans="1:11">
      <c r="A36" s="17">
        <v>754</v>
      </c>
      <c r="B36" s="17">
        <v>396</v>
      </c>
      <c r="C36" s="17">
        <v>36</v>
      </c>
      <c r="D36" s="17">
        <v>95.84</v>
      </c>
      <c r="E36" s="17">
        <v>114.7</v>
      </c>
      <c r="F36" s="17">
        <v>76.08</v>
      </c>
      <c r="G36" s="17">
        <v>67.349999999999994</v>
      </c>
      <c r="H36" s="17">
        <v>90.62</v>
      </c>
      <c r="I36" s="17">
        <v>87.88</v>
      </c>
      <c r="J36" s="17">
        <v>12</v>
      </c>
      <c r="K36" s="17">
        <v>95.77</v>
      </c>
    </row>
    <row r="37" spans="1:11">
      <c r="A37" s="17">
        <v>766</v>
      </c>
      <c r="B37" s="17">
        <v>374</v>
      </c>
      <c r="C37" s="17">
        <v>34</v>
      </c>
      <c r="D37" s="17">
        <v>91.78</v>
      </c>
      <c r="E37" s="17">
        <v>85.21</v>
      </c>
      <c r="F37" s="17">
        <v>81.400000000000006</v>
      </c>
      <c r="G37" s="17">
        <v>79.650000000000006</v>
      </c>
      <c r="H37" s="17">
        <v>65.83</v>
      </c>
      <c r="I37" s="17">
        <v>92.13</v>
      </c>
      <c r="J37" s="17">
        <v>21</v>
      </c>
      <c r="K37" s="17">
        <v>95.18</v>
      </c>
    </row>
    <row r="38" spans="1:11">
      <c r="A38" s="17">
        <v>758</v>
      </c>
      <c r="B38" s="17">
        <v>374</v>
      </c>
      <c r="C38" s="17">
        <v>34</v>
      </c>
      <c r="D38" s="17">
        <v>98.74</v>
      </c>
      <c r="E38" s="17">
        <v>98.27</v>
      </c>
      <c r="F38" s="17">
        <v>70.02</v>
      </c>
      <c r="G38" s="17">
        <v>71.14</v>
      </c>
      <c r="H38" s="17">
        <v>75.06</v>
      </c>
      <c r="I38" s="17">
        <v>88.91</v>
      </c>
      <c r="J38" s="17">
        <v>23</v>
      </c>
      <c r="K38" s="17">
        <v>95.05</v>
      </c>
    </row>
    <row r="39" spans="1:11">
      <c r="A39" s="17">
        <v>687</v>
      </c>
      <c r="B39" s="17">
        <v>374</v>
      </c>
      <c r="C39" s="17">
        <v>34</v>
      </c>
      <c r="D39" s="17">
        <v>129.47</v>
      </c>
      <c r="E39" s="17">
        <v>134.12</v>
      </c>
      <c r="F39" s="17">
        <v>55.35</v>
      </c>
      <c r="G39" s="17">
        <v>60.49</v>
      </c>
      <c r="H39" s="17">
        <v>97.63</v>
      </c>
      <c r="I39" s="17">
        <v>86.39</v>
      </c>
      <c r="J39" s="17">
        <v>24</v>
      </c>
      <c r="K39" s="17">
        <v>95.47</v>
      </c>
    </row>
    <row r="40" spans="1:11">
      <c r="A40" s="17">
        <v>726</v>
      </c>
      <c r="B40" s="17">
        <v>363</v>
      </c>
      <c r="C40" s="17">
        <v>32</v>
      </c>
      <c r="D40" s="17">
        <v>141.94999999999999</v>
      </c>
      <c r="E40" s="17">
        <v>140.74</v>
      </c>
      <c r="F40" s="17">
        <v>70.87</v>
      </c>
      <c r="G40" s="17">
        <v>67.62</v>
      </c>
      <c r="H40" s="17">
        <v>109.61</v>
      </c>
      <c r="I40" s="17">
        <v>77.680000000000007</v>
      </c>
      <c r="J40" s="17">
        <v>18</v>
      </c>
      <c r="K40" s="17">
        <v>95.04</v>
      </c>
    </row>
    <row r="41" spans="1:11">
      <c r="A41" s="17">
        <v>717</v>
      </c>
      <c r="B41" s="17">
        <v>352</v>
      </c>
      <c r="C41" s="17">
        <v>32</v>
      </c>
      <c r="D41" s="17">
        <v>125.04</v>
      </c>
      <c r="E41" s="17">
        <v>183.72</v>
      </c>
      <c r="F41" s="17">
        <v>83.64</v>
      </c>
      <c r="G41" s="17">
        <v>67</v>
      </c>
      <c r="H41" s="17">
        <v>115.34</v>
      </c>
      <c r="I41" s="17">
        <v>81.99</v>
      </c>
      <c r="J41" s="17">
        <v>20</v>
      </c>
      <c r="K41" s="17">
        <v>95.2</v>
      </c>
    </row>
    <row r="42" spans="1:11">
      <c r="A42" s="17">
        <v>850</v>
      </c>
      <c r="B42" s="17">
        <v>341</v>
      </c>
      <c r="C42" s="17">
        <v>31</v>
      </c>
      <c r="D42" s="17">
        <v>112.05</v>
      </c>
      <c r="E42" s="17">
        <v>86.32</v>
      </c>
      <c r="F42" s="17">
        <v>72.88</v>
      </c>
      <c r="G42" s="17">
        <v>71.27</v>
      </c>
      <c r="H42" s="17">
        <v>63.75</v>
      </c>
      <c r="I42" s="17">
        <v>91.51</v>
      </c>
      <c r="J42" s="17">
        <v>22</v>
      </c>
      <c r="K42" s="17">
        <v>95.14</v>
      </c>
    </row>
    <row r="43" spans="1:11">
      <c r="A43" s="17">
        <v>701</v>
      </c>
      <c r="B43" s="17">
        <v>341</v>
      </c>
      <c r="C43" s="17">
        <v>31</v>
      </c>
      <c r="D43" s="17">
        <v>120.39</v>
      </c>
      <c r="E43" s="17">
        <v>90.42</v>
      </c>
      <c r="F43" s="17">
        <v>57.66</v>
      </c>
      <c r="G43" s="17">
        <v>66.77</v>
      </c>
      <c r="H43" s="17">
        <v>70.239999999999995</v>
      </c>
      <c r="I43" s="17">
        <v>90.71</v>
      </c>
      <c r="J43" s="17">
        <v>13</v>
      </c>
      <c r="K43" s="17">
        <v>95.63</v>
      </c>
    </row>
    <row r="44" spans="1:11">
      <c r="A44" s="17">
        <v>705</v>
      </c>
      <c r="B44" s="17">
        <v>341</v>
      </c>
      <c r="C44" s="17">
        <v>31</v>
      </c>
      <c r="D44" s="17">
        <v>84.48</v>
      </c>
      <c r="E44" s="17">
        <v>84.1</v>
      </c>
      <c r="F44" s="17">
        <v>86.41</v>
      </c>
      <c r="G44" s="17">
        <v>86.19</v>
      </c>
      <c r="H44" s="17">
        <v>65.98</v>
      </c>
      <c r="I44" s="17">
        <v>90.81</v>
      </c>
      <c r="J44" s="17">
        <v>12</v>
      </c>
      <c r="K44" s="17">
        <v>95.1</v>
      </c>
    </row>
    <row r="45" spans="1:11">
      <c r="A45" s="17">
        <v>755</v>
      </c>
      <c r="B45" s="17">
        <v>330</v>
      </c>
      <c r="C45" s="17">
        <v>30</v>
      </c>
      <c r="D45" s="17">
        <v>90.44</v>
      </c>
      <c r="E45" s="17">
        <v>84.5</v>
      </c>
      <c r="F45" s="17">
        <v>75.959999999999994</v>
      </c>
      <c r="G45" s="17">
        <v>75.959999999999994</v>
      </c>
      <c r="H45" s="17">
        <v>70.12</v>
      </c>
      <c r="I45" s="17">
        <v>90.23</v>
      </c>
      <c r="J45" s="17">
        <v>19</v>
      </c>
      <c r="K45" s="17">
        <v>95.49</v>
      </c>
    </row>
    <row r="46" spans="1:11">
      <c r="A46" s="17">
        <v>803</v>
      </c>
      <c r="B46" s="17">
        <v>308</v>
      </c>
      <c r="C46" s="17">
        <v>28</v>
      </c>
      <c r="D46" s="17">
        <v>115.63</v>
      </c>
      <c r="E46" s="17">
        <v>98.16</v>
      </c>
      <c r="F46" s="17">
        <v>61.41</v>
      </c>
      <c r="G46" s="17">
        <v>70.72</v>
      </c>
      <c r="H46" s="17">
        <v>79.5</v>
      </c>
      <c r="I46" s="17">
        <v>88.5</v>
      </c>
      <c r="J46" s="17">
        <v>14</v>
      </c>
      <c r="K46" s="17">
        <v>95.06</v>
      </c>
    </row>
    <row r="47" spans="1:11">
      <c r="A47" s="17">
        <v>813</v>
      </c>
      <c r="B47" s="17">
        <v>297</v>
      </c>
      <c r="C47" s="17">
        <v>27</v>
      </c>
      <c r="D47" s="17">
        <v>150.33000000000001</v>
      </c>
      <c r="E47" s="17">
        <v>148.47999999999999</v>
      </c>
      <c r="F47" s="17">
        <v>43.44</v>
      </c>
      <c r="G47" s="17">
        <v>33.21</v>
      </c>
      <c r="H47" s="17">
        <v>108.97</v>
      </c>
      <c r="I47" s="17">
        <v>86.57</v>
      </c>
      <c r="J47" s="17">
        <v>12</v>
      </c>
      <c r="K47" s="17">
        <v>95.86</v>
      </c>
    </row>
    <row r="48" spans="1:11">
      <c r="A48" s="17">
        <v>706</v>
      </c>
      <c r="B48" s="17">
        <v>297</v>
      </c>
      <c r="C48" s="17">
        <v>27</v>
      </c>
      <c r="D48" s="17">
        <v>75.849999999999994</v>
      </c>
      <c r="E48" s="17">
        <v>79.849999999999994</v>
      </c>
      <c r="F48" s="17">
        <v>87.59</v>
      </c>
      <c r="G48" s="17">
        <v>84.22</v>
      </c>
      <c r="H48" s="17">
        <v>60.77</v>
      </c>
      <c r="I48" s="17">
        <v>91.52</v>
      </c>
      <c r="J48" s="17">
        <v>16</v>
      </c>
      <c r="K48" s="17">
        <v>95.5</v>
      </c>
    </row>
    <row r="49" spans="1:11">
      <c r="A49" s="17">
        <v>852</v>
      </c>
      <c r="B49" s="17">
        <v>286</v>
      </c>
      <c r="C49" s="17">
        <v>26</v>
      </c>
      <c r="D49" s="17">
        <v>98.24</v>
      </c>
      <c r="E49" s="17">
        <v>83.51</v>
      </c>
      <c r="F49" s="17">
        <v>78.900000000000006</v>
      </c>
      <c r="G49" s="17">
        <v>80.25</v>
      </c>
      <c r="H49" s="17">
        <v>64.03</v>
      </c>
      <c r="I49" s="17">
        <v>93.27</v>
      </c>
      <c r="J49" s="17">
        <v>18</v>
      </c>
      <c r="K49" s="17">
        <v>95.19</v>
      </c>
    </row>
    <row r="50" spans="1:11">
      <c r="A50" s="17">
        <v>841</v>
      </c>
      <c r="B50" s="17">
        <v>286</v>
      </c>
      <c r="C50" s="17">
        <v>26</v>
      </c>
      <c r="D50" s="17">
        <v>122.85</v>
      </c>
      <c r="E50" s="17">
        <v>140.75</v>
      </c>
      <c r="F50" s="17">
        <v>66.89</v>
      </c>
      <c r="G50" s="17">
        <v>60.38</v>
      </c>
      <c r="H50" s="17">
        <v>110.98</v>
      </c>
      <c r="I50" s="17">
        <v>78.680000000000007</v>
      </c>
      <c r="J50" s="17">
        <v>19</v>
      </c>
      <c r="K50" s="17">
        <v>95.33</v>
      </c>
    </row>
    <row r="51" spans="1:11">
      <c r="A51" s="17">
        <v>789</v>
      </c>
      <c r="B51" s="17">
        <v>286</v>
      </c>
      <c r="C51" s="17">
        <v>26</v>
      </c>
      <c r="D51" s="17">
        <v>116.68</v>
      </c>
      <c r="E51" s="17">
        <v>136.32</v>
      </c>
      <c r="F51" s="17">
        <v>67.709999999999994</v>
      </c>
      <c r="G51" s="17">
        <v>51.24</v>
      </c>
      <c r="H51" s="17">
        <v>111.68</v>
      </c>
      <c r="I51" s="17">
        <v>84.57</v>
      </c>
      <c r="J51" s="17">
        <v>15</v>
      </c>
      <c r="K51" s="17">
        <v>95.41</v>
      </c>
    </row>
    <row r="52" spans="1:11">
      <c r="A52" s="17">
        <v>741</v>
      </c>
      <c r="B52" s="17">
        <v>286</v>
      </c>
      <c r="C52" s="17">
        <v>26</v>
      </c>
      <c r="D52" s="17">
        <v>77.66</v>
      </c>
      <c r="E52" s="17">
        <v>70.849999999999994</v>
      </c>
      <c r="F52" s="17">
        <v>84.02</v>
      </c>
      <c r="G52" s="17">
        <v>84.1</v>
      </c>
      <c r="H52" s="17">
        <v>59.19</v>
      </c>
      <c r="I52" s="17">
        <v>93.08</v>
      </c>
      <c r="J52" s="17">
        <v>20</v>
      </c>
      <c r="K52" s="17">
        <v>95.17</v>
      </c>
    </row>
    <row r="53" spans="1:11">
      <c r="A53" s="17">
        <v>702</v>
      </c>
      <c r="B53" s="17">
        <v>275</v>
      </c>
      <c r="C53" s="17">
        <v>25</v>
      </c>
      <c r="D53" s="17">
        <v>102.95</v>
      </c>
      <c r="E53" s="17">
        <v>85.38</v>
      </c>
      <c r="F53" s="17">
        <v>76.87</v>
      </c>
      <c r="G53" s="17">
        <v>78.760000000000005</v>
      </c>
      <c r="H53" s="17">
        <v>71.17</v>
      </c>
      <c r="I53" s="17">
        <v>91.4</v>
      </c>
      <c r="J53" s="17">
        <v>17</v>
      </c>
      <c r="K53" s="17">
        <v>95.42</v>
      </c>
    </row>
    <row r="54" spans="1:11">
      <c r="A54" s="17">
        <v>735</v>
      </c>
      <c r="B54" s="17">
        <v>275</v>
      </c>
      <c r="C54" s="17">
        <v>25</v>
      </c>
      <c r="D54" s="17">
        <v>97.5</v>
      </c>
      <c r="E54" s="17">
        <v>85</v>
      </c>
      <c r="F54" s="17">
        <v>69.86</v>
      </c>
      <c r="G54" s="17">
        <v>58.21</v>
      </c>
      <c r="H54" s="17">
        <v>65.06</v>
      </c>
      <c r="I54" s="17">
        <v>92.4</v>
      </c>
      <c r="J54" s="17">
        <v>12</v>
      </c>
      <c r="K54" s="17">
        <v>95.4</v>
      </c>
    </row>
    <row r="55" spans="1:11">
      <c r="A55" s="17">
        <v>375</v>
      </c>
      <c r="B55" s="17">
        <v>264</v>
      </c>
      <c r="C55" s="17">
        <v>9</v>
      </c>
      <c r="D55" s="17">
        <v>128.33000000000001</v>
      </c>
      <c r="E55" s="17">
        <v>136.72</v>
      </c>
      <c r="F55" s="17">
        <v>85.63</v>
      </c>
      <c r="G55" s="17">
        <v>82.44</v>
      </c>
      <c r="H55" s="17">
        <v>107.41</v>
      </c>
      <c r="I55" s="17">
        <v>82.87</v>
      </c>
      <c r="J55" s="17">
        <v>16</v>
      </c>
      <c r="K55" s="17">
        <v>95.59</v>
      </c>
    </row>
    <row r="56" spans="1:11">
      <c r="A56" s="17">
        <v>839</v>
      </c>
      <c r="B56" s="17">
        <v>264</v>
      </c>
      <c r="C56" s="17">
        <v>24</v>
      </c>
      <c r="D56" s="17">
        <v>105</v>
      </c>
      <c r="E56" s="17">
        <v>129.58000000000001</v>
      </c>
      <c r="F56" s="17">
        <v>83.35</v>
      </c>
      <c r="G56" s="17">
        <v>71.63</v>
      </c>
      <c r="H56" s="17">
        <v>97.19</v>
      </c>
      <c r="I56" s="17">
        <v>85.42</v>
      </c>
      <c r="J56" s="17">
        <v>16</v>
      </c>
      <c r="K56" s="17">
        <v>95.27</v>
      </c>
    </row>
    <row r="57" spans="1:11">
      <c r="A57" s="17">
        <v>714</v>
      </c>
      <c r="B57" s="17">
        <v>264</v>
      </c>
      <c r="C57" s="17">
        <v>24</v>
      </c>
      <c r="D57" s="17">
        <v>129.97999999999999</v>
      </c>
      <c r="E57" s="17">
        <v>117.21</v>
      </c>
      <c r="F57" s="17">
        <v>76.5</v>
      </c>
      <c r="G57" s="17">
        <v>76.77</v>
      </c>
      <c r="H57" s="17">
        <v>86.19</v>
      </c>
      <c r="I57" s="17">
        <v>86.51</v>
      </c>
      <c r="J57" s="17">
        <v>23</v>
      </c>
      <c r="K57" s="17">
        <v>95.21</v>
      </c>
    </row>
    <row r="58" spans="1:11">
      <c r="A58" s="17">
        <v>689</v>
      </c>
      <c r="B58" s="17">
        <v>264</v>
      </c>
      <c r="C58" s="17">
        <v>24</v>
      </c>
      <c r="D58" s="17">
        <v>114.98</v>
      </c>
      <c r="E58" s="17">
        <v>126.11</v>
      </c>
      <c r="F58" s="17">
        <v>76.959999999999994</v>
      </c>
      <c r="G58" s="17">
        <v>56.43</v>
      </c>
      <c r="H58" s="17">
        <v>97.19</v>
      </c>
      <c r="I58" s="17">
        <v>87.43</v>
      </c>
      <c r="J58" s="17">
        <v>25</v>
      </c>
      <c r="K58" s="17">
        <v>95.38</v>
      </c>
    </row>
    <row r="59" spans="1:11">
      <c r="A59" s="17">
        <v>711</v>
      </c>
      <c r="B59" s="17">
        <v>253</v>
      </c>
      <c r="C59" s="17">
        <v>23</v>
      </c>
      <c r="D59" s="17">
        <v>153.72999999999999</v>
      </c>
      <c r="E59" s="17">
        <v>145.66</v>
      </c>
      <c r="F59" s="17">
        <v>65.959999999999994</v>
      </c>
      <c r="G59" s="17">
        <v>61.58</v>
      </c>
      <c r="H59" s="17">
        <v>111.7</v>
      </c>
      <c r="I59" s="17">
        <v>84.67</v>
      </c>
      <c r="J59" s="17">
        <v>22</v>
      </c>
      <c r="K59" s="17">
        <v>95.49</v>
      </c>
    </row>
    <row r="60" spans="1:11">
      <c r="A60" s="17">
        <v>693</v>
      </c>
      <c r="B60" s="17">
        <v>253</v>
      </c>
      <c r="C60" s="17">
        <v>23</v>
      </c>
      <c r="D60" s="17">
        <v>126.73</v>
      </c>
      <c r="E60" s="17">
        <v>130.26</v>
      </c>
      <c r="F60" s="17">
        <v>78.3</v>
      </c>
      <c r="G60" s="17">
        <v>70.59</v>
      </c>
      <c r="H60" s="17">
        <v>107.08</v>
      </c>
      <c r="I60" s="17">
        <v>86.74</v>
      </c>
      <c r="J60" s="17">
        <v>18</v>
      </c>
      <c r="K60" s="17">
        <v>95.68</v>
      </c>
    </row>
    <row r="61" spans="1:11">
      <c r="A61" s="17">
        <v>831</v>
      </c>
      <c r="B61" s="17">
        <v>242</v>
      </c>
      <c r="C61" s="17">
        <v>22</v>
      </c>
      <c r="D61" s="17">
        <v>89</v>
      </c>
      <c r="E61" s="17">
        <v>75.02</v>
      </c>
      <c r="F61" s="17">
        <v>81.75</v>
      </c>
      <c r="G61" s="17">
        <v>83</v>
      </c>
      <c r="H61" s="17">
        <v>60.59</v>
      </c>
      <c r="I61" s="17">
        <v>90.54</v>
      </c>
      <c r="J61" s="17">
        <v>16</v>
      </c>
      <c r="K61" s="17">
        <v>95.28</v>
      </c>
    </row>
    <row r="62" spans="1:11">
      <c r="A62" s="17">
        <v>821</v>
      </c>
      <c r="B62" s="17">
        <v>242</v>
      </c>
      <c r="C62" s="17">
        <v>22</v>
      </c>
      <c r="D62" s="17">
        <v>128.86000000000001</v>
      </c>
      <c r="E62" s="17">
        <v>140.4</v>
      </c>
      <c r="F62" s="17">
        <v>70.099999999999994</v>
      </c>
      <c r="G62" s="17">
        <v>53.04</v>
      </c>
      <c r="H62" s="17">
        <v>110.31</v>
      </c>
      <c r="I62" s="17">
        <v>79.34</v>
      </c>
      <c r="J62" s="17">
        <v>14</v>
      </c>
      <c r="K62" s="17">
        <v>95.53</v>
      </c>
    </row>
    <row r="63" spans="1:11">
      <c r="A63" s="17">
        <v>820</v>
      </c>
      <c r="B63" s="17">
        <v>242</v>
      </c>
      <c r="C63" s="17">
        <v>22</v>
      </c>
      <c r="D63" s="17">
        <v>133.15</v>
      </c>
      <c r="E63" s="17">
        <v>154.47</v>
      </c>
      <c r="F63" s="17">
        <v>57.92</v>
      </c>
      <c r="G63" s="17">
        <v>26.14</v>
      </c>
      <c r="H63" s="17">
        <v>114.93</v>
      </c>
      <c r="I63" s="17">
        <v>83.75</v>
      </c>
      <c r="J63" s="17">
        <v>14</v>
      </c>
      <c r="K63" s="17">
        <v>95.02</v>
      </c>
    </row>
    <row r="64" spans="1:11">
      <c r="A64" s="17">
        <v>784</v>
      </c>
      <c r="B64" s="17">
        <v>242</v>
      </c>
      <c r="C64" s="17">
        <v>22</v>
      </c>
      <c r="D64" s="17">
        <v>74.66</v>
      </c>
      <c r="E64" s="17">
        <v>84.57</v>
      </c>
      <c r="F64" s="17">
        <v>78.22</v>
      </c>
      <c r="G64" s="17">
        <v>66.760000000000005</v>
      </c>
      <c r="H64" s="17">
        <v>65.77</v>
      </c>
      <c r="I64" s="17">
        <v>90.9</v>
      </c>
      <c r="J64" s="17">
        <v>11</v>
      </c>
      <c r="K64" s="17">
        <v>95.13</v>
      </c>
    </row>
    <row r="65" spans="1:11">
      <c r="A65" s="17">
        <v>694</v>
      </c>
      <c r="B65" s="17">
        <v>242</v>
      </c>
      <c r="C65" s="17">
        <v>22</v>
      </c>
      <c r="D65" s="17">
        <v>105.67</v>
      </c>
      <c r="E65" s="17">
        <v>136.83000000000001</v>
      </c>
      <c r="F65" s="17">
        <v>78.650000000000006</v>
      </c>
      <c r="G65" s="17">
        <v>60.69</v>
      </c>
      <c r="H65" s="17">
        <v>101.1</v>
      </c>
      <c r="I65" s="17">
        <v>84.43</v>
      </c>
      <c r="J65" s="17">
        <v>12</v>
      </c>
      <c r="K65" s="17">
        <v>96.67</v>
      </c>
    </row>
    <row r="66" spans="1:11">
      <c r="A66" s="17">
        <v>751</v>
      </c>
      <c r="B66" s="17">
        <v>231</v>
      </c>
      <c r="C66" s="17">
        <v>21</v>
      </c>
      <c r="D66" s="17">
        <v>131.74</v>
      </c>
      <c r="E66" s="17">
        <v>135.03</v>
      </c>
      <c r="F66" s="17">
        <v>77.150000000000006</v>
      </c>
      <c r="G66" s="17">
        <v>58.47</v>
      </c>
      <c r="H66" s="17">
        <v>107.86</v>
      </c>
      <c r="I66" s="17">
        <v>87.39</v>
      </c>
      <c r="J66" s="17">
        <v>20</v>
      </c>
      <c r="K66" s="17">
        <v>95.22</v>
      </c>
    </row>
    <row r="67" spans="1:11">
      <c r="A67" s="17">
        <v>838</v>
      </c>
      <c r="B67" s="17">
        <v>220</v>
      </c>
      <c r="C67" s="17">
        <v>20</v>
      </c>
      <c r="D67" s="17">
        <v>111.95</v>
      </c>
      <c r="E67" s="17">
        <v>128.01</v>
      </c>
      <c r="F67" s="17">
        <v>72.819999999999993</v>
      </c>
      <c r="G67" s="17">
        <v>53.1</v>
      </c>
      <c r="H67" s="17">
        <v>100.43</v>
      </c>
      <c r="I67" s="17">
        <v>83.2</v>
      </c>
      <c r="J67" s="17">
        <v>18</v>
      </c>
      <c r="K67" s="17">
        <v>95.36</v>
      </c>
    </row>
    <row r="68" spans="1:11">
      <c r="A68" s="17">
        <v>757</v>
      </c>
      <c r="B68" s="17">
        <v>220</v>
      </c>
      <c r="C68" s="17">
        <v>20</v>
      </c>
      <c r="D68" s="17">
        <v>81.42</v>
      </c>
      <c r="E68" s="17">
        <v>84.22</v>
      </c>
      <c r="F68" s="17">
        <v>80.540000000000006</v>
      </c>
      <c r="G68" s="17">
        <v>66.099999999999994</v>
      </c>
      <c r="H68" s="17">
        <v>68.64</v>
      </c>
      <c r="I68" s="17">
        <v>92.31</v>
      </c>
      <c r="J68" s="17">
        <v>21</v>
      </c>
      <c r="K68" s="17">
        <v>95.38</v>
      </c>
    </row>
    <row r="69" spans="1:11">
      <c r="A69" s="17">
        <v>817</v>
      </c>
      <c r="B69" s="17">
        <v>220</v>
      </c>
      <c r="C69" s="17">
        <v>20</v>
      </c>
      <c r="D69" s="17">
        <v>128.88</v>
      </c>
      <c r="E69" s="17">
        <v>112.98</v>
      </c>
      <c r="F69" s="17">
        <v>74.400000000000006</v>
      </c>
      <c r="G69" s="17">
        <v>71.38</v>
      </c>
      <c r="H69" s="17">
        <v>88.14</v>
      </c>
      <c r="I69" s="17">
        <v>86.69</v>
      </c>
      <c r="J69" s="17">
        <v>15</v>
      </c>
      <c r="K69" s="17">
        <v>95.35</v>
      </c>
    </row>
    <row r="70" spans="1:11">
      <c r="A70" s="17">
        <v>704</v>
      </c>
      <c r="B70" s="17">
        <v>220</v>
      </c>
      <c r="C70" s="17">
        <v>20</v>
      </c>
      <c r="D70" s="17">
        <v>119.22</v>
      </c>
      <c r="E70" s="17">
        <v>119.11</v>
      </c>
      <c r="F70" s="17">
        <v>75.33</v>
      </c>
      <c r="G70" s="17">
        <v>69.03</v>
      </c>
      <c r="H70" s="17">
        <v>97.92</v>
      </c>
      <c r="I70" s="17">
        <v>86.93</v>
      </c>
      <c r="J70" s="17">
        <v>11</v>
      </c>
      <c r="K70" s="17">
        <v>95.32</v>
      </c>
    </row>
    <row r="71" spans="1:11">
      <c r="A71" s="17">
        <v>680</v>
      </c>
      <c r="B71" s="17">
        <v>220</v>
      </c>
      <c r="C71" s="17">
        <v>20</v>
      </c>
      <c r="D71" s="17">
        <v>140.22999999999999</v>
      </c>
      <c r="E71" s="17">
        <v>137.94999999999999</v>
      </c>
      <c r="F71" s="17">
        <v>74.08</v>
      </c>
      <c r="G71" s="17">
        <v>50.38</v>
      </c>
      <c r="H71" s="17">
        <v>111.79</v>
      </c>
      <c r="I71" s="17">
        <v>86.59</v>
      </c>
      <c r="J71" s="17">
        <v>20</v>
      </c>
      <c r="K71" s="17">
        <v>95.07</v>
      </c>
    </row>
    <row r="72" spans="1:11">
      <c r="A72" s="17">
        <v>807</v>
      </c>
      <c r="B72" s="17">
        <v>209</v>
      </c>
      <c r="C72" s="17">
        <v>19</v>
      </c>
      <c r="D72" s="17">
        <v>111.67</v>
      </c>
      <c r="E72" s="17">
        <v>138.58000000000001</v>
      </c>
      <c r="F72" s="17">
        <v>66.489999999999995</v>
      </c>
      <c r="G72" s="17">
        <v>29.33</v>
      </c>
      <c r="H72" s="17">
        <v>106.15</v>
      </c>
      <c r="I72" s="17">
        <v>85.83</v>
      </c>
      <c r="J72" s="17">
        <v>11</v>
      </c>
      <c r="K72" s="17">
        <v>95.09</v>
      </c>
    </row>
    <row r="73" spans="1:11">
      <c r="A73" s="17">
        <v>715</v>
      </c>
      <c r="B73" s="17">
        <v>209</v>
      </c>
      <c r="C73" s="17">
        <v>19</v>
      </c>
      <c r="D73" s="17">
        <v>126.5</v>
      </c>
      <c r="E73" s="17">
        <v>144.62</v>
      </c>
      <c r="F73" s="17">
        <v>84.17</v>
      </c>
      <c r="G73" s="17">
        <v>70.84</v>
      </c>
      <c r="H73" s="17">
        <v>106.31</v>
      </c>
      <c r="I73" s="17">
        <v>82.44</v>
      </c>
      <c r="J73" s="17">
        <v>20</v>
      </c>
      <c r="K73" s="17">
        <v>95.51</v>
      </c>
    </row>
    <row r="74" spans="1:11">
      <c r="A74" s="17">
        <v>747</v>
      </c>
      <c r="B74" s="17">
        <v>209</v>
      </c>
      <c r="C74" s="17">
        <v>19</v>
      </c>
      <c r="D74" s="17">
        <v>114.29</v>
      </c>
      <c r="E74" s="17">
        <v>98.22</v>
      </c>
      <c r="F74" s="17">
        <v>82.47</v>
      </c>
      <c r="G74" s="17">
        <v>78.92</v>
      </c>
      <c r="H74" s="17">
        <v>78</v>
      </c>
      <c r="I74" s="17">
        <v>89.5</v>
      </c>
      <c r="J74" s="17">
        <v>15</v>
      </c>
      <c r="K74" s="17">
        <v>95.86</v>
      </c>
    </row>
    <row r="75" spans="1:11">
      <c r="A75" s="17">
        <v>776</v>
      </c>
      <c r="B75" s="17">
        <v>209</v>
      </c>
      <c r="C75" s="17">
        <v>19</v>
      </c>
      <c r="D75" s="17">
        <v>107.21</v>
      </c>
      <c r="E75" s="17">
        <v>107.82</v>
      </c>
      <c r="F75" s="17">
        <v>65.22</v>
      </c>
      <c r="G75" s="17">
        <v>55.9</v>
      </c>
      <c r="H75" s="17">
        <v>88.43</v>
      </c>
      <c r="I75" s="17">
        <v>87.65</v>
      </c>
      <c r="J75" s="17">
        <v>14</v>
      </c>
      <c r="K75" s="17">
        <v>95.29</v>
      </c>
    </row>
    <row r="76" spans="1:11">
      <c r="A76" s="17">
        <v>690</v>
      </c>
      <c r="B76" s="17">
        <v>198</v>
      </c>
      <c r="C76" s="17">
        <v>18</v>
      </c>
      <c r="D76" s="17">
        <v>150.22</v>
      </c>
      <c r="E76" s="17">
        <v>126.52</v>
      </c>
      <c r="F76" s="17">
        <v>56.59</v>
      </c>
      <c r="G76" s="17">
        <v>27.19</v>
      </c>
      <c r="H76" s="17">
        <v>100.22</v>
      </c>
      <c r="I76" s="17">
        <v>88.23</v>
      </c>
      <c r="J76" s="17">
        <v>12</v>
      </c>
      <c r="K76" s="17">
        <v>95.75</v>
      </c>
    </row>
    <row r="77" spans="1:11">
      <c r="A77" s="17">
        <v>697</v>
      </c>
      <c r="B77" s="17">
        <v>187</v>
      </c>
      <c r="C77" s="17">
        <v>17</v>
      </c>
      <c r="D77" s="17">
        <v>120.49</v>
      </c>
      <c r="E77" s="17">
        <v>120.69</v>
      </c>
      <c r="F77" s="17">
        <v>80.03</v>
      </c>
      <c r="G77" s="17">
        <v>67.63</v>
      </c>
      <c r="H77" s="17">
        <v>86.52</v>
      </c>
      <c r="I77" s="17">
        <v>89.02</v>
      </c>
      <c r="J77" s="17">
        <v>14</v>
      </c>
      <c r="K77" s="17">
        <v>95.78</v>
      </c>
    </row>
    <row r="78" spans="1:11">
      <c r="A78" s="17">
        <v>796</v>
      </c>
      <c r="B78" s="17">
        <v>176</v>
      </c>
      <c r="C78" s="17">
        <v>16</v>
      </c>
      <c r="D78" s="17">
        <v>104.4</v>
      </c>
      <c r="E78" s="17">
        <v>113.36</v>
      </c>
      <c r="F78" s="17">
        <v>61.85</v>
      </c>
      <c r="G78" s="17">
        <v>50.06</v>
      </c>
      <c r="H78" s="17">
        <v>92.04</v>
      </c>
      <c r="I78" s="17">
        <v>84.62</v>
      </c>
      <c r="J78" s="17">
        <v>16</v>
      </c>
      <c r="K78" s="17">
        <v>95.5</v>
      </c>
    </row>
    <row r="79" spans="1:11">
      <c r="A79" s="17">
        <v>854</v>
      </c>
      <c r="B79" s="17">
        <v>176</v>
      </c>
      <c r="C79" s="17">
        <v>16</v>
      </c>
      <c r="D79" s="17">
        <v>79.33</v>
      </c>
      <c r="E79" s="17">
        <v>77.75</v>
      </c>
      <c r="F79" s="17">
        <v>79.38</v>
      </c>
      <c r="G79" s="17">
        <v>76</v>
      </c>
      <c r="H79" s="17">
        <v>66.5</v>
      </c>
      <c r="I79" s="17">
        <v>92.11</v>
      </c>
      <c r="J79" s="17">
        <v>19</v>
      </c>
      <c r="K79" s="17">
        <v>95.4</v>
      </c>
    </row>
    <row r="80" spans="1:11">
      <c r="A80" s="17">
        <v>840</v>
      </c>
      <c r="B80" s="17">
        <v>176</v>
      </c>
      <c r="C80" s="17">
        <v>16</v>
      </c>
      <c r="D80" s="17">
        <v>96.02</v>
      </c>
      <c r="E80" s="17">
        <v>104.66</v>
      </c>
      <c r="F80" s="17">
        <v>88.96</v>
      </c>
      <c r="G80" s="17">
        <v>84.87</v>
      </c>
      <c r="H80" s="17">
        <v>82.52</v>
      </c>
      <c r="I80" s="17">
        <v>84.07</v>
      </c>
      <c r="J80" s="17">
        <v>14</v>
      </c>
      <c r="K80" s="17">
        <v>95.13</v>
      </c>
    </row>
    <row r="81" spans="1:11">
      <c r="A81" s="17">
        <v>809</v>
      </c>
      <c r="B81" s="17">
        <v>176</v>
      </c>
      <c r="C81" s="17">
        <v>16</v>
      </c>
      <c r="D81" s="17">
        <v>160.15</v>
      </c>
      <c r="E81" s="17">
        <v>141.02000000000001</v>
      </c>
      <c r="F81" s="17">
        <v>58.84</v>
      </c>
      <c r="G81" s="17">
        <v>59.21</v>
      </c>
      <c r="H81" s="17">
        <v>108.54</v>
      </c>
      <c r="I81" s="17">
        <v>84.38</v>
      </c>
      <c r="J81" s="17">
        <v>17</v>
      </c>
      <c r="K81" s="17">
        <v>95.4</v>
      </c>
    </row>
    <row r="82" spans="1:11">
      <c r="A82" s="17">
        <v>695</v>
      </c>
      <c r="B82" s="17">
        <v>176</v>
      </c>
      <c r="C82" s="17">
        <v>16</v>
      </c>
      <c r="D82" s="17">
        <v>87.35</v>
      </c>
      <c r="E82" s="17">
        <v>86.67</v>
      </c>
      <c r="F82" s="17">
        <v>76.14</v>
      </c>
      <c r="G82" s="17">
        <v>58.52</v>
      </c>
      <c r="H82" s="17">
        <v>65.89</v>
      </c>
      <c r="I82" s="17">
        <v>92.92</v>
      </c>
      <c r="J82" s="17">
        <v>21</v>
      </c>
      <c r="K82" s="17">
        <v>95.19</v>
      </c>
    </row>
    <row r="83" spans="1:11">
      <c r="A83" s="17">
        <v>698</v>
      </c>
      <c r="B83" s="17">
        <v>176</v>
      </c>
      <c r="C83" s="17">
        <v>16</v>
      </c>
      <c r="D83" s="17">
        <v>99.09</v>
      </c>
      <c r="E83" s="17">
        <v>127.22</v>
      </c>
      <c r="F83" s="17">
        <v>76.25</v>
      </c>
      <c r="G83" s="17">
        <v>53.05</v>
      </c>
      <c r="H83" s="17">
        <v>98.15</v>
      </c>
      <c r="I83" s="17">
        <v>84.56</v>
      </c>
      <c r="J83" s="17">
        <v>18</v>
      </c>
      <c r="K83" s="17">
        <v>95.02</v>
      </c>
    </row>
    <row r="84" spans="1:11">
      <c r="A84" s="17">
        <v>710</v>
      </c>
      <c r="B84" s="17">
        <v>176</v>
      </c>
      <c r="C84" s="17">
        <v>16</v>
      </c>
      <c r="D84" s="17">
        <v>105.8</v>
      </c>
      <c r="E84" s="17">
        <v>118.87</v>
      </c>
      <c r="F84" s="17">
        <v>77.760000000000005</v>
      </c>
      <c r="G84" s="17">
        <v>66.52</v>
      </c>
      <c r="H84" s="17">
        <v>99.21</v>
      </c>
      <c r="I84" s="17">
        <v>88.41</v>
      </c>
      <c r="J84" s="17">
        <v>14</v>
      </c>
      <c r="K84" s="17">
        <v>95.02</v>
      </c>
    </row>
    <row r="85" spans="1:11">
      <c r="A85" s="17">
        <v>824</v>
      </c>
      <c r="B85" s="17">
        <v>165</v>
      </c>
      <c r="C85" s="17">
        <v>15</v>
      </c>
      <c r="D85" s="17">
        <v>131.44</v>
      </c>
      <c r="E85" s="17">
        <v>149.28</v>
      </c>
      <c r="F85" s="17">
        <v>62.55</v>
      </c>
      <c r="G85" s="17">
        <v>42.35</v>
      </c>
      <c r="H85" s="17">
        <v>129</v>
      </c>
      <c r="I85" s="17">
        <v>79.63</v>
      </c>
      <c r="J85" s="17">
        <v>15</v>
      </c>
      <c r="K85" s="17">
        <v>95.84</v>
      </c>
    </row>
    <row r="86" spans="1:11">
      <c r="A86" s="17">
        <v>844</v>
      </c>
      <c r="B86" s="17">
        <v>165</v>
      </c>
      <c r="C86" s="17">
        <v>15</v>
      </c>
      <c r="D86" s="17">
        <v>142.49</v>
      </c>
      <c r="E86" s="17">
        <v>95.62</v>
      </c>
      <c r="F86" s="17">
        <v>83.31</v>
      </c>
      <c r="G86" s="17">
        <v>74.55</v>
      </c>
      <c r="H86" s="17">
        <v>74.989999999999995</v>
      </c>
      <c r="I86" s="17">
        <v>89.44</v>
      </c>
      <c r="J86" s="17">
        <v>19</v>
      </c>
      <c r="K86" s="17">
        <v>95.03</v>
      </c>
    </row>
    <row r="87" spans="1:11">
      <c r="A87" s="17">
        <v>810</v>
      </c>
      <c r="B87" s="17">
        <v>165</v>
      </c>
      <c r="C87" s="17">
        <v>15</v>
      </c>
      <c r="D87" s="17">
        <v>109.24</v>
      </c>
      <c r="E87" s="17">
        <v>119.64</v>
      </c>
      <c r="F87" s="17">
        <v>72.67</v>
      </c>
      <c r="G87" s="17">
        <v>45.63</v>
      </c>
      <c r="H87" s="17">
        <v>90.32</v>
      </c>
      <c r="I87" s="17">
        <v>87.66</v>
      </c>
      <c r="J87" s="17">
        <v>13</v>
      </c>
      <c r="K87" s="17">
        <v>95.45</v>
      </c>
    </row>
    <row r="88" spans="1:11">
      <c r="A88" s="17">
        <v>805</v>
      </c>
      <c r="B88" s="17">
        <v>165</v>
      </c>
      <c r="C88" s="17">
        <v>15</v>
      </c>
      <c r="D88" s="17">
        <v>115.96</v>
      </c>
      <c r="E88" s="17">
        <v>161.69999999999999</v>
      </c>
      <c r="F88" s="17">
        <v>72.459999999999994</v>
      </c>
      <c r="G88" s="17">
        <v>28.18</v>
      </c>
      <c r="H88" s="17">
        <v>123.37</v>
      </c>
      <c r="I88" s="17">
        <v>67.34</v>
      </c>
      <c r="J88" s="17">
        <v>16</v>
      </c>
      <c r="K88" s="17">
        <v>95.58</v>
      </c>
    </row>
    <row r="89" spans="1:11">
      <c r="A89" s="17">
        <v>771</v>
      </c>
      <c r="B89" s="17">
        <v>165</v>
      </c>
      <c r="C89" s="17">
        <v>15</v>
      </c>
      <c r="D89" s="17">
        <v>104.55</v>
      </c>
      <c r="E89" s="17">
        <v>158.44999999999999</v>
      </c>
      <c r="F89" s="17">
        <v>68.55</v>
      </c>
      <c r="G89" s="17">
        <v>40.33</v>
      </c>
      <c r="H89" s="17">
        <v>114.06</v>
      </c>
      <c r="I89" s="17">
        <v>77.459999999999994</v>
      </c>
      <c r="J89" s="17">
        <v>14</v>
      </c>
      <c r="K89" s="17">
        <v>95.09</v>
      </c>
    </row>
    <row r="90" spans="1:11">
      <c r="A90" s="17">
        <v>700</v>
      </c>
      <c r="B90" s="17">
        <v>165</v>
      </c>
      <c r="C90" s="17">
        <v>15</v>
      </c>
      <c r="D90" s="17">
        <v>94.84</v>
      </c>
      <c r="E90" s="17">
        <v>99.38</v>
      </c>
      <c r="F90" s="17">
        <v>84.54</v>
      </c>
      <c r="G90" s="17">
        <v>70.459999999999994</v>
      </c>
      <c r="H90" s="17">
        <v>81.96</v>
      </c>
      <c r="I90" s="17">
        <v>91.07</v>
      </c>
      <c r="J90" s="17">
        <v>16</v>
      </c>
      <c r="K90" s="17">
        <v>95.15</v>
      </c>
    </row>
    <row r="91" spans="1:11">
      <c r="A91" s="17">
        <v>685</v>
      </c>
      <c r="B91" s="17">
        <v>165</v>
      </c>
      <c r="C91" s="17">
        <v>15</v>
      </c>
      <c r="D91" s="17">
        <v>127.83</v>
      </c>
      <c r="E91" s="17">
        <v>110.71</v>
      </c>
      <c r="F91" s="17">
        <v>79.36</v>
      </c>
      <c r="G91" s="17">
        <v>75.709999999999994</v>
      </c>
      <c r="H91" s="17">
        <v>83.09</v>
      </c>
      <c r="I91" s="17">
        <v>89.17</v>
      </c>
      <c r="J91" s="17">
        <v>16</v>
      </c>
      <c r="K91" s="17">
        <v>95.17</v>
      </c>
    </row>
    <row r="92" spans="1:11">
      <c r="A92" s="17">
        <v>764</v>
      </c>
      <c r="B92" s="17">
        <v>154</v>
      </c>
      <c r="C92" s="17">
        <v>14</v>
      </c>
      <c r="D92" s="17">
        <v>185.18</v>
      </c>
      <c r="E92" s="17">
        <v>91.83</v>
      </c>
      <c r="F92" s="17">
        <v>81.84</v>
      </c>
      <c r="G92" s="17">
        <v>58.34</v>
      </c>
      <c r="H92" s="17">
        <v>64.39</v>
      </c>
      <c r="I92" s="17">
        <v>91.63</v>
      </c>
      <c r="J92" s="17">
        <v>19</v>
      </c>
      <c r="K92" s="17">
        <v>95.18</v>
      </c>
    </row>
    <row r="93" spans="1:11">
      <c r="A93" s="17">
        <v>762</v>
      </c>
      <c r="B93" s="17">
        <v>154</v>
      </c>
      <c r="C93" s="17">
        <v>14</v>
      </c>
      <c r="D93" s="17">
        <v>83.94</v>
      </c>
      <c r="E93" s="17">
        <v>94.71</v>
      </c>
      <c r="F93" s="17">
        <v>73.87</v>
      </c>
      <c r="G93" s="17">
        <v>67.67</v>
      </c>
      <c r="H93" s="17">
        <v>75.87</v>
      </c>
      <c r="I93" s="17">
        <v>88.47</v>
      </c>
      <c r="J93" s="17">
        <v>14</v>
      </c>
      <c r="K93" s="17">
        <v>95.69</v>
      </c>
    </row>
    <row r="94" spans="1:11">
      <c r="A94" s="17">
        <v>851</v>
      </c>
      <c r="B94" s="17">
        <v>154</v>
      </c>
      <c r="C94" s="17">
        <v>14</v>
      </c>
      <c r="D94" s="17">
        <v>112.84</v>
      </c>
      <c r="E94" s="17">
        <v>112.42</v>
      </c>
      <c r="F94" s="17">
        <v>78.88</v>
      </c>
      <c r="G94" s="17">
        <v>66.900000000000006</v>
      </c>
      <c r="H94" s="17">
        <v>93.75</v>
      </c>
      <c r="I94" s="17">
        <v>87.11</v>
      </c>
      <c r="J94" s="17">
        <v>16</v>
      </c>
      <c r="K94" s="17">
        <v>95.13</v>
      </c>
    </row>
    <row r="95" spans="1:11">
      <c r="A95" s="17">
        <v>785</v>
      </c>
      <c r="B95" s="17">
        <v>154</v>
      </c>
      <c r="C95" s="17">
        <v>14</v>
      </c>
      <c r="D95" s="17">
        <v>82.59</v>
      </c>
      <c r="E95" s="17">
        <v>76.97</v>
      </c>
      <c r="F95" s="17">
        <v>79.33</v>
      </c>
      <c r="G95" s="17">
        <v>80.489999999999995</v>
      </c>
      <c r="H95" s="17">
        <v>63.4</v>
      </c>
      <c r="I95" s="17">
        <v>91.31</v>
      </c>
      <c r="J95" s="17">
        <v>11</v>
      </c>
      <c r="K95" s="17">
        <v>95.87</v>
      </c>
    </row>
    <row r="96" spans="1:11">
      <c r="A96" s="17">
        <v>774</v>
      </c>
      <c r="B96" s="17">
        <v>154</v>
      </c>
      <c r="C96" s="17">
        <v>14</v>
      </c>
      <c r="D96" s="17">
        <v>62.22</v>
      </c>
      <c r="E96" s="17">
        <v>79.2</v>
      </c>
      <c r="F96" s="17">
        <v>85.36</v>
      </c>
      <c r="G96" s="17">
        <v>69.06</v>
      </c>
      <c r="H96" s="17">
        <v>65.05</v>
      </c>
      <c r="I96" s="17">
        <v>91.02</v>
      </c>
      <c r="J96" s="17">
        <v>11</v>
      </c>
      <c r="K96" s="17">
        <v>95.02</v>
      </c>
    </row>
    <row r="97" spans="1:11">
      <c r="A97" s="17">
        <v>734</v>
      </c>
      <c r="B97" s="17">
        <v>154</v>
      </c>
      <c r="C97" s="17">
        <v>14</v>
      </c>
      <c r="D97" s="17">
        <v>106.77</v>
      </c>
      <c r="E97" s="17">
        <v>87.23</v>
      </c>
      <c r="F97" s="17">
        <v>66.709999999999994</v>
      </c>
      <c r="G97" s="17">
        <v>68.099999999999994</v>
      </c>
      <c r="H97" s="17">
        <v>68.150000000000006</v>
      </c>
      <c r="I97" s="17">
        <v>92.71</v>
      </c>
      <c r="J97" s="17">
        <v>15</v>
      </c>
      <c r="K97" s="17">
        <v>95.04</v>
      </c>
    </row>
    <row r="98" spans="1:11">
      <c r="A98" s="17">
        <v>775</v>
      </c>
      <c r="B98" s="17">
        <v>143</v>
      </c>
      <c r="C98" s="17">
        <v>13</v>
      </c>
      <c r="D98" s="17">
        <v>90.38</v>
      </c>
      <c r="E98" s="17">
        <v>87.54</v>
      </c>
      <c r="F98" s="17">
        <v>75.12</v>
      </c>
      <c r="G98" s="17">
        <v>67.319999999999993</v>
      </c>
      <c r="H98" s="17">
        <v>72.97</v>
      </c>
      <c r="I98" s="17">
        <v>90.05</v>
      </c>
      <c r="J98" s="17">
        <v>14</v>
      </c>
      <c r="K98" s="17">
        <v>95.78</v>
      </c>
    </row>
    <row r="99" spans="1:11">
      <c r="A99" s="17">
        <v>716</v>
      </c>
      <c r="B99" s="17">
        <v>132</v>
      </c>
      <c r="C99" s="17">
        <v>12</v>
      </c>
      <c r="D99" s="17">
        <v>114.51</v>
      </c>
      <c r="E99" s="17">
        <v>111.31</v>
      </c>
      <c r="F99" s="17">
        <v>80.06</v>
      </c>
      <c r="G99" s="17">
        <v>74.39</v>
      </c>
      <c r="H99" s="17">
        <v>84.57</v>
      </c>
      <c r="I99" s="17">
        <v>86.83</v>
      </c>
      <c r="J99" s="17">
        <v>21</v>
      </c>
      <c r="K99" s="17">
        <v>95.03</v>
      </c>
    </row>
    <row r="100" spans="1:11">
      <c r="A100" s="17">
        <v>843</v>
      </c>
      <c r="B100" s="17">
        <v>121</v>
      </c>
      <c r="C100" s="17">
        <v>11</v>
      </c>
      <c r="D100" s="17">
        <v>102.3</v>
      </c>
      <c r="E100" s="17">
        <v>98.04</v>
      </c>
      <c r="F100" s="17">
        <v>81.05</v>
      </c>
      <c r="G100" s="17">
        <v>66.27</v>
      </c>
      <c r="H100" s="17">
        <v>69.930000000000007</v>
      </c>
      <c r="I100" s="17">
        <v>87.71</v>
      </c>
      <c r="J100" s="17">
        <v>13</v>
      </c>
      <c r="K100" s="17">
        <v>95.05</v>
      </c>
    </row>
    <row r="101" spans="1:11">
      <c r="A101" s="17">
        <v>739</v>
      </c>
      <c r="B101" s="17">
        <v>121</v>
      </c>
      <c r="C101" s="17">
        <v>11</v>
      </c>
      <c r="D101" s="17">
        <v>114.43</v>
      </c>
      <c r="E101" s="17">
        <v>94.65</v>
      </c>
      <c r="F101" s="17">
        <v>73.13</v>
      </c>
      <c r="G101" s="17">
        <v>70.03</v>
      </c>
      <c r="H101" s="17">
        <v>74.599999999999994</v>
      </c>
      <c r="I101" s="17">
        <v>90.19</v>
      </c>
      <c r="J101" s="17">
        <v>14</v>
      </c>
      <c r="K101" s="17">
        <v>95.18</v>
      </c>
    </row>
    <row r="102" spans="1:11">
      <c r="A102" s="17">
        <v>661</v>
      </c>
      <c r="B102" s="17">
        <v>119</v>
      </c>
      <c r="C102" s="17">
        <v>11</v>
      </c>
      <c r="D102" s="17">
        <v>171.65</v>
      </c>
      <c r="E102" s="17">
        <v>127.49</v>
      </c>
      <c r="F102" s="17">
        <v>64.73</v>
      </c>
      <c r="G102" s="17">
        <v>45.03</v>
      </c>
      <c r="H102" s="17">
        <v>108.88</v>
      </c>
      <c r="I102" s="17">
        <v>84.29</v>
      </c>
      <c r="J102" s="17">
        <v>18</v>
      </c>
      <c r="K102" s="17">
        <v>95.24</v>
      </c>
    </row>
    <row r="103" spans="1:11">
      <c r="A103" s="17">
        <v>847</v>
      </c>
      <c r="B103" s="17">
        <v>110</v>
      </c>
      <c r="C103" s="17">
        <v>10</v>
      </c>
      <c r="D103" s="17">
        <v>110.44</v>
      </c>
      <c r="E103" s="17">
        <v>136.75</v>
      </c>
      <c r="F103" s="17">
        <v>72.05</v>
      </c>
      <c r="G103" s="17">
        <v>35.380000000000003</v>
      </c>
      <c r="H103" s="17">
        <v>110.95</v>
      </c>
      <c r="I103" s="17">
        <v>85.98</v>
      </c>
      <c r="J103" s="17">
        <v>14</v>
      </c>
      <c r="K103" s="17">
        <v>95.51</v>
      </c>
    </row>
    <row r="104" spans="1:11">
      <c r="A104" s="17">
        <v>682</v>
      </c>
      <c r="B104" s="17">
        <v>110</v>
      </c>
      <c r="C104" s="17">
        <v>10</v>
      </c>
      <c r="D104" s="17">
        <v>147.85</v>
      </c>
      <c r="E104" s="17">
        <v>216.2</v>
      </c>
      <c r="F104" s="17">
        <v>69.5</v>
      </c>
      <c r="G104" s="17">
        <v>-15.56</v>
      </c>
      <c r="H104" s="17">
        <v>163.9</v>
      </c>
      <c r="I104" s="17">
        <v>81.540000000000006</v>
      </c>
      <c r="J104" s="17">
        <v>13</v>
      </c>
      <c r="K104" s="17">
        <v>95.04</v>
      </c>
    </row>
    <row r="105" spans="1:11">
      <c r="A105" s="17">
        <v>846</v>
      </c>
      <c r="B105" s="17">
        <v>99</v>
      </c>
      <c r="C105" s="17">
        <v>9</v>
      </c>
      <c r="D105" s="17">
        <v>152.27000000000001</v>
      </c>
      <c r="E105" s="17">
        <v>122.33</v>
      </c>
      <c r="F105" s="17">
        <v>80.150000000000006</v>
      </c>
      <c r="G105" s="17">
        <v>57.11</v>
      </c>
      <c r="H105" s="17">
        <v>98.63</v>
      </c>
      <c r="I105" s="17">
        <v>81.52</v>
      </c>
      <c r="J105" s="17">
        <v>19</v>
      </c>
      <c r="K105" s="17">
        <v>95.31</v>
      </c>
    </row>
    <row r="106" spans="1:11">
      <c r="A106" s="17">
        <v>815</v>
      </c>
      <c r="B106" s="17">
        <v>99</v>
      </c>
      <c r="C106" s="17">
        <v>9</v>
      </c>
      <c r="D106" s="17">
        <v>121.28</v>
      </c>
      <c r="E106" s="17">
        <v>157.97999999999999</v>
      </c>
      <c r="F106" s="17">
        <v>71.58</v>
      </c>
      <c r="G106" s="17">
        <v>-9.16</v>
      </c>
      <c r="H106" s="17">
        <v>120.42</v>
      </c>
      <c r="I106" s="17">
        <v>82.03</v>
      </c>
      <c r="J106" s="17">
        <v>14</v>
      </c>
      <c r="K106" s="17">
        <v>95.45</v>
      </c>
    </row>
    <row r="107" spans="1:11">
      <c r="A107" s="17">
        <v>669</v>
      </c>
      <c r="B107" s="17">
        <v>99</v>
      </c>
      <c r="C107" s="17">
        <v>9</v>
      </c>
      <c r="D107" s="17">
        <v>325.76</v>
      </c>
      <c r="E107" s="17">
        <v>144.47</v>
      </c>
      <c r="F107" s="17">
        <v>42.26</v>
      </c>
      <c r="G107" s="17">
        <v>45.67</v>
      </c>
      <c r="H107" s="17">
        <v>117.27</v>
      </c>
      <c r="I107" s="17">
        <v>75.48</v>
      </c>
      <c r="J107" s="17">
        <v>11</v>
      </c>
      <c r="K107" s="17">
        <v>96.24</v>
      </c>
    </row>
    <row r="108" spans="1:11">
      <c r="A108" s="17">
        <v>837</v>
      </c>
      <c r="B108" s="17">
        <v>88</v>
      </c>
      <c r="C108" s="17">
        <v>8</v>
      </c>
      <c r="D108" s="17">
        <v>175.4</v>
      </c>
      <c r="E108" s="17">
        <v>178.25</v>
      </c>
      <c r="F108" s="17">
        <v>74.400000000000006</v>
      </c>
      <c r="G108" s="17">
        <v>12.71</v>
      </c>
      <c r="H108" s="17">
        <v>120.73</v>
      </c>
      <c r="I108" s="17">
        <v>79.930000000000007</v>
      </c>
      <c r="J108" s="17">
        <v>17</v>
      </c>
      <c r="K108" s="17">
        <v>95.71</v>
      </c>
    </row>
    <row r="109" spans="1:11">
      <c r="A109" s="17">
        <v>772</v>
      </c>
      <c r="B109" s="17">
        <v>88</v>
      </c>
      <c r="C109" s="17">
        <v>8</v>
      </c>
      <c r="D109" s="17">
        <v>121.16</v>
      </c>
      <c r="E109" s="17">
        <v>126.54</v>
      </c>
      <c r="F109" s="17">
        <v>79.17</v>
      </c>
      <c r="G109" s="17">
        <v>47.43</v>
      </c>
      <c r="H109" s="17">
        <v>96.48</v>
      </c>
      <c r="I109" s="17">
        <v>85.07</v>
      </c>
      <c r="J109" s="17">
        <v>10</v>
      </c>
      <c r="K109" s="17">
        <v>96.26</v>
      </c>
    </row>
    <row r="110" spans="1:11">
      <c r="A110" s="17">
        <v>853</v>
      </c>
      <c r="B110" s="17">
        <v>77</v>
      </c>
      <c r="C110" s="17">
        <v>7</v>
      </c>
      <c r="D110" s="17">
        <v>114.27</v>
      </c>
      <c r="E110" s="17">
        <v>131.29</v>
      </c>
      <c r="F110" s="17">
        <v>75.209999999999994</v>
      </c>
      <c r="G110" s="17">
        <v>69.14</v>
      </c>
      <c r="H110" s="17">
        <v>100.79</v>
      </c>
      <c r="I110" s="17">
        <v>85.35</v>
      </c>
      <c r="J110" s="17">
        <v>13</v>
      </c>
      <c r="K110" s="17">
        <v>95.37</v>
      </c>
    </row>
    <row r="111" spans="1:11">
      <c r="A111" s="17">
        <v>761</v>
      </c>
      <c r="B111" s="17">
        <v>77</v>
      </c>
      <c r="C111" s="17">
        <v>7</v>
      </c>
      <c r="D111" s="17">
        <v>108.92</v>
      </c>
      <c r="E111" s="17">
        <v>120.71</v>
      </c>
      <c r="F111" s="17">
        <v>84.74</v>
      </c>
      <c r="G111" s="17">
        <v>63.48</v>
      </c>
      <c r="H111" s="17">
        <v>95.69</v>
      </c>
      <c r="I111" s="17">
        <v>86.59</v>
      </c>
      <c r="J111" s="17">
        <v>15</v>
      </c>
      <c r="K111" s="17">
        <v>95.93</v>
      </c>
    </row>
    <row r="112" spans="1:11">
      <c r="A112" s="17">
        <v>742</v>
      </c>
      <c r="B112" s="17">
        <v>77</v>
      </c>
      <c r="C112" s="17">
        <v>7</v>
      </c>
      <c r="D112" s="17">
        <v>98.1</v>
      </c>
      <c r="E112" s="17">
        <v>99.07</v>
      </c>
      <c r="F112" s="17">
        <v>83.14</v>
      </c>
      <c r="G112" s="17">
        <v>39.590000000000003</v>
      </c>
      <c r="H112" s="17">
        <v>80.87</v>
      </c>
      <c r="I112" s="17">
        <v>88.17</v>
      </c>
      <c r="J112" s="17">
        <v>15</v>
      </c>
      <c r="K112" s="17">
        <v>95.59</v>
      </c>
    </row>
    <row r="113" spans="1:11">
      <c r="A113" s="17">
        <v>778</v>
      </c>
      <c r="B113" s="17">
        <v>66</v>
      </c>
      <c r="C113" s="17">
        <v>6</v>
      </c>
      <c r="D113" s="17">
        <v>117.58</v>
      </c>
      <c r="E113" s="17">
        <v>87.74</v>
      </c>
      <c r="F113" s="17">
        <v>65.45</v>
      </c>
      <c r="G113" s="17">
        <v>76.290000000000006</v>
      </c>
      <c r="H113" s="17">
        <v>72.650000000000006</v>
      </c>
      <c r="I113" s="17">
        <v>90.63</v>
      </c>
      <c r="J113" s="17">
        <v>12</v>
      </c>
      <c r="K113" s="17">
        <v>95.92</v>
      </c>
    </row>
    <row r="114" spans="1:11">
      <c r="A114" s="17">
        <v>768</v>
      </c>
      <c r="B114" s="17">
        <v>66</v>
      </c>
      <c r="C114" s="17">
        <v>6</v>
      </c>
      <c r="D114" s="17">
        <v>66.72</v>
      </c>
      <c r="E114" s="17">
        <v>62.31</v>
      </c>
      <c r="F114" s="17">
        <v>90.61</v>
      </c>
      <c r="G114" s="17">
        <v>85.34</v>
      </c>
      <c r="H114" s="17">
        <v>48.8</v>
      </c>
      <c r="I114" s="17">
        <v>93.47</v>
      </c>
      <c r="J114" s="17">
        <v>16</v>
      </c>
      <c r="K114" s="17">
        <v>95.09</v>
      </c>
    </row>
    <row r="115" spans="1:11">
      <c r="A115" s="17">
        <v>672</v>
      </c>
      <c r="B115" s="17">
        <v>66</v>
      </c>
      <c r="C115" s="17">
        <v>6</v>
      </c>
      <c r="D115" s="17">
        <v>136.99</v>
      </c>
      <c r="E115" s="17">
        <v>112.67</v>
      </c>
      <c r="F115" s="17">
        <v>74.290000000000006</v>
      </c>
      <c r="G115" s="17">
        <v>64.959999999999994</v>
      </c>
      <c r="H115" s="17">
        <v>86.52</v>
      </c>
      <c r="I115" s="17">
        <v>87.58</v>
      </c>
      <c r="J115" s="17">
        <v>11</v>
      </c>
      <c r="K115" s="17">
        <v>95.57</v>
      </c>
    </row>
    <row r="116" spans="1:11">
      <c r="A116" s="17">
        <v>699</v>
      </c>
      <c r="B116" s="17">
        <v>66</v>
      </c>
      <c r="C116" s="17">
        <v>6</v>
      </c>
      <c r="D116" s="17">
        <v>163.95</v>
      </c>
      <c r="E116" s="17">
        <v>160.69</v>
      </c>
      <c r="F116" s="17">
        <v>70.94</v>
      </c>
      <c r="G116" s="17">
        <v>26.89</v>
      </c>
      <c r="H116" s="17">
        <v>137.13</v>
      </c>
      <c r="I116" s="17">
        <v>78.88</v>
      </c>
      <c r="J116" s="17">
        <v>11</v>
      </c>
      <c r="K116" s="17">
        <v>96.51</v>
      </c>
    </row>
    <row r="117" spans="1:11">
      <c r="A117" s="17">
        <v>759</v>
      </c>
      <c r="B117" s="17">
        <v>55</v>
      </c>
      <c r="C117" s="17">
        <v>5</v>
      </c>
      <c r="D117" s="17">
        <v>76.349999999999994</v>
      </c>
      <c r="E117" s="17">
        <v>68.33</v>
      </c>
      <c r="F117" s="17">
        <v>85.72</v>
      </c>
      <c r="G117" s="17">
        <v>88.73</v>
      </c>
      <c r="H117" s="17">
        <v>57.4</v>
      </c>
      <c r="I117" s="17">
        <v>92.61</v>
      </c>
      <c r="J117" s="17">
        <v>9</v>
      </c>
      <c r="K117" s="17">
        <v>95.32</v>
      </c>
    </row>
    <row r="118" spans="1:11">
      <c r="A118" s="17">
        <v>827</v>
      </c>
      <c r="B118" s="17">
        <v>55</v>
      </c>
      <c r="C118" s="17">
        <v>5</v>
      </c>
      <c r="D118" s="17">
        <v>185.09</v>
      </c>
      <c r="E118" s="17">
        <v>164.88</v>
      </c>
      <c r="F118" s="17">
        <v>63.04</v>
      </c>
      <c r="G118" s="17">
        <v>63.06</v>
      </c>
      <c r="H118" s="17">
        <v>139.19999999999999</v>
      </c>
      <c r="I118" s="17">
        <v>80.94</v>
      </c>
      <c r="J118" s="17">
        <v>11</v>
      </c>
      <c r="K118" s="17">
        <v>97.39</v>
      </c>
    </row>
    <row r="119" spans="1:11">
      <c r="A119" s="17">
        <v>677</v>
      </c>
      <c r="B119" s="17">
        <v>55</v>
      </c>
      <c r="C119" s="17">
        <v>4</v>
      </c>
      <c r="D119" s="17">
        <v>138.56</v>
      </c>
      <c r="E119" s="17">
        <v>142.56</v>
      </c>
      <c r="F119" s="17">
        <v>89.84</v>
      </c>
      <c r="G119" s="17">
        <v>62.12</v>
      </c>
      <c r="H119" s="17">
        <v>119.94</v>
      </c>
      <c r="I119" s="17">
        <v>83.3</v>
      </c>
      <c r="J119" s="17">
        <v>12</v>
      </c>
      <c r="K119" s="17">
        <v>95.07</v>
      </c>
    </row>
    <row r="120" spans="1:11">
      <c r="A120" s="17">
        <v>743</v>
      </c>
      <c r="B120" s="17">
        <v>55</v>
      </c>
      <c r="C120" s="17">
        <v>5</v>
      </c>
      <c r="D120" s="17">
        <v>109.44</v>
      </c>
      <c r="E120" s="17">
        <v>92.87</v>
      </c>
      <c r="F120" s="17">
        <v>76.5</v>
      </c>
      <c r="G120" s="17">
        <v>66.88</v>
      </c>
      <c r="H120" s="17">
        <v>63.97</v>
      </c>
      <c r="I120" s="17">
        <v>93.12</v>
      </c>
      <c r="J120" s="17">
        <v>12</v>
      </c>
      <c r="K120" s="17">
        <v>95.54</v>
      </c>
    </row>
    <row r="121" spans="1:11">
      <c r="A121" s="17">
        <v>691</v>
      </c>
      <c r="B121" s="17">
        <v>55</v>
      </c>
      <c r="C121" s="17">
        <v>5</v>
      </c>
      <c r="D121" s="17">
        <v>138.29</v>
      </c>
      <c r="E121" s="17">
        <v>180.29</v>
      </c>
      <c r="F121" s="17">
        <v>74.58</v>
      </c>
      <c r="G121" s="17">
        <v>54.27</v>
      </c>
      <c r="H121" s="17">
        <v>154.13999999999999</v>
      </c>
      <c r="I121" s="17">
        <v>71.53</v>
      </c>
      <c r="J121" s="17">
        <v>11</v>
      </c>
      <c r="K121" s="17">
        <v>95.46</v>
      </c>
    </row>
    <row r="122" spans="1:11">
      <c r="A122" s="17">
        <v>657</v>
      </c>
      <c r="B122" s="17">
        <v>55</v>
      </c>
      <c r="C122" s="17">
        <v>5</v>
      </c>
      <c r="D122" s="17">
        <v>171.6</v>
      </c>
      <c r="E122" s="17">
        <v>153.93</v>
      </c>
      <c r="F122" s="17">
        <v>86.23</v>
      </c>
      <c r="G122" s="17">
        <v>79.08</v>
      </c>
      <c r="H122" s="17">
        <v>104.33</v>
      </c>
      <c r="I122" s="17">
        <v>82.33</v>
      </c>
      <c r="J122" s="17">
        <v>17</v>
      </c>
      <c r="K122" s="17">
        <v>95.26</v>
      </c>
    </row>
    <row r="123" spans="1:11">
      <c r="A123" s="17">
        <v>848</v>
      </c>
      <c r="B123" s="17">
        <v>44</v>
      </c>
      <c r="C123" s="17">
        <v>4</v>
      </c>
      <c r="D123" s="17">
        <v>172.31</v>
      </c>
      <c r="E123" s="17">
        <v>69.28</v>
      </c>
      <c r="F123" s="17">
        <v>72.19</v>
      </c>
      <c r="G123" s="17">
        <v>77.180000000000007</v>
      </c>
      <c r="H123" s="17">
        <v>60.72</v>
      </c>
      <c r="I123" s="17">
        <v>91.04</v>
      </c>
      <c r="J123" s="17">
        <v>12</v>
      </c>
      <c r="K123" s="17">
        <v>95.24</v>
      </c>
    </row>
    <row r="124" spans="1:11">
      <c r="A124" s="17">
        <v>819</v>
      </c>
      <c r="B124" s="17">
        <v>44</v>
      </c>
      <c r="C124" s="17">
        <v>4</v>
      </c>
      <c r="D124" s="17">
        <v>156.03</v>
      </c>
      <c r="E124" s="17">
        <v>205.77</v>
      </c>
      <c r="F124" s="17">
        <v>83.61</v>
      </c>
      <c r="G124" s="17">
        <v>56.05</v>
      </c>
      <c r="H124" s="17">
        <v>169.24</v>
      </c>
      <c r="I124" s="17">
        <v>71.739999999999995</v>
      </c>
      <c r="J124" s="17">
        <v>12</v>
      </c>
      <c r="K124" s="17">
        <v>96.03</v>
      </c>
    </row>
    <row r="125" spans="1:11">
      <c r="A125" s="17">
        <v>660</v>
      </c>
      <c r="B125" s="17">
        <v>44</v>
      </c>
      <c r="C125" s="17">
        <v>4</v>
      </c>
      <c r="D125" s="17">
        <v>379.95</v>
      </c>
      <c r="E125" s="17">
        <v>177.6</v>
      </c>
      <c r="F125" s="17">
        <v>59.79</v>
      </c>
      <c r="G125" s="17">
        <v>45.45</v>
      </c>
      <c r="H125" s="17">
        <v>140.68</v>
      </c>
      <c r="I125" s="17">
        <v>84.3</v>
      </c>
      <c r="J125" s="17">
        <v>11</v>
      </c>
      <c r="K125" s="17">
        <v>96.74</v>
      </c>
    </row>
    <row r="126" spans="1:11">
      <c r="A126" s="17">
        <v>718</v>
      </c>
      <c r="B126" s="17">
        <v>33</v>
      </c>
      <c r="C126" s="17">
        <v>3</v>
      </c>
      <c r="D126" s="17">
        <v>228.74</v>
      </c>
      <c r="E126" s="17">
        <v>107.57</v>
      </c>
      <c r="F126" s="17">
        <v>90.13</v>
      </c>
      <c r="G126" s="17">
        <v>77.2</v>
      </c>
      <c r="H126" s="17">
        <v>95.98</v>
      </c>
      <c r="I126" s="17">
        <v>85.29</v>
      </c>
      <c r="J126" s="17">
        <v>9</v>
      </c>
      <c r="K126" s="17">
        <v>95.42</v>
      </c>
    </row>
    <row r="127" spans="1:11">
      <c r="A127" s="17">
        <v>652</v>
      </c>
      <c r="B127" s="17">
        <v>33</v>
      </c>
      <c r="C127" s="17">
        <v>3</v>
      </c>
      <c r="D127" s="17">
        <v>668.22</v>
      </c>
      <c r="E127" s="17">
        <v>215.19</v>
      </c>
      <c r="F127" s="17">
        <v>89.37</v>
      </c>
      <c r="G127" s="17">
        <v>-2.27</v>
      </c>
      <c r="H127" s="17">
        <v>174.97</v>
      </c>
      <c r="I127" s="17">
        <v>77.650000000000006</v>
      </c>
      <c r="J127" s="17">
        <v>14</v>
      </c>
      <c r="K127" s="17">
        <v>95.46</v>
      </c>
    </row>
    <row r="128" spans="1:11">
      <c r="A128" s="17">
        <v>855</v>
      </c>
      <c r="B128" s="17">
        <v>22</v>
      </c>
      <c r="C128" s="17">
        <v>2</v>
      </c>
      <c r="D128" s="17">
        <v>96.47</v>
      </c>
      <c r="E128" s="17">
        <v>64.680000000000007</v>
      </c>
      <c r="F128" s="17">
        <v>99.02</v>
      </c>
      <c r="G128" s="17">
        <v>71.13</v>
      </c>
      <c r="H128" s="17">
        <v>47.9</v>
      </c>
      <c r="I128" s="17">
        <v>94.23</v>
      </c>
      <c r="J128" s="17">
        <v>8</v>
      </c>
      <c r="K128" s="17">
        <v>95.85</v>
      </c>
    </row>
    <row r="129" spans="1:11">
      <c r="A129" s="17">
        <v>811</v>
      </c>
      <c r="B129" s="17">
        <v>22</v>
      </c>
      <c r="C129" s="17">
        <v>2</v>
      </c>
      <c r="D129" s="17">
        <v>118.15</v>
      </c>
      <c r="E129" s="17">
        <v>278.06</v>
      </c>
      <c r="F129" s="17">
        <v>99.1</v>
      </c>
      <c r="G129" s="17">
        <v>-45.3</v>
      </c>
      <c r="H129" s="17">
        <v>266.85000000000002</v>
      </c>
      <c r="I129" s="17">
        <v>66.59</v>
      </c>
      <c r="J129" s="17">
        <v>8</v>
      </c>
      <c r="K129" s="17">
        <v>95.64</v>
      </c>
    </row>
    <row r="130" spans="1:11">
      <c r="A130" s="17">
        <v>720</v>
      </c>
      <c r="B130" s="17">
        <v>22</v>
      </c>
      <c r="C130" s="17">
        <v>2</v>
      </c>
      <c r="D130" s="17">
        <v>269.95</v>
      </c>
      <c r="E130" s="17">
        <v>182.09</v>
      </c>
      <c r="F130" s="17">
        <v>79.040000000000006</v>
      </c>
      <c r="G130" s="17">
        <v>11.91</v>
      </c>
      <c r="H130" s="17">
        <v>125.97</v>
      </c>
      <c r="I130" s="17">
        <v>80.37</v>
      </c>
      <c r="J130" s="17">
        <v>8</v>
      </c>
      <c r="K130" s="17">
        <v>96.14</v>
      </c>
    </row>
    <row r="131" spans="1:11">
      <c r="A131" s="17">
        <v>686</v>
      </c>
      <c r="B131" s="17">
        <v>22</v>
      </c>
      <c r="C131" s="17">
        <v>2</v>
      </c>
      <c r="D131" s="17">
        <v>1140.0899999999999</v>
      </c>
      <c r="E131" s="17">
        <v>138.08000000000001</v>
      </c>
      <c r="F131" s="17">
        <v>80.510000000000005</v>
      </c>
      <c r="G131" s="17">
        <v>-116.04</v>
      </c>
      <c r="H131" s="17">
        <v>96.7</v>
      </c>
      <c r="I131" s="17">
        <v>91.03</v>
      </c>
      <c r="J131" s="17">
        <v>12</v>
      </c>
      <c r="K131" s="17">
        <v>95.77</v>
      </c>
    </row>
    <row r="132" spans="1:11">
      <c r="A132" s="17">
        <v>834</v>
      </c>
      <c r="B132" s="17">
        <v>11</v>
      </c>
      <c r="C132" s="17">
        <v>1</v>
      </c>
      <c r="D132" s="17">
        <v>183.14</v>
      </c>
      <c r="E132" s="17">
        <v>129.51</v>
      </c>
      <c r="F132" s="17">
        <v>100</v>
      </c>
      <c r="G132" s="17">
        <v>35.53</v>
      </c>
      <c r="H132" s="17">
        <v>128.97999999999999</v>
      </c>
      <c r="I132" s="17">
        <v>79.81</v>
      </c>
      <c r="J132" s="17">
        <v>7</v>
      </c>
      <c r="K132" s="17">
        <v>99.99</v>
      </c>
    </row>
    <row r="133" spans="1:11">
      <c r="A133" s="17">
        <v>833</v>
      </c>
      <c r="B133" s="17">
        <v>11</v>
      </c>
      <c r="C133" s="17">
        <v>1</v>
      </c>
      <c r="D133" s="17">
        <v>231.88</v>
      </c>
      <c r="E133" s="17">
        <v>135.13</v>
      </c>
      <c r="F133" s="17">
        <v>98.33</v>
      </c>
      <c r="G133" s="17">
        <v>-8.31</v>
      </c>
      <c r="H133" s="17">
        <v>122.78</v>
      </c>
      <c r="I133" s="17">
        <v>76.73</v>
      </c>
      <c r="J133" s="17">
        <v>6</v>
      </c>
      <c r="K133" s="17">
        <v>95.7</v>
      </c>
    </row>
    <row r="134" spans="1:11">
      <c r="A134" s="17">
        <v>379</v>
      </c>
      <c r="B134" s="17">
        <v>11</v>
      </c>
      <c r="C134" s="17">
        <v>1</v>
      </c>
      <c r="D134" s="17">
        <v>211.48</v>
      </c>
      <c r="E134" s="17">
        <v>235.82</v>
      </c>
      <c r="F134" s="17">
        <v>100</v>
      </c>
      <c r="G134" s="17">
        <v>56.42</v>
      </c>
      <c r="H134" s="17">
        <v>212.19</v>
      </c>
      <c r="I134" s="17">
        <v>47.98</v>
      </c>
      <c r="J134" s="17">
        <v>7</v>
      </c>
      <c r="K134" s="17">
        <v>100.01</v>
      </c>
    </row>
    <row r="135" spans="1:11">
      <c r="A135" s="17">
        <v>662</v>
      </c>
      <c r="B135" s="17">
        <v>11</v>
      </c>
      <c r="C135" s="17">
        <v>1</v>
      </c>
      <c r="D135" s="17">
        <v>239.72</v>
      </c>
      <c r="E135" s="17">
        <v>375.3</v>
      </c>
      <c r="F135" s="17">
        <v>100</v>
      </c>
      <c r="G135" s="17">
        <v>-377.6</v>
      </c>
      <c r="H135" s="17">
        <v>354.08</v>
      </c>
      <c r="I135" s="17">
        <v>57.21</v>
      </c>
      <c r="J135" s="17">
        <v>7</v>
      </c>
      <c r="K135" s="17">
        <v>100</v>
      </c>
    </row>
    <row r="136" spans="1:11">
      <c r="A136" s="17">
        <v>659</v>
      </c>
      <c r="B136" s="17">
        <v>11</v>
      </c>
      <c r="C136" s="17">
        <v>1</v>
      </c>
      <c r="D136" s="17">
        <v>208.76</v>
      </c>
      <c r="E136" s="17">
        <v>372.48</v>
      </c>
      <c r="F136" s="17">
        <v>98.75</v>
      </c>
      <c r="G136" s="17">
        <v>-89.3</v>
      </c>
      <c r="H136" s="17">
        <v>371.79</v>
      </c>
      <c r="I136" s="17">
        <v>51.23</v>
      </c>
      <c r="J136" s="17">
        <v>6</v>
      </c>
      <c r="K136" s="17">
        <v>95.48</v>
      </c>
    </row>
    <row r="137" spans="1:11">
      <c r="A137" s="17">
        <v>668</v>
      </c>
      <c r="B137" s="17">
        <v>11</v>
      </c>
      <c r="C137" s="17">
        <v>1</v>
      </c>
      <c r="D137" s="17">
        <v>837.22</v>
      </c>
      <c r="E137" s="17">
        <v>655.04999999999995</v>
      </c>
      <c r="F137" s="17">
        <v>100</v>
      </c>
      <c r="G137" s="17">
        <v>-1186.92</v>
      </c>
      <c r="H137" s="17">
        <v>641.78</v>
      </c>
      <c r="I137" s="17">
        <v>18.79</v>
      </c>
      <c r="J137" s="17">
        <v>7</v>
      </c>
      <c r="K137" s="17">
        <v>100</v>
      </c>
    </row>
    <row r="138" spans="1:11">
      <c r="A138" s="17">
        <v>647</v>
      </c>
      <c r="B138" s="17">
        <v>11</v>
      </c>
      <c r="C138" s="17">
        <v>1</v>
      </c>
      <c r="D138" s="17">
        <v>287.2</v>
      </c>
      <c r="E138" s="17">
        <v>324.83</v>
      </c>
      <c r="F138" s="17">
        <v>100</v>
      </c>
      <c r="G138" s="17">
        <v>-3865.3</v>
      </c>
      <c r="H138" s="17">
        <v>323.61</v>
      </c>
      <c r="I138" s="17">
        <v>68.5</v>
      </c>
      <c r="J138" s="17">
        <v>7</v>
      </c>
      <c r="K138" s="17">
        <v>100.01</v>
      </c>
    </row>
  </sheetData>
  <sheetProtection formatCells="0" formatColumns="0" formatRows="0" insertColumns="0" insertRows="0" insertHyperlinks="0" deleteColumns="0" deleteRows="0" sort="0" autoFilter="0" pivotTables="0"/>
  <autoFilter ref="A1:K138" xr:uid="{8B257AF4-1B48-7642-946F-73C7EA36B5A7}">
    <sortState xmlns:xlrd2="http://schemas.microsoft.com/office/spreadsheetml/2017/richdata2" ref="A2:K138">
      <sortCondition descending="1" ref="B1:B138"/>
    </sortState>
  </autoFilter>
  <conditionalFormatting sqref="D2:E1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G1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E400-E1B3-5543-B8BD-0917AE185545}">
  <sheetPr>
    <tabColor theme="9"/>
  </sheetPr>
  <dimension ref="A1:C64"/>
  <sheetViews>
    <sheetView workbookViewId="0">
      <selection activeCell="I28" sqref="I28"/>
    </sheetView>
  </sheetViews>
  <sheetFormatPr baseColWidth="10" defaultRowHeight="16"/>
  <cols>
    <col min="1" max="1" width="13" bestFit="1" customWidth="1"/>
    <col min="2" max="2" width="18.5" bestFit="1" customWidth="1"/>
    <col min="3" max="3" width="21.6640625" bestFit="1" customWidth="1"/>
    <col min="4" max="4" width="18.33203125" bestFit="1" customWidth="1"/>
    <col min="5" max="5" width="33.1640625" bestFit="1" customWidth="1"/>
  </cols>
  <sheetData>
    <row r="1" spans="1:3">
      <c r="A1" t="s">
        <v>10</v>
      </c>
      <c r="B1" t="s">
        <v>18</v>
      </c>
      <c r="C1" t="s">
        <v>17</v>
      </c>
    </row>
    <row r="2" spans="1:3">
      <c r="A2" s="13">
        <v>1199</v>
      </c>
      <c r="B2" s="14">
        <v>84.3</v>
      </c>
      <c r="C2" s="14">
        <v>90.3</v>
      </c>
    </row>
    <row r="3" spans="1:3">
      <c r="A3" s="13">
        <v>1177</v>
      </c>
      <c r="B3" s="14">
        <v>112.91</v>
      </c>
      <c r="C3" s="14">
        <v>86.38</v>
      </c>
    </row>
    <row r="4" spans="1:3">
      <c r="A4" s="13">
        <v>1111</v>
      </c>
      <c r="B4" s="14">
        <v>92.21</v>
      </c>
      <c r="C4" s="14">
        <v>90.01</v>
      </c>
    </row>
    <row r="5" spans="1:3">
      <c r="A5" s="13">
        <v>1100</v>
      </c>
      <c r="B5" s="14">
        <v>86.27</v>
      </c>
      <c r="C5" s="14">
        <v>91.95</v>
      </c>
    </row>
    <row r="6" spans="1:3">
      <c r="A6" s="13">
        <v>1067</v>
      </c>
      <c r="B6" s="14">
        <v>119.53</v>
      </c>
      <c r="C6" s="14">
        <v>86.76</v>
      </c>
    </row>
    <row r="7" spans="1:3">
      <c r="A7" s="13">
        <v>1012</v>
      </c>
      <c r="B7" s="14">
        <v>107.09</v>
      </c>
      <c r="C7" s="14">
        <v>89.19</v>
      </c>
    </row>
    <row r="8" spans="1:3">
      <c r="A8" s="13">
        <v>1001</v>
      </c>
      <c r="B8" s="14">
        <v>100.58</v>
      </c>
      <c r="C8" s="14">
        <v>88.73</v>
      </c>
    </row>
    <row r="9" spans="1:3">
      <c r="A9" s="13">
        <v>946</v>
      </c>
      <c r="B9" s="14">
        <v>76.59</v>
      </c>
      <c r="C9" s="14">
        <v>93.4</v>
      </c>
    </row>
    <row r="10" spans="1:3">
      <c r="A10" s="13">
        <v>913</v>
      </c>
      <c r="B10" s="14">
        <v>103.26</v>
      </c>
      <c r="C10" s="14">
        <v>90.71</v>
      </c>
    </row>
    <row r="11" spans="1:3">
      <c r="A11" s="13">
        <v>891</v>
      </c>
      <c r="B11" s="14">
        <v>85.86</v>
      </c>
      <c r="C11" s="14">
        <v>91.27</v>
      </c>
    </row>
    <row r="12" spans="1:3">
      <c r="A12" s="13">
        <v>880</v>
      </c>
      <c r="B12" s="14">
        <v>112.3</v>
      </c>
      <c r="C12" s="14">
        <v>88.09</v>
      </c>
    </row>
    <row r="13" spans="1:3">
      <c r="A13" s="13">
        <v>858</v>
      </c>
      <c r="B13" s="14">
        <v>87.5</v>
      </c>
      <c r="C13" s="14">
        <v>89.85</v>
      </c>
    </row>
    <row r="14" spans="1:3">
      <c r="A14" s="13">
        <v>770</v>
      </c>
      <c r="B14" s="14">
        <v>86.72</v>
      </c>
      <c r="C14" s="14">
        <v>92.15</v>
      </c>
    </row>
    <row r="15" spans="1:3">
      <c r="A15" s="13">
        <v>759</v>
      </c>
      <c r="B15" s="14">
        <v>93.26</v>
      </c>
      <c r="C15" s="14">
        <v>88.81</v>
      </c>
    </row>
    <row r="16" spans="1:3">
      <c r="A16" s="13">
        <v>737</v>
      </c>
      <c r="B16" s="14">
        <v>85.23</v>
      </c>
      <c r="C16" s="14">
        <v>90.77</v>
      </c>
    </row>
    <row r="17" spans="1:3">
      <c r="A17" s="13">
        <v>704</v>
      </c>
      <c r="B17" s="14">
        <v>125.4</v>
      </c>
      <c r="C17" s="14">
        <v>85.43</v>
      </c>
    </row>
    <row r="18" spans="1:3">
      <c r="A18" s="13">
        <v>682</v>
      </c>
      <c r="B18" s="14">
        <v>102.44</v>
      </c>
      <c r="C18" s="14">
        <v>87.27</v>
      </c>
    </row>
    <row r="19" spans="1:3">
      <c r="A19" s="13">
        <v>627</v>
      </c>
      <c r="B19" s="14">
        <v>85.52</v>
      </c>
      <c r="C19" s="14">
        <v>91.35</v>
      </c>
    </row>
    <row r="20" spans="1:3">
      <c r="A20" s="13">
        <v>594</v>
      </c>
      <c r="B20" s="14">
        <v>98.314999999999998</v>
      </c>
      <c r="C20" s="14">
        <v>90.055000000000007</v>
      </c>
    </row>
    <row r="21" spans="1:3">
      <c r="A21" s="13">
        <v>561</v>
      </c>
      <c r="B21" s="14">
        <v>81.5</v>
      </c>
      <c r="C21" s="14">
        <v>91.03</v>
      </c>
    </row>
    <row r="22" spans="1:3">
      <c r="A22" s="13">
        <v>528</v>
      </c>
      <c r="B22" s="14">
        <v>84.11</v>
      </c>
      <c r="C22" s="14">
        <v>90.87</v>
      </c>
    </row>
    <row r="23" spans="1:3">
      <c r="A23" s="13">
        <v>495</v>
      </c>
      <c r="B23" s="14">
        <v>101.125</v>
      </c>
      <c r="C23" s="14">
        <v>86.48</v>
      </c>
    </row>
    <row r="24" spans="1:3">
      <c r="A24" s="13">
        <v>473</v>
      </c>
      <c r="B24" s="14">
        <v>66.16</v>
      </c>
      <c r="C24" s="14">
        <v>94.41</v>
      </c>
    </row>
    <row r="25" spans="1:3">
      <c r="A25" s="13">
        <v>462</v>
      </c>
      <c r="B25" s="14">
        <v>99.436666666666667</v>
      </c>
      <c r="C25" s="14">
        <v>87.666666666666671</v>
      </c>
    </row>
    <row r="26" spans="1:3">
      <c r="A26" s="13">
        <v>451</v>
      </c>
      <c r="B26" s="14">
        <v>96.284999999999997</v>
      </c>
      <c r="C26" s="14">
        <v>88.44</v>
      </c>
    </row>
    <row r="27" spans="1:3">
      <c r="A27" s="13">
        <v>429</v>
      </c>
      <c r="B27" s="14">
        <v>97.634999999999991</v>
      </c>
      <c r="C27" s="14">
        <v>90.53</v>
      </c>
    </row>
    <row r="28" spans="1:3">
      <c r="A28" s="13">
        <v>407</v>
      </c>
      <c r="B28" s="14">
        <v>117.67</v>
      </c>
      <c r="C28" s="14">
        <v>86.4</v>
      </c>
    </row>
    <row r="29" spans="1:3">
      <c r="A29" s="13">
        <v>396</v>
      </c>
      <c r="B29" s="14">
        <v>94.27</v>
      </c>
      <c r="C29" s="14">
        <v>90.51</v>
      </c>
    </row>
    <row r="30" spans="1:3">
      <c r="A30" s="13">
        <v>374</v>
      </c>
      <c r="B30" s="14">
        <v>95.763333333333335</v>
      </c>
      <c r="C30" s="14">
        <v>90.533333333333346</v>
      </c>
    </row>
    <row r="31" spans="1:3">
      <c r="A31" s="13">
        <v>363</v>
      </c>
      <c r="B31" s="14">
        <v>138.30000000000001</v>
      </c>
      <c r="C31" s="14">
        <v>77.41</v>
      </c>
    </row>
    <row r="32" spans="1:3">
      <c r="A32" s="13">
        <v>352</v>
      </c>
      <c r="B32" s="14">
        <v>161.41</v>
      </c>
      <c r="C32" s="14">
        <v>84.47</v>
      </c>
    </row>
    <row r="33" spans="1:3">
      <c r="A33" s="13">
        <v>341</v>
      </c>
      <c r="B33" s="14">
        <v>82.21</v>
      </c>
      <c r="C33" s="14">
        <v>91.796666666666667</v>
      </c>
    </row>
    <row r="34" spans="1:3">
      <c r="A34" s="13">
        <v>330</v>
      </c>
      <c r="B34" s="14">
        <v>75.64</v>
      </c>
      <c r="C34" s="14">
        <v>91.96</v>
      </c>
    </row>
    <row r="35" spans="1:3">
      <c r="A35" s="13">
        <v>308</v>
      </c>
      <c r="B35" s="14">
        <v>96.8</v>
      </c>
      <c r="C35" s="14">
        <v>89.07</v>
      </c>
    </row>
    <row r="36" spans="1:3">
      <c r="A36" s="13">
        <v>297</v>
      </c>
      <c r="B36" s="14">
        <v>101.53</v>
      </c>
      <c r="C36" s="14">
        <v>89.97</v>
      </c>
    </row>
    <row r="37" spans="1:3">
      <c r="A37" s="13">
        <v>286</v>
      </c>
      <c r="B37" s="14">
        <v>106.19999999999999</v>
      </c>
      <c r="C37" s="14">
        <v>87.677500000000009</v>
      </c>
    </row>
    <row r="38" spans="1:3">
      <c r="A38" s="13">
        <v>275</v>
      </c>
      <c r="B38" s="14">
        <v>84.48</v>
      </c>
      <c r="C38" s="14">
        <v>92.11</v>
      </c>
    </row>
    <row r="39" spans="1:3">
      <c r="A39" s="13">
        <v>264</v>
      </c>
      <c r="B39" s="14">
        <v>111.325</v>
      </c>
      <c r="C39" s="14">
        <v>87.592500000000001</v>
      </c>
    </row>
    <row r="40" spans="1:3">
      <c r="A40" s="13">
        <v>253</v>
      </c>
      <c r="B40" s="14">
        <v>128.94999999999999</v>
      </c>
      <c r="C40" s="14">
        <v>85.97999999999999</v>
      </c>
    </row>
    <row r="41" spans="1:3">
      <c r="A41" s="13">
        <v>242</v>
      </c>
      <c r="B41" s="14">
        <v>109.71</v>
      </c>
      <c r="C41" s="14">
        <v>87.182000000000002</v>
      </c>
    </row>
    <row r="42" spans="1:3">
      <c r="A42" s="13">
        <v>231</v>
      </c>
      <c r="B42" s="14">
        <v>112.15</v>
      </c>
      <c r="C42" s="14">
        <v>88.3</v>
      </c>
    </row>
    <row r="43" spans="1:3">
      <c r="A43" s="13">
        <v>220</v>
      </c>
      <c r="B43" s="14">
        <v>108.976</v>
      </c>
      <c r="C43" s="14">
        <v>87.85799999999999</v>
      </c>
    </row>
    <row r="44" spans="1:3">
      <c r="A44" s="13">
        <v>209</v>
      </c>
      <c r="B44" s="14">
        <v>125.2025</v>
      </c>
      <c r="C44" s="14">
        <v>85.91</v>
      </c>
    </row>
    <row r="45" spans="1:3">
      <c r="A45" s="13">
        <v>198</v>
      </c>
      <c r="B45" s="14">
        <v>122.16</v>
      </c>
      <c r="C45" s="14">
        <v>89.47</v>
      </c>
    </row>
    <row r="46" spans="1:3">
      <c r="A46" s="13">
        <v>187</v>
      </c>
      <c r="B46" s="14">
        <v>143.71</v>
      </c>
      <c r="C46" s="14">
        <v>86.01</v>
      </c>
    </row>
    <row r="47" spans="1:3">
      <c r="A47" s="13">
        <v>176</v>
      </c>
      <c r="B47" s="14">
        <v>95.112857142857138</v>
      </c>
      <c r="C47" s="14">
        <v>89.177142857142869</v>
      </c>
    </row>
    <row r="48" spans="1:3">
      <c r="A48" s="13">
        <v>165</v>
      </c>
      <c r="B48" s="14">
        <v>114.96428571428571</v>
      </c>
      <c r="C48" s="14">
        <v>84.621428571428552</v>
      </c>
    </row>
    <row r="49" spans="1:3">
      <c r="A49" s="13">
        <v>154</v>
      </c>
      <c r="B49" s="14">
        <v>85.555000000000007</v>
      </c>
      <c r="C49" s="14">
        <v>91.151666666666685</v>
      </c>
    </row>
    <row r="50" spans="1:3">
      <c r="A50" s="13">
        <v>143</v>
      </c>
      <c r="B50" s="14">
        <v>82.82</v>
      </c>
      <c r="C50" s="14">
        <v>90.45</v>
      </c>
    </row>
    <row r="51" spans="1:3">
      <c r="A51" s="13">
        <v>132</v>
      </c>
      <c r="B51" s="14">
        <v>109.41</v>
      </c>
      <c r="C51" s="14">
        <v>86.19</v>
      </c>
    </row>
    <row r="52" spans="1:3">
      <c r="A52" s="13">
        <v>121</v>
      </c>
      <c r="B52" s="14">
        <v>99</v>
      </c>
      <c r="C52" s="14">
        <v>88.715000000000003</v>
      </c>
    </row>
    <row r="53" spans="1:3">
      <c r="A53" s="13">
        <v>119</v>
      </c>
      <c r="B53" s="14">
        <v>139.18</v>
      </c>
      <c r="C53" s="14">
        <v>84.59</v>
      </c>
    </row>
    <row r="54" spans="1:3">
      <c r="A54" s="13">
        <v>110</v>
      </c>
      <c r="B54" s="14">
        <v>173.8</v>
      </c>
      <c r="C54" s="14">
        <v>84.924999999999997</v>
      </c>
    </row>
    <row r="55" spans="1:3">
      <c r="A55" s="13">
        <v>99</v>
      </c>
      <c r="B55" s="14">
        <v>122.79</v>
      </c>
      <c r="C55" s="14">
        <v>78.573333333333338</v>
      </c>
    </row>
    <row r="56" spans="1:3">
      <c r="A56" s="13">
        <v>88</v>
      </c>
      <c r="B56" s="14">
        <v>139.05000000000001</v>
      </c>
      <c r="C56" s="14">
        <v>84.27000000000001</v>
      </c>
    </row>
    <row r="57" spans="1:3">
      <c r="A57" s="13">
        <v>77</v>
      </c>
      <c r="B57" s="14">
        <v>112.58</v>
      </c>
      <c r="C57" s="14">
        <v>87.26</v>
      </c>
    </row>
    <row r="58" spans="1:3">
      <c r="A58" s="13">
        <v>66</v>
      </c>
      <c r="B58" s="14">
        <v>82.8125</v>
      </c>
      <c r="C58" s="14">
        <v>91.292500000000004</v>
      </c>
    </row>
    <row r="59" spans="1:3">
      <c r="A59" s="13">
        <v>55</v>
      </c>
      <c r="B59" s="14">
        <v>128.04999999999998</v>
      </c>
      <c r="C59" s="14">
        <v>85.23</v>
      </c>
    </row>
    <row r="60" spans="1:3">
      <c r="A60" s="13">
        <v>44</v>
      </c>
      <c r="B60" s="14">
        <v>166.43666666666667</v>
      </c>
      <c r="C60" s="14">
        <v>77.506666666666675</v>
      </c>
    </row>
    <row r="61" spans="1:3">
      <c r="A61" s="13">
        <v>33</v>
      </c>
      <c r="B61" s="14">
        <v>133.375</v>
      </c>
      <c r="C61" s="14">
        <v>85.51</v>
      </c>
    </row>
    <row r="62" spans="1:3">
      <c r="A62" s="13">
        <v>22</v>
      </c>
      <c r="B62" s="14">
        <v>229.505</v>
      </c>
      <c r="C62" s="14">
        <v>70.245000000000005</v>
      </c>
    </row>
    <row r="63" spans="1:3">
      <c r="A63" s="13">
        <v>11</v>
      </c>
      <c r="B63" s="14">
        <v>244.49285714285716</v>
      </c>
      <c r="C63" s="14">
        <v>69.124285714285719</v>
      </c>
    </row>
    <row r="64" spans="1:3">
      <c r="A64" s="13" t="s">
        <v>11</v>
      </c>
      <c r="B64" s="14">
        <v>118.03518248175183</v>
      </c>
      <c r="C64" s="14">
        <v>86.319416058394168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RR</vt:lpstr>
      <vt:lpstr>LASSO</vt:lpstr>
      <vt:lpstr>PCR</vt:lpstr>
      <vt:lpstr>RR_Raw</vt:lpstr>
      <vt:lpstr>LASSO_Raw</vt:lpstr>
      <vt:lpstr>PCR_Raw</vt:lpstr>
      <vt:lpstr>LASSO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mayukhab@student.ubc.ca</dc:creator>
  <cp:lastModifiedBy>mayukhab@student.ubc.ca</cp:lastModifiedBy>
  <dcterms:created xsi:type="dcterms:W3CDTF">2022-06-03T19:49:56Z</dcterms:created>
  <dcterms:modified xsi:type="dcterms:W3CDTF">2022-06-03T22:54:07Z</dcterms:modified>
</cp:coreProperties>
</file>