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here" sheetId="1" state="visible" r:id="rId1"/>
    <sheet name="Cheat shee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1F4E78"/>
      <sz val="12"/>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cellXfs>
  <cellStyles count="1">
    <cellStyle name="Normal" xfId="0" builtinId="0" hidden="0"/>
  </cellStyles>
  <dxfs count="1">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pane ySplit="2" topLeftCell="A3" activePane="bottomLeft" state="frozen"/>
      <selection pane="bottomLeft" activeCell="A1" sqref="A1"/>
    </sheetView>
  </sheetViews>
  <sheetFormatPr baseColWidth="8" defaultRowHeight="15"/>
  <cols>
    <col width="6" customWidth="1" min="1" max="1"/>
    <col hidden="1" width="14" customWidth="1" min="2" max="2"/>
    <col width="16" customWidth="1" min="3" max="3"/>
    <col width="7" customWidth="1" min="4" max="4"/>
    <col width="11" customWidth="1" min="5" max="5"/>
    <col width="18" customWidth="1" min="6" max="6"/>
    <col width="80" customWidth="1" min="7" max="7"/>
    <col width="10" customWidth="1" min="8" max="8"/>
    <col width="10" customWidth="1" min="9" max="9"/>
    <col width="22" customWidth="1" min="10" max="10"/>
    <col width="30" customWidth="1" min="11" max="11"/>
  </cols>
  <sheetData>
    <row r="1">
      <c r="A1" s="1" t="inlineStr">
        <is>
          <t>Labeling round 1: fill the 4 yellow columns. Progress:</t>
        </is>
      </c>
      <c r="B1" t="inlineStr"/>
      <c r="C1" t="inlineStr"/>
      <c r="D1" t="inlineStr"/>
      <c r="E1" t="inlineStr"/>
      <c r="F1" t="inlineStr"/>
      <c r="G1" s="2">
        <f>COUNTA(I3:I52)&amp;" / 50 labeled"</f>
        <v/>
      </c>
    </row>
    <row r="2">
      <c r="A2" s="3" t="inlineStr">
        <is>
          <t>item</t>
        </is>
      </c>
      <c r="B2" s="3" t="inlineStr">
        <is>
          <t>passage_id</t>
        </is>
      </c>
      <c r="C2" s="3" t="inlineStr">
        <is>
          <t>company</t>
        </is>
      </c>
      <c r="D2" s="3" t="inlineStr">
        <is>
          <t>form</t>
        </is>
      </c>
      <c r="E2" s="3" t="inlineStr">
        <is>
          <t>period</t>
        </is>
      </c>
      <c r="F2" s="3" t="inlineStr">
        <is>
          <t>section</t>
        </is>
      </c>
      <c r="G2" s="3" t="inlineStr">
        <is>
          <t>passage</t>
        </is>
      </c>
      <c r="H2" s="3" t="inlineStr">
        <is>
          <t>about_ai</t>
        </is>
      </c>
      <c r="I2" s="3" t="inlineStr">
        <is>
          <t>evidence</t>
        </is>
      </c>
      <c r="J2" s="3" t="inlineStr">
        <is>
          <t>scenarios</t>
        </is>
      </c>
      <c r="K2" s="3" t="inlineStr">
        <is>
          <t>note</t>
        </is>
      </c>
    </row>
    <row r="3" ht="45" customHeight="1">
      <c r="A3" s="4" t="n">
        <v>1</v>
      </c>
      <c r="B3" s="4" t="inlineStr">
        <is>
          <t>C_2025-03-31_10-Q_00095</t>
        </is>
      </c>
      <c r="C3" s="4" t="inlineStr">
        <is>
          <t>Citigroup</t>
        </is>
      </c>
      <c r="D3" s="4" t="inlineStr">
        <is>
          <t>10-Q</t>
        </is>
      </c>
      <c r="E3" s="4" t="inlineStr">
        <is>
          <t>2025-03-31</t>
        </is>
      </c>
      <c r="F3" s="4" t="inlineStr">
        <is>
          <t>MANAGEMENT’S DISCUSSION AND ANALYSIS OF FINANCIAL CONDITION</t>
        </is>
      </c>
      <c r="G3" s="4" t="inlineStr">
        <is>
          <t>◦ Logged 385,000 utilizations of two enterprise-wide tools (document intelligence and virtual assistant) ◦ Completed approximately 220,000 automated code reviews in the Generative AI developer tool, considerably increasing coding capacity</t>
        </is>
      </c>
      <c r="H3" s="5" t="inlineStr"/>
      <c r="I3" s="5" t="inlineStr"/>
      <c r="J3" s="5" t="inlineStr"/>
      <c r="K3" s="5" t="inlineStr"/>
    </row>
    <row r="4" ht="300" customHeight="1">
      <c r="A4" s="4" t="n">
        <v>2</v>
      </c>
      <c r="B4" s="4" t="inlineStr">
        <is>
          <t>WFC_2025-12-31_10-K_01394</t>
        </is>
      </c>
      <c r="C4" s="4" t="inlineStr">
        <is>
          <t>Wells Fargo</t>
        </is>
      </c>
      <c r="D4" s="4" t="inlineStr">
        <is>
          <t>10-K</t>
        </is>
      </c>
      <c r="E4" s="4" t="inlineStr">
        <is>
          <t>2025-12-31</t>
        </is>
      </c>
      <c r="F4" s="4" t="inlineStr">
        <is>
          <t>Risk Factors (continued)</t>
        </is>
      </c>
      <c r="G4" s="4" t="inlineStr">
        <is>
          <t>Our ability to attract and retain qualified employees is critical to the success of our business and failure to do so could adversely affect our business performance, competitive position and future prospects. The success of Wells Fargo is heavily dependent on the talents and efforts of our employees, including our senior leaders, and in many areas of our business, including commercial banking, brokerage, investment advisory, capital markets, risk management, and technology, the competition for highly qualified personnel is intense. We also seek to retain a pipeline of employees to provide continuity of succession for our senior leadership positions. In order to attract and retain highly qualified employees, we must provide competitive compensation, benefits and work arrangements, and effectively manage employee performance and development. Furthermore, to the extent our regulators impose restrictions on our compensation practices, our ability to attract and retain these qualified employees may be adversely affected, especially if our competitors are not subject to the same restrictions. Moreover, advances in technology, including automation and AI, could continue to require additional training of employees and lead to increased competition for candidates with advanced technological skills. Similarly, union organizing activity, some of which has been successful, could continue to increase our operational complexity and costs. In addition, our response to this activity could be perceived negatively and harm our reputation and business, subject us to legal actions, or adversely affect our ability to attract and retain qualified employees. If we are unable to continue to attract and retain qualified employees, including successors for senior leadership positions, our business performance, competitive position and future prospects may be adversely affected.</t>
        </is>
      </c>
      <c r="H4" s="5" t="inlineStr"/>
      <c r="I4" s="5" t="inlineStr"/>
      <c r="J4" s="5" t="inlineStr"/>
      <c r="K4" s="5" t="inlineStr"/>
    </row>
    <row r="5" ht="120" customHeight="1">
      <c r="A5" s="4" t="n">
        <v>3</v>
      </c>
      <c r="B5" s="4" t="inlineStr">
        <is>
          <t>COF_2025-12-31_10-K_00197</t>
        </is>
      </c>
      <c r="C5" s="4" t="inlineStr">
        <is>
          <t>Capital One</t>
        </is>
      </c>
      <c r="D5" s="4" t="inlineStr">
        <is>
          <t>10-K</t>
        </is>
      </c>
      <c r="E5" s="4" t="inlineStr">
        <is>
          <t>2025-12-31</t>
        </is>
      </c>
      <c r="F5" s="4" t="inlineStr">
        <is>
          <t>Technology/Systems</t>
        </is>
      </c>
      <c r="G5" s="4" t="inlineStr">
        <is>
          <t>We leverage information and technology to achieve our business objectives and to develop and deliver products and services. A key part of our strategic focus is the development and use of efficient, flexible computer and operational systems, such as cloud or artificial intelligence (“AI”) technologies. We believe that the continued adoption, development and integration of these technologies is an important part of our efforts to reduce costs, improve quality and security and provide faster, more flexible technology services. Consequently, we frequently consider our capabilities and develop or acquire systems, processes and competencies to meet our business requirements or objectives.</t>
        </is>
      </c>
      <c r="H5" s="5" t="inlineStr"/>
      <c r="I5" s="5" t="inlineStr"/>
      <c r="J5" s="5" t="inlineStr"/>
      <c r="K5" s="5" t="inlineStr"/>
    </row>
    <row r="6" ht="45" customHeight="1">
      <c r="A6" s="4" t="n">
        <v>4</v>
      </c>
      <c r="B6" s="4" t="inlineStr">
        <is>
          <t>C_2025-03-31_10-Q_00096</t>
        </is>
      </c>
      <c r="C6" s="4" t="inlineStr">
        <is>
          <t>Citigroup</t>
        </is>
      </c>
      <c r="D6" s="4" t="inlineStr">
        <is>
          <t>10-Q</t>
        </is>
      </c>
      <c r="E6" s="4" t="inlineStr">
        <is>
          <t>2025-03-31</t>
        </is>
      </c>
      <c r="F6" s="4" t="inlineStr">
        <is>
          <t>MANAGEMENT’S DISCUSSION AND ANALYSIS OF FINANCIAL CONDITION</t>
        </is>
      </c>
      <c r="G6" s="4" t="inlineStr">
        <is>
          <t>◦ Launched Agent Assist, Citi’s first USPB Generative AI customer service tool • Automating high-priority manual reconciliations, supporting Services , Markets and Banking operations, generating efficiencies and improving risk management capabilities</t>
        </is>
      </c>
      <c r="H6" s="5" t="inlineStr"/>
      <c r="I6" s="5" t="inlineStr"/>
      <c r="J6" s="5" t="inlineStr"/>
      <c r="K6" s="5" t="inlineStr"/>
    </row>
    <row r="7" ht="75" customHeight="1">
      <c r="A7" s="4" t="n">
        <v>5</v>
      </c>
      <c r="B7" s="4" t="inlineStr">
        <is>
          <t>C_2025-12-31_10-K_00831</t>
        </is>
      </c>
      <c r="C7" s="4" t="inlineStr">
        <is>
          <t>Citigroup</t>
        </is>
      </c>
      <c r="D7" s="4" t="inlineStr">
        <is>
          <t>10-K</t>
        </is>
      </c>
      <c r="E7" s="4" t="inlineStr">
        <is>
          <t>2025-12-31</t>
        </is>
      </c>
      <c r="F7" s="4" t="inlineStr">
        <is>
          <t>Cybersecurity Risk</t>
        </is>
      </c>
      <c r="G7" s="4" t="inlineStr">
        <is>
          <t>• Technology Committee provides oversight of Citigroup’s technology strategy, operating model, architecture and technology-based risk management (including cyber security), technology resource and talent planning, and technology third-party management policies. Its responsibilities include reviewing and assessing significant technology investments and expenditures, overseeing and reviewing information from management regarding Citi’s approach to Generative AI and reviewing reports on technology and data quality-related matters.</t>
        </is>
      </c>
      <c r="H7" s="5" t="inlineStr"/>
      <c r="I7" s="5" t="inlineStr"/>
      <c r="J7" s="5" t="inlineStr"/>
      <c r="K7" s="5" t="inlineStr"/>
    </row>
    <row r="8" ht="195" customHeight="1">
      <c r="A8" s="4" t="n">
        <v>6</v>
      </c>
      <c r="B8" s="4" t="inlineStr">
        <is>
          <t>BAC_2024-12-31_10-K_00263</t>
        </is>
      </c>
      <c r="C8" s="4" t="inlineStr">
        <is>
          <t>Bank of America</t>
        </is>
      </c>
      <c r="D8" s="4" t="inlineStr">
        <is>
          <t>10-K</t>
        </is>
      </c>
      <c r="E8" s="4" t="inlineStr">
        <is>
          <t>2024-12-31</t>
        </is>
      </c>
      <c r="F8" s="4" t="inlineStr">
        <is>
          <t>Item 1A. Risk Factors</t>
        </is>
      </c>
      <c r="G8" s="4" t="inlineStr">
        <is>
          <t>We are subject to complex and evolving LRRs and interpretations, including regarding fair lending activity, UDAAP, electronic funds transfers, know-your-customer requirements, data protection and privacy (including the GDPR and the CCPA), cross-border data movement and data localization, cybersecurity, the use and development of AI, data and technology and other matters, as well as evolving and expansive interpretations of these LRRs. Principles concerning the appropriate scope of consumer and commercial privacy vary considerably across jurisdictions, and regulatory and public expectations regarding the definition and scope of consumer and commercial privacy and data protection remains fluid. These laws may be interpreted and applied by various jurisdictions inconsistent with our current or future practices, or with one another. If personal, confidential or proprietary information of clients in our possession, or in the possession of third parties or financial data aggregators, is mishandled, misused or mismanaged, or if we do not timely or adequately address such information, we may face regulatory, legal and operational risks, which could adversely affect our reputation, financial condition and results of operations.</t>
        </is>
      </c>
      <c r="H8" s="5" t="inlineStr"/>
      <c r="I8" s="5" t="inlineStr"/>
      <c r="J8" s="5" t="inlineStr"/>
      <c r="K8" s="5" t="inlineStr"/>
    </row>
    <row r="9" ht="180" customHeight="1">
      <c r="A9" s="4" t="n">
        <v>7</v>
      </c>
      <c r="B9" s="4" t="inlineStr">
        <is>
          <t>COF_2025-12-31_10-K_00370</t>
        </is>
      </c>
      <c r="C9" s="4" t="inlineStr">
        <is>
          <t>Capital One</t>
        </is>
      </c>
      <c r="D9" s="4" t="inlineStr">
        <is>
          <t>10-K</t>
        </is>
      </c>
      <c r="E9" s="4" t="inlineStr">
        <is>
          <t>2025-12-31</t>
        </is>
      </c>
      <c r="F9" s="4" t="inlineStr">
        <is>
          <t>Operational Risk</t>
        </is>
      </c>
      <c r="G9" s="4" t="inlineStr">
        <is>
          <t>We rely on quantitative models and, in some cases, the use of AI. We also rely on our ability to manage and aggregate data in an accurate and timely manner, to assess and manage our various risk exposures, to create estimates and forecasts, and to manage compliance with regulatory capital requirements. In particular, we use models and AI in certain processes and may expand our use of AI in additional processes in the future. Some examples may include determining the pricing of products, identifying potentially fraudulent transactions, grading loans, extending credit, measuring market and interest rate risks, predicting deposit levels or loan losses, assessing capital adequacy, estimating the value of financial instruments and balance sheet items, software development, personalizing customer experiences and other operational functions. We continue to invest in building new capabilities that use new AI technologies, such as generative AI, and we expect our use of these technologies to increase over time.</t>
        </is>
      </c>
      <c r="H9" s="5" t="inlineStr"/>
      <c r="I9" s="5" t="inlineStr"/>
      <c r="J9" s="5" t="inlineStr"/>
      <c r="K9" s="5" t="inlineStr"/>
    </row>
    <row r="10" ht="165" customHeight="1">
      <c r="A10" s="4" t="n">
        <v>8</v>
      </c>
      <c r="B10" s="4" t="inlineStr">
        <is>
          <t>SCHW_2025-12-31_10-K_00551</t>
        </is>
      </c>
      <c r="C10" s="4" t="inlineStr">
        <is>
          <t>Charles Schwab</t>
        </is>
      </c>
      <c r="D10" s="4" t="inlineStr">
        <is>
          <t>10-K</t>
        </is>
      </c>
      <c r="E10" s="4" t="inlineStr">
        <is>
          <t>2025-12-31</t>
        </is>
      </c>
      <c r="F10" s="4" t="inlineStr">
        <is>
          <t>Operational Risk</t>
        </is>
      </c>
      <c r="G10" s="4" t="inlineStr">
        <is>
          <t>Model risk is the potential for adverse consequences from decisions based on incorrect or misused model outputs and reports. Model uses at Schwab include, but are not limited to, calculating capital requirements for hypothetical stressful environments, estimating interest and credit risk for loans and other balance sheet assets, identifying and preventing fraud and other financial crimes, and providing guidance in the management of client portfolios. Schwab manages model risk, including use of artificial intelligence, through use of policies, standards, and controls which evaluate the conceptual and technical soundness of models used by the Company. Prior to the use of any artificial intelligence, we employ procedures which require cross-functional review from applicable oversight functions. We maintain a model inventory that includes a distinct record and risk rating for each model, and we conduct independent validations, annual reviews, and performance monitoring of the Company’s models.</t>
        </is>
      </c>
      <c r="H10" s="5" t="inlineStr"/>
      <c r="I10" s="5" t="inlineStr"/>
      <c r="J10" s="5" t="inlineStr"/>
      <c r="K10" s="5" t="inlineStr"/>
    </row>
    <row r="11" ht="45" customHeight="1">
      <c r="A11" s="4" t="n">
        <v>9</v>
      </c>
      <c r="B11" s="4" t="inlineStr">
        <is>
          <t>C_2025-12-31_10-K_00131</t>
        </is>
      </c>
      <c r="C11" s="4" t="inlineStr">
        <is>
          <t>Citigroup</t>
        </is>
      </c>
      <c r="D11" s="4" t="inlineStr">
        <is>
          <t>10-K</t>
        </is>
      </c>
      <c r="E11" s="4" t="inlineStr">
        <is>
          <t>2025-12-31</t>
        </is>
      </c>
      <c r="F11" s="4" t="inlineStr">
        <is>
          <t>MANAGEMENT’S DISCUSSION AND ANALYSIS OF FINANCIAL CONDITION</t>
        </is>
      </c>
      <c r="G11" s="4" t="inlineStr">
        <is>
          <t>• applied technology solutions leveraging AI to support governance of data reported in key regulatory reports • completed onboarding of wholesale and retail contractual data to two strategic data platforms with built-in controls for accuracy, completeness and timeliness</t>
        </is>
      </c>
      <c r="H11" s="5" t="inlineStr"/>
      <c r="I11" s="5" t="inlineStr"/>
      <c r="J11" s="5" t="inlineStr"/>
      <c r="K11" s="5" t="inlineStr"/>
    </row>
    <row r="12" ht="135" customHeight="1">
      <c r="A12" s="4" t="n">
        <v>10</v>
      </c>
      <c r="B12" s="4" t="inlineStr">
        <is>
          <t>C_2025-12-31_10-K_00696</t>
        </is>
      </c>
      <c r="C12" s="4" t="inlineStr">
        <is>
          <t>Citigroup</t>
        </is>
      </c>
      <c r="D12" s="4" t="inlineStr">
        <is>
          <t>10-K</t>
        </is>
      </c>
      <c r="E12" s="4" t="inlineStr">
        <is>
          <t>2025-12-31</t>
        </is>
      </c>
      <c r="F12" s="4" t="inlineStr">
        <is>
          <t>OPERATIONAL RISKS</t>
        </is>
      </c>
      <c r="G12" s="4" t="inlineStr">
        <is>
          <t>The increasing use of cloud and new and emerging technologies (such as AI and digital assets), as well as connectivity solutions to facilitate remote working for Citi’s employees, all increase Citi’s exposure to cybersecurity risks. Citi is also susceptible to cyberattacks given, among other factors, its size and scale, high-profile brand, global footprint and prominent role in the financial system. Additionally, Citi continues to operate in multiple jurisdictions in the midst of geopolitical unrest or uncertainties, including, among others, those affected by the Russia–Ukraine war and the conflicts in the Middle East, which could expose Citi to heightened risk of insider threat, cyber threats from nation-state actors, hacktivism or other cyber incidents.</t>
        </is>
      </c>
      <c r="H12" s="5" t="inlineStr"/>
      <c r="I12" s="5" t="inlineStr"/>
      <c r="J12" s="5" t="inlineStr"/>
      <c r="K12" s="5" t="inlineStr"/>
    </row>
    <row r="13" ht="105" customHeight="1">
      <c r="A13" s="4" t="n">
        <v>11</v>
      </c>
      <c r="B13" s="4" t="inlineStr">
        <is>
          <t>JPM_2025-12-31_10-K_00150</t>
        </is>
      </c>
      <c r="C13" s="4" t="inlineStr">
        <is>
          <t>JPMorgan Chase</t>
        </is>
      </c>
      <c r="D13" s="4" t="inlineStr">
        <is>
          <t>10-K</t>
        </is>
      </c>
      <c r="E13" s="4" t="inlineStr">
        <is>
          <t>2025-12-31</t>
        </is>
      </c>
      <c r="F13" s="4" t="inlineStr">
        <is>
          <t>Human capital</t>
        </is>
      </c>
      <c r="G13" s="4" t="inlineStr">
        <is>
          <t>Developing employees JPMorganChase supports the professional development and career growth of its employees. The Firm offers voluntary training programs and educational resources to all employees covering a broad variety of topics such as leadership and management, artificial intelligence, data literacy and operational and professional skills. Leadership Edge, the Firm’s global leadership and management development center of excellence, is focused on creating one Firmwide leadership culture. In addition, the Firm requires that its employees, including new hires, complete a training curriculum that covers, among other topics, information concerning Firm policies and standards.</t>
        </is>
      </c>
      <c r="H13" s="5" t="inlineStr"/>
      <c r="I13" s="5" t="inlineStr"/>
      <c r="J13" s="5" t="inlineStr"/>
      <c r="K13" s="5" t="inlineStr"/>
    </row>
    <row r="14" ht="165" customHeight="1">
      <c r="A14" s="4" t="n">
        <v>12</v>
      </c>
      <c r="B14" s="4" t="inlineStr">
        <is>
          <t>COF_2025-06-30_10-Q_01637</t>
        </is>
      </c>
      <c r="C14" s="4" t="inlineStr">
        <is>
          <t>Capital One</t>
        </is>
      </c>
      <c r="D14" s="4" t="inlineStr">
        <is>
          <t>10-Q</t>
        </is>
      </c>
      <c r="E14" s="4" t="inlineStr">
        <is>
          <t>2025-06-30</t>
        </is>
      </c>
      <c r="F14" s="4" t="inlineStr">
        <is>
          <t>Operational Risk</t>
        </is>
      </c>
      <c r="G14" s="4" t="inlineStr">
        <is>
          <t>In addition, if we are unable to maintain sufficient network functionality to be competitive with other networks, or if our competitors develop better data security solutions or more innovative products and services than we do, our ability to retain and attract Network Partners and maintain or increase the revenues generated by the Global Payment Network or our proprietary card-issuing businesses could be materially and adversely affected. Our competitive position could also be affected if we are unable to deploy, in a cost effective and competitive manner, technology such as generative AI. Additionally, competitors may develop ancillary products, which as a consequence of the competitors’ size and scale, we may be forced to use. Such developments could adversely affect our business, as those competitors may be better positioned to absorb the costs of such data security solutions over higher volumes or a larger customer base.</t>
        </is>
      </c>
      <c r="H14" s="5" t="inlineStr"/>
      <c r="I14" s="5" t="inlineStr"/>
      <c r="J14" s="5" t="inlineStr"/>
      <c r="K14" s="5" t="inlineStr"/>
    </row>
    <row r="15" ht="120" customHeight="1">
      <c r="A15" s="4" t="n">
        <v>13</v>
      </c>
      <c r="B15" s="4" t="inlineStr">
        <is>
          <t>BAC_2024-12-31_10-K_00275</t>
        </is>
      </c>
      <c r="C15" s="4" t="inlineStr">
        <is>
          <t>Bank of America</t>
        </is>
      </c>
      <c r="D15" s="4" t="inlineStr">
        <is>
          <t>10-K</t>
        </is>
      </c>
      <c r="E15" s="4" t="inlineStr">
        <is>
          <t>2024-12-31</t>
        </is>
      </c>
      <c r="F15" s="4" t="inlineStr">
        <is>
          <t>Item 1A. Risk Factors</t>
        </is>
      </c>
      <c r="G15" s="4" t="inlineStr">
        <is>
          <t>We use models enterprise-wide, including to forecast losses, project revenue and expenses, assess and control our operations and financial condition, assist in capital planning, manage liquidity and measure, forecast and assess capital and liquidity requirements for credit, market, operational and strategic risks. Under our Enterprise Model Risk Policy, Model Risk Management is required to perform end-to-end model oversight, including independent validation before initial use, implementation monitoring, ongoing monitoring reviews through outcomes analysis and benchmarking, and periodic revalidation. However, models are subject to inherent limitations from simplifying assumptions, uncertainty regarding economic and financial outcomes, and emerging risks, including from applications that rely on AI.</t>
        </is>
      </c>
      <c r="H15" s="5" t="inlineStr"/>
      <c r="I15" s="5" t="inlineStr"/>
      <c r="J15" s="5" t="inlineStr"/>
      <c r="K15" s="5" t="inlineStr"/>
    </row>
    <row r="16" ht="150" customHeight="1">
      <c r="A16" s="4" t="n">
        <v>14</v>
      </c>
      <c r="B16" s="4" t="inlineStr">
        <is>
          <t>COF_2025-06-30_10-Q_01555</t>
        </is>
      </c>
      <c r="C16" s="4" t="inlineStr">
        <is>
          <t>Capital One</t>
        </is>
      </c>
      <c r="D16" s="4" t="inlineStr">
        <is>
          <t>10-Q</t>
        </is>
      </c>
      <c r="E16" s="4" t="inlineStr">
        <is>
          <t>2025-06-30</t>
        </is>
      </c>
      <c r="F16" s="4" t="inlineStr">
        <is>
          <t>Item 1A. Risk Factors</t>
        </is>
      </c>
      <c r="G16" s="4" t="inlineStr">
        <is>
          <t>• Incorrect Estimates of Expected Credit Losses : The credit quality of our loan portfolios can have a significant impact on our earnings. We allow for and reserve against credit risks based on our assessment of expected credit losses in our loan portfolios. This process, which is critical to our financial condition and results of operations, requires complex judgments, including forecasts of economic conditions. We may underestimate our expected credit losses and fail to hold an allowance for credit losses sufficient to account for these credit losses. Incorrect assumptions could lead to material underestimations of expected credit losses and an inadequate allowance for credit losses. See “ We face risks resulting from the extensive use of models and data, as well as from our evolving use of AI. ”</t>
        </is>
      </c>
      <c r="H16" s="5" t="inlineStr"/>
      <c r="I16" s="5" t="inlineStr"/>
      <c r="J16" s="5" t="inlineStr"/>
      <c r="K16" s="5" t="inlineStr"/>
    </row>
    <row r="17" ht="180" customHeight="1">
      <c r="A17" s="4" t="n">
        <v>15</v>
      </c>
      <c r="B17" s="4" t="inlineStr">
        <is>
          <t>WFC_2025-12-31_10-K_01363</t>
        </is>
      </c>
      <c r="C17" s="4" t="inlineStr">
        <is>
          <t>Wells Fargo</t>
        </is>
      </c>
      <c r="D17" s="4" t="inlineStr">
        <is>
          <t>10-K</t>
        </is>
      </c>
      <c r="E17" s="4" t="inlineStr">
        <is>
          <t>2025-12-31</t>
        </is>
      </c>
      <c r="F17" s="4" t="inlineStr">
        <is>
          <t>Risk Factors (continued)</t>
        </is>
      </c>
      <c r="G17" s="4" t="inlineStr">
        <is>
          <t>We also use AI to help improve efficiency and further inform or automate certain business decisions, operations, and risk management practices, as well as to enhance our models and data management activities, and to improve our customer service. However, there is no assurance that AI will appropriately or sufficiently replicate certain outcomes or human assessment or accurately predict future events or exposures. For example, the algorithms or datasets underlying our AI may be inaccurate or include other weaknesses that could result in incorrect, deficient or biased data outputs or other unintended consequences. In addition, the complexity and limited transparency of certain AI models can make it challenging to understand why they are generating particular outputs. Accordingly, even though we may have controls, our use of AI could result in ineffective business decisions, operations, risk management practices, or customer service, legal or regulatory proceedings, reputational harm, or other adverse effects on our business or financial results.</t>
        </is>
      </c>
      <c r="H17" s="5" t="inlineStr"/>
      <c r="I17" s="5" t="inlineStr"/>
      <c r="J17" s="5" t="inlineStr"/>
      <c r="K17" s="5" t="inlineStr"/>
    </row>
    <row r="18" ht="60" customHeight="1">
      <c r="A18" s="4" t="n">
        <v>16</v>
      </c>
      <c r="B18" s="4" t="inlineStr">
        <is>
          <t>C_2025-09-30_10-Q_00111</t>
        </is>
      </c>
      <c r="C18" s="4" t="inlineStr">
        <is>
          <t>Citigroup</t>
        </is>
      </c>
      <c r="D18" s="4" t="inlineStr">
        <is>
          <t>10-Q</t>
        </is>
      </c>
      <c r="E18" s="4" t="inlineStr">
        <is>
          <t>2025-09-30</t>
        </is>
      </c>
      <c r="F18" s="4" t="inlineStr">
        <is>
          <t>MANAGEMENT’S DISCUSSION AND ANALYSIS OF FINANCIAL CONDITION</t>
        </is>
      </c>
      <c r="G18" s="4" t="inlineStr">
        <is>
          <t>• Expanded the adoption of Generative AI tools with the rollout of new features that enable faster and easier access and increase overall productivity ◦ Adoption continues to accelerate, with approximately 7 million utilizations of Citi’s two enterprise-wide tools year-to-date (approximately three times increase versus previous quarter)</t>
        </is>
      </c>
      <c r="H18" s="5" t="inlineStr"/>
      <c r="I18" s="5" t="inlineStr"/>
      <c r="J18" s="5" t="inlineStr"/>
      <c r="K18" s="5" t="inlineStr"/>
    </row>
    <row r="19" ht="60" customHeight="1">
      <c r="A19" s="4" t="n">
        <v>17</v>
      </c>
      <c r="B19" s="4" t="inlineStr">
        <is>
          <t>C_2025-12-31_10-K_00727</t>
        </is>
      </c>
      <c r="C19" s="4" t="inlineStr">
        <is>
          <t>Citigroup</t>
        </is>
      </c>
      <c r="D19" s="4" t="inlineStr">
        <is>
          <t>10-K</t>
        </is>
      </c>
      <c r="E19" s="4" t="inlineStr">
        <is>
          <t>2025-12-31</t>
        </is>
      </c>
      <c r="F19" s="4" t="inlineStr">
        <is>
          <t>OPERATIONAL RISKS</t>
        </is>
      </c>
      <c r="G19" s="4" t="inlineStr">
        <is>
          <t>Citi is also a member of various central clearing counterparties and could incur financial losses as a result of defaults by other clearing members due to the requirements of clearing members to share losses. Additionally, systemic risks, including from leveraged finance, non-bank financial institutions, private credit and AI, could increase Citi’s credit costs.</t>
        </is>
      </c>
      <c r="H19" s="5" t="inlineStr"/>
      <c r="I19" s="5" t="inlineStr"/>
      <c r="J19" s="5" t="inlineStr"/>
      <c r="K19" s="5" t="inlineStr"/>
    </row>
    <row r="20" ht="30" customHeight="1">
      <c r="A20" s="4" t="n">
        <v>18</v>
      </c>
      <c r="B20" s="4" t="inlineStr">
        <is>
          <t>C_2025-09-30_10-Q_00112</t>
        </is>
      </c>
      <c r="C20" s="4" t="inlineStr">
        <is>
          <t>Citigroup</t>
        </is>
      </c>
      <c r="D20" s="4" t="inlineStr">
        <is>
          <t>10-Q</t>
        </is>
      </c>
      <c r="E20" s="4" t="inlineStr">
        <is>
          <t>2025-09-30</t>
        </is>
      </c>
      <c r="F20" s="4" t="inlineStr">
        <is>
          <t>MANAGEMENT’S DISCUSSION AND ANALYSIS OF FINANCIAL CONDITION</t>
        </is>
      </c>
      <c r="G20" s="4" t="inlineStr">
        <is>
          <t>◦ Approximately 1 million automated code reviews completed by Citi’s Generative AI tools year-to-date, saving approximately 100,000 hours per week across Citi’s developer population RECENT DEVELOPMENTS</t>
        </is>
      </c>
      <c r="H20" s="5" t="inlineStr"/>
      <c r="I20" s="5" t="inlineStr"/>
      <c r="J20" s="5" t="inlineStr"/>
      <c r="K20" s="5" t="inlineStr"/>
    </row>
    <row r="21" ht="105" customHeight="1">
      <c r="A21" s="4" t="n">
        <v>19</v>
      </c>
      <c r="B21" s="4" t="inlineStr">
        <is>
          <t>JPM_2025-12-31_10-K_02018</t>
        </is>
      </c>
      <c r="C21" s="4" t="inlineStr">
        <is>
          <t>JPMorgan Chase</t>
        </is>
      </c>
      <c r="D21" s="4" t="inlineStr">
        <is>
          <t>10-K</t>
        </is>
      </c>
      <c r="E21" s="4" t="inlineStr">
        <is>
          <t>2025-12-31</t>
        </is>
      </c>
      <c r="F21" s="4" t="inlineStr">
        <is>
          <t>Cybersecurity risk is the risk of harm or loss resulting from misuse or abuse of</t>
        </is>
      </c>
      <c r="G21" s="4" t="inlineStr">
        <is>
          <t>The Firm has experienced, and expects that it will continue to experience, a higher volume and complexity of cyber attacks against the backdrop of heightened geopolitical tensions and emerging technologies that can be leveraged by attackers, including artificial intelligence. The Firm has implemented measures and controls reasonably designed to address this evolving environment, including enhanced threat monitoring. In addition, the Firm continues to review and enhance its capabilities to address associated risks, such as those relating to the management of administrative access to systems.</t>
        </is>
      </c>
      <c r="H21" s="5" t="inlineStr"/>
      <c r="I21" s="5" t="inlineStr"/>
      <c r="J21" s="5" t="inlineStr"/>
      <c r="K21" s="5" t="inlineStr"/>
    </row>
    <row r="22" ht="90" customHeight="1">
      <c r="A22" s="4" t="n">
        <v>20</v>
      </c>
      <c r="B22" s="4" t="inlineStr">
        <is>
          <t>JPM_2024-12-31_10-K_00432</t>
        </is>
      </c>
      <c r="C22" s="4" t="inlineStr">
        <is>
          <t>JPMorgan Chase</t>
        </is>
      </c>
      <c r="D22" s="4" t="inlineStr">
        <is>
          <t>10-K</t>
        </is>
      </c>
      <c r="E22" s="4" t="inlineStr">
        <is>
          <t>2024-12-31</t>
        </is>
      </c>
      <c r="F22" s="4" t="inlineStr">
        <is>
          <t>Item 1A. Risk Factors.</t>
        </is>
      </c>
      <c r="G22" s="4" t="inlineStr">
        <is>
          <t>The increasing sophistication of artificial intelligence technologies poses a greater risk of identity fraud, as malicious actors may exploit artificial intelligence to create convincing false identities or manipulate verification processes. This challenge necessitates ongoing enhancements to client verification systems and security protocols to prevent unauthorized access and protect sensitive client information. Failure to manage these risks or to implement effective countermeasures could lead to unauthorized transactions, financial losses, reputational damage and increased regulatory scrutiny.</t>
        </is>
      </c>
      <c r="H22" s="5" t="inlineStr"/>
      <c r="I22" s="5" t="inlineStr"/>
      <c r="J22" s="5" t="inlineStr"/>
      <c r="K22" s="5" t="inlineStr"/>
    </row>
    <row r="23" ht="30" customHeight="1">
      <c r="A23" s="4" t="n">
        <v>21</v>
      </c>
      <c r="B23" s="4" t="inlineStr">
        <is>
          <t>WFC_2025-12-31_10-K_00176</t>
        </is>
      </c>
      <c r="C23" s="4" t="inlineStr">
        <is>
          <t>Wells Fargo</t>
        </is>
      </c>
      <c r="D23" s="4" t="inlineStr">
        <is>
          <t>10-K</t>
        </is>
      </c>
      <c r="E23" s="4" t="inlineStr">
        <is>
          <t>2025-12-31</t>
        </is>
      </c>
      <c r="F23" s="4" t="inlineStr">
        <is>
          <t>MANAGEMENT’S DISCUSSION AND ANALYSIS OF FINANCIAL CONDITION AND RESULTS OF OPERA</t>
        </is>
      </c>
      <c r="G23" s="4" t="inlineStr">
        <is>
          <t>Saul Van Beurden (age 56) Senior Executive Vice President, Co-CEO of Consumer Banking and Lending, and Head of Artificial Intelligence since November 2025;</t>
        </is>
      </c>
      <c r="H23" s="5" t="inlineStr"/>
      <c r="I23" s="5" t="inlineStr"/>
      <c r="J23" s="5" t="inlineStr"/>
      <c r="K23" s="5" t="inlineStr"/>
    </row>
    <row r="24" ht="30" customHeight="1">
      <c r="A24" s="4" t="n">
        <v>22</v>
      </c>
      <c r="B24" s="4" t="inlineStr">
        <is>
          <t>SCHW_2026-03-31_10-Q_00047</t>
        </is>
      </c>
      <c r="C24" s="4" t="inlineStr">
        <is>
          <t>Charles Schwab</t>
        </is>
      </c>
      <c r="D24" s="4" t="inlineStr">
        <is>
          <t>10-Q</t>
        </is>
      </c>
      <c r="E24" s="4" t="inlineStr">
        <is>
          <t>2026-03-31</t>
        </is>
      </c>
      <c r="F24" s="4" t="inlineStr">
        <is>
          <t>FORWARD-LOOKING STATEMENTS</t>
        </is>
      </c>
      <c r="G24" s="4" t="inlineStr">
        <is>
          <t>• The Company’s development and deployment of artificial intelligence capabilities;</t>
        </is>
      </c>
      <c r="H24" s="5" t="inlineStr"/>
      <c r="I24" s="5" t="inlineStr"/>
      <c r="J24" s="5" t="inlineStr"/>
      <c r="K24" s="5" t="inlineStr"/>
    </row>
    <row r="25" ht="150" customHeight="1">
      <c r="A25" s="4" t="n">
        <v>23</v>
      </c>
      <c r="B25" s="4" t="inlineStr">
        <is>
          <t>C_2025-12-31_10-K_01476</t>
        </is>
      </c>
      <c r="C25" s="4" t="inlineStr">
        <is>
          <t>Citigroup</t>
        </is>
      </c>
      <c r="D25" s="4" t="inlineStr">
        <is>
          <t>10-K</t>
        </is>
      </c>
      <c r="E25" s="4" t="inlineStr">
        <is>
          <t>2025-12-31</t>
        </is>
      </c>
      <c r="F25" s="4" t="inlineStr">
        <is>
          <t>cybersecurity risk identification, measurement and enterprise-wide governance of</t>
        </is>
      </c>
      <c r="G25" s="4" t="inlineStr">
        <is>
          <t>In this context, external factors affecting Citi’s operating environment are the economic environment, geopolitical/political landscape, industry/competitive landscape, environmental, customer/client behavior, regulatory/legislative environment and trends related to investors/shareholders. Material strategic risks that Citi is monitoring include the impacts of adverse changes in inflation and interest rates in the U.S., as well as macroeconomic uncertainties driven by weak global growth, tariffs, geopolitical issues and changing regulatory requirements. AI has added competitive pressure while productivity assumptions tied to AI-driven operation model changes may materialize more slowly than expected or require additional unforeseen upfront investment. In addition to external factors affecting Citi’s operating environment, Citi also monitors risks related to the execution of its strategy, with heightened focus on delivering the transformation of its risk and control environment pursuant to the 2020 FRB and OCC Consent Orders.</t>
        </is>
      </c>
      <c r="H25" s="5" t="inlineStr"/>
      <c r="I25" s="5" t="inlineStr"/>
      <c r="J25" s="5" t="inlineStr"/>
      <c r="K25" s="5" t="inlineStr"/>
    </row>
    <row r="26" ht="135" customHeight="1">
      <c r="A26" s="4" t="n">
        <v>24</v>
      </c>
      <c r="B26" s="4" t="inlineStr">
        <is>
          <t>WFC_2024-12-31_10-K_01423</t>
        </is>
      </c>
      <c r="C26" s="4" t="inlineStr">
        <is>
          <t>Wells Fargo</t>
        </is>
      </c>
      <c r="D26" s="4" t="inlineStr">
        <is>
          <t>10-K</t>
        </is>
      </c>
      <c r="E26" s="4" t="inlineStr">
        <is>
          <t>2024-12-31</t>
        </is>
      </c>
      <c r="F26" s="4" t="inlineStr">
        <is>
          <t>Risk Factors (continued)</t>
        </is>
      </c>
      <c r="G26" s="4" t="inlineStr">
        <is>
          <t>We also use artificial intelligence to help further inform or automate certain business decisions, operations, and risk management practices, as well as to improve our customer service, but there is no assurance that artificial intelligence will appropriately or sufficiently replicate certain outcomes or human assessment or accurately predict future events or exposures. For example, the algorithms or datasets underlying our artificial intelligence may be inaccurate or include other weaknesses that could result in deficient or biased data outputs or other unintended consequences. Accordingly, even though we may have controls, our use of artificial intelligence could result in ineffective business decisions, operations, risk management practices, or customer service, legal or regulatory proceedings, reputational harm, or other adverse effects on our business or financial results.</t>
        </is>
      </c>
      <c r="H26" s="5" t="inlineStr"/>
      <c r="I26" s="5" t="inlineStr"/>
      <c r="J26" s="5" t="inlineStr"/>
      <c r="K26" s="5" t="inlineStr"/>
    </row>
    <row r="27" ht="240" customHeight="1">
      <c r="A27" s="4" t="n">
        <v>25</v>
      </c>
      <c r="B27" s="4" t="inlineStr">
        <is>
          <t>C_2024-12-31_10-K_00670</t>
        </is>
      </c>
      <c r="C27" s="4" t="inlineStr">
        <is>
          <t>Citigroup</t>
        </is>
      </c>
      <c r="D27" s="4" t="inlineStr">
        <is>
          <t>10-K</t>
        </is>
      </c>
      <c r="E27" s="4" t="inlineStr">
        <is>
          <t>2024-12-31</t>
        </is>
      </c>
      <c r="F27" s="4" t="inlineStr">
        <is>
          <t>OPERATIONAL RISKS</t>
        </is>
      </c>
      <c r="G27" s="4" t="inlineStr">
        <is>
          <t>Citi has been working with AI and machine learning for a period of time and has more recently begun using Generative AI, a type of artificial intelligence that uses generative models to create text and other content. Generative AI tools are available to employees within parts of the Company, and in the future Citi may more broadly use, develop and incorporate Generative AI within its technology platform and services, systems and its businesses and functions. While Citi has policies which govern the use of emerging technologies, ineffective, inadequate or faulty Generative AI development or deployment practices by Citi or third parties could result in unintended consequences, such as AI algorithms that produce inaccurate or incomplete output or output based on biased, incomplete and/or inaccurate datasets, or cause other issues, concerns or deficiencies. Moreover, the use of increasingly sophisticated AI technologies by malicious actors and others has increased the risk of fraud, including identity theft and bypassing of verification controls, and failure to effectively manage such risks could result in misappropriation of funds, unauthorized transactions, exposure of sensitive client or Company information, reputational harm and increased litigation and regulatory risk. In addition, compliance with new or changing laws, regulations or industry standards relating to AI may impose additional operational risks and costs.</t>
        </is>
      </c>
      <c r="H27" s="5" t="inlineStr"/>
      <c r="I27" s="5" t="inlineStr"/>
      <c r="J27" s="5" t="inlineStr"/>
      <c r="K27" s="5" t="inlineStr"/>
    </row>
    <row r="28" ht="75" customHeight="1">
      <c r="A28" s="4" t="n">
        <v>26</v>
      </c>
      <c r="B28" s="4" t="inlineStr">
        <is>
          <t>C_2025-12-31_10-K_00673</t>
        </is>
      </c>
      <c r="C28" s="4" t="inlineStr">
        <is>
          <t>Citigroup</t>
        </is>
      </c>
      <c r="D28" s="4" t="inlineStr">
        <is>
          <t>10-K</t>
        </is>
      </c>
      <c r="E28" s="4" t="inlineStr">
        <is>
          <t>2025-12-31</t>
        </is>
      </c>
      <c r="F28" s="4" t="inlineStr">
        <is>
          <t>RISK FACTORS</t>
        </is>
      </c>
      <c r="G28" s="4" t="inlineStr">
        <is>
          <t>Citi has used AI and machine learning tools for many years and has more recently begun to broadly deploy Generative AI, including within its technology platforms and services. In the future, Citi expects to more broadly integrate Generative AI tools within its systems, businesses and functions, including advanced AI capabilities, such as autonomous agents and sophisticated user interactions, which if improperly managed, could result in increased risks and costs.</t>
        </is>
      </c>
      <c r="H28" s="5" t="inlineStr"/>
      <c r="I28" s="5" t="inlineStr"/>
      <c r="J28" s="5" t="inlineStr"/>
      <c r="K28" s="5" t="inlineStr"/>
    </row>
    <row r="29" ht="135" customHeight="1">
      <c r="A29" s="4" t="n">
        <v>27</v>
      </c>
      <c r="B29" s="4" t="inlineStr">
        <is>
          <t>BAC_2025-12-31_10-K_00208</t>
        </is>
      </c>
      <c r="C29" s="4" t="inlineStr">
        <is>
          <t>Bank of America</t>
        </is>
      </c>
      <c r="D29" s="4" t="inlineStr">
        <is>
          <t>10-K</t>
        </is>
      </c>
      <c r="E29" s="4" t="inlineStr">
        <is>
          <t>2025-12-31</t>
        </is>
      </c>
      <c r="F29" s="4" t="inlineStr">
        <is>
          <t>Item 1A. Risk Factors</t>
        </is>
      </c>
      <c r="G29" s="4" t="inlineStr">
        <is>
          <t>We use, and expect to increasingly use, emerging technologies, including AI, across our operations, including business processes, services and products, and we expect greater AI adoption by our third parties, clients, counterparties, clearinghouses and financial intermediaries. Expanded use of AI, including emerging third‑party AI services and autonomous AI agents, may result in increased data risk, unpredictable system interactions, inadequate controls or safeguards, AI failure, or produce unintended operations or consequences. AI services used by our clients or third parties may interact with our systems or communicate directly with our employees, and may act without authorization, make execution errors, behave unpredictably or be misaligned with intended outcomes, which could result in additional operational, legal and regulatory risk, and reputational harm.</t>
        </is>
      </c>
      <c r="H29" s="5" t="inlineStr"/>
      <c r="I29" s="5" t="inlineStr"/>
      <c r="J29" s="5" t="inlineStr"/>
      <c r="K29" s="5" t="inlineStr"/>
    </row>
    <row r="30" ht="210" customHeight="1">
      <c r="A30" s="4" t="n">
        <v>28</v>
      </c>
      <c r="B30" s="4" t="inlineStr">
        <is>
          <t>BAC_2025-12-31_10-K_00247</t>
        </is>
      </c>
      <c r="C30" s="4" t="inlineStr">
        <is>
          <t>Bank of America</t>
        </is>
      </c>
      <c r="D30" s="4" t="inlineStr">
        <is>
          <t>10-K</t>
        </is>
      </c>
      <c r="E30" s="4" t="inlineStr">
        <is>
          <t>2025-12-31</t>
        </is>
      </c>
      <c r="F30" s="4" t="inlineStr">
        <is>
          <t>Item 1A. Risk Factors</t>
        </is>
      </c>
      <c r="G30" s="4" t="inlineStr">
        <is>
          <t>We and our regulators have an increased focus on privacy, information security and emerging technologies, such as AI. This includes cybersecurity incidents perpetrated against us, our clients, providers of products and services, counterparties and other third parties, the collection, use and sharing of data, and safeguarding of personally identifiable information and corporate data, as well as the development, implementation, use and management of emerging technologies, which have resulted in, and will likely continue to result in, related litigation (including class actions) or government enforcement, including with regard to compliance with U.S. and global LRRs, and could subject us to fines, judgments and/or settlements and involve reputational losses. The interconnectedness and complexity of AI models may complicate oversight and compliance, and reliance on third‑party AI models further increases our risks due to limited visibility into their training data, methodologies and safeguards. Inaccurate AI outputs, unintended or unauthorized exposure of confidential information, biases and possible infringement of intellectual property rights through the use of AI increase this risk. Also, increasing scrutiny regarding sustainability-related policies, goals, targets and disclosure could result in litigation, regulatory investigations and actions.</t>
        </is>
      </c>
      <c r="H30" s="5" t="inlineStr"/>
      <c r="I30" s="5" t="inlineStr"/>
      <c r="J30" s="5" t="inlineStr"/>
      <c r="K30" s="5" t="inlineStr"/>
    </row>
    <row r="31" ht="195" customHeight="1">
      <c r="A31" s="4" t="n">
        <v>29</v>
      </c>
      <c r="B31" s="4" t="inlineStr">
        <is>
          <t>BAC_2024-12-31_10-K_01066</t>
        </is>
      </c>
      <c r="C31" s="4" t="inlineStr">
        <is>
          <t>Bank of America</t>
        </is>
      </c>
      <c r="D31" s="4" t="inlineStr">
        <is>
          <t>10-K</t>
        </is>
      </c>
      <c r="E31" s="4" t="inlineStr">
        <is>
          <t>2024-12-31</t>
        </is>
      </c>
      <c r="F31" s="4" t="inlineStr">
        <is>
          <t>Technology hardware and equipment</t>
        </is>
      </c>
      <c r="G31" s="4" t="inlineStr">
        <is>
          <t>FLUs and control functions are first and foremost responsible for managing all aspects of their businesses, including their compliance and operational risk. FLUs and control functions are required to understand their business processes and related risks and controls, including third-party dependencies and the related regulatory requirements, and monitor and report on the effectiveness of the control environment. In order to actively monitor and assess the performance of their processes and controls, they must conduct comprehensive quality assurance activities and identify issues and risks to remediate control gaps and weaknesses. FLUs and control functions must also adhere to compliance and operational risk appetite limits to meet strategic, capital and financial planning objectives. Finally, FLUs and control functions are responsible for the proactive identification, management and escalation of compliance and operational risks across the Corporation. Collectively, these efforts are important to strengthen their compliance and operational resiliency, which is the ability to deliver critical operations through disruption. To address AI-related risks, we have implemented internal processes and governance frameworks. These measures help with regulatory compliance and responsible use of AI across our operations.</t>
        </is>
      </c>
      <c r="H31" s="5" t="inlineStr"/>
      <c r="I31" s="5" t="inlineStr"/>
      <c r="J31" s="5" t="inlineStr"/>
      <c r="K31" s="5" t="inlineStr"/>
    </row>
    <row r="32" ht="135" customHeight="1">
      <c r="A32" s="4" t="n">
        <v>30</v>
      </c>
      <c r="B32" s="4" t="inlineStr">
        <is>
          <t>PFG_2025-12-31_10-K_00183</t>
        </is>
      </c>
      <c r="C32" s="4" t="inlineStr">
        <is>
          <t>Principal Financial Group</t>
        </is>
      </c>
      <c r="D32" s="4" t="inlineStr">
        <is>
          <t>10-K</t>
        </is>
      </c>
      <c r="E32" s="4" t="inlineStr">
        <is>
          <t>2025-12-31</t>
        </is>
      </c>
      <c r="F32" s="4" t="inlineStr">
        <is>
          <t>Human Capital</t>
        </is>
      </c>
      <c r="G32" s="4" t="inlineStr">
        <is>
          <t>16 Table of Contents We invest in employee development in several ways, including experiential learning, growth assignments, relationships with colleagues, formal programming and just-in-time resources. We have an enterprise learning platform allowing for curated learning content aligned with enterprise priorities. This ensures employees have the skills necessary to contribute to our success now and into the future. These investments also ensure our employees can develop the skills most critical to their current and future career aspirations. We continue to pilot new programs to create space for employees to learn new skills and navigate their career. In 2025, we implemented enterprise-wide artificial intelligence and data literacy training. Additional targeted development opportunities exist for employees identified as high potential talent.</t>
        </is>
      </c>
      <c r="H32" s="5" t="inlineStr"/>
      <c r="I32" s="5" t="inlineStr"/>
      <c r="J32" s="5" t="inlineStr"/>
      <c r="K32" s="5" t="inlineStr"/>
    </row>
    <row r="33" ht="180" customHeight="1">
      <c r="A33" s="4" t="n">
        <v>31</v>
      </c>
      <c r="B33" s="4" t="inlineStr">
        <is>
          <t>BAC_2025-12-31_10-K_00281</t>
        </is>
      </c>
      <c r="C33" s="4" t="inlineStr">
        <is>
          <t>Bank of America</t>
        </is>
      </c>
      <c r="D33" s="4" t="inlineStr">
        <is>
          <t>10-K</t>
        </is>
      </c>
      <c r="E33" s="4" t="inlineStr">
        <is>
          <t>2025-12-31</t>
        </is>
      </c>
      <c r="F33" s="4" t="inlineStr">
        <is>
          <t>Item 1A. Risk Factors</t>
        </is>
      </c>
      <c r="G33" s="4" t="inlineStr">
        <is>
          <t>We rely on our ability to manage and process data accurately, timely and completely, including capturing, transporting, aggregating, using, transmitting data externally, and retaining and protecting data appropriately. While we continually update our policies, programs, processes and practices and take steps to leverage emerging technologies, such as automation, AI and robotics, our data management processes may not be effective and are subject to weaknesses and failures, including human error, data limitations, process delays, system failure or failed controls. Failure to effectively manage data accurately, timely and completely may adversely impact its quality and reliability and our ability to manage current and emerging risks, produce accurate financial, nonfinancial, regulatory, operational, environmental and social reporting, detect or surveil potential misconduct or non-compliance with LRRs, and to manage our business needs, strategic decision-making, resolution strategy and operations. The failure to establish and maintain effective, efficient and controlled data management could adversely impact our development of products and client relationships and increase operational losses and regulatory and reputational harm.</t>
        </is>
      </c>
      <c r="H33" s="5" t="inlineStr"/>
      <c r="I33" s="5" t="inlineStr"/>
      <c r="J33" s="5" t="inlineStr"/>
      <c r="K33" s="5" t="inlineStr"/>
    </row>
    <row r="34" ht="300" customHeight="1">
      <c r="A34" s="4" t="n">
        <v>32</v>
      </c>
      <c r="B34" s="4" t="inlineStr">
        <is>
          <t>COF_2024-12-31_10-K_00356</t>
        </is>
      </c>
      <c r="C34" s="4" t="inlineStr">
        <is>
          <t>Capital One</t>
        </is>
      </c>
      <c r="D34" s="4" t="inlineStr">
        <is>
          <t>10-K</t>
        </is>
      </c>
      <c r="E34" s="4" t="inlineStr">
        <is>
          <t>2024-12-31</t>
        </is>
      </c>
      <c r="F34" s="4" t="inlineStr">
        <is>
          <t>Operational Risk</t>
        </is>
      </c>
      <c r="G34" s="4" t="inlineStr">
        <is>
          <t>We rely on quantitative models and in some cases the use of AI, as well as our ability to manage and aggregate data in an accurate and timely manner, to assess and manage our various risk exposures, create estimates and forecasts, and manage compliance with regulatory capital requirements. We continue to invest in building new capabilities that employ new AI technologies such as generative AI, and we expect our use of these technologies to increase over time. However, there are significant risks involved in utilizing models and AI and no assurance can be provided that our use will enhance our business or produce only intended or beneficial results. For example, generative AI has been known to produce false or “hallucinatory” inferences or output, and certain generative AI uses machine learning and predictive analytics, which can create inaccurate, incomplete or misleading output, unexpected results, errors or inadequacies, any of which may not be easily detectable. AI may subject us to new or heightened legal, regulatory, ethical, or other challenges; and negative public opinion of AI could impair the acceptance of AI solutions. Accordingly, if the models or AI solutions that we create or use, or if the content, analyses or recommendations that models or AI solutions assist in producing in our products and services, are, or are perceived to be deficient, inaccurate, biased, unethical or controversial, we could incur operational inefficiencies, competitive harm, legal liability, brand or reputational harm, or other adverse impacts on our business and financial results. We also may incur liability through the violation of applicable laws and regulations, third-party intellectual property, privacy or other rights, or contracts to which we are a party.</t>
        </is>
      </c>
      <c r="H34" s="5" t="inlineStr"/>
      <c r="I34" s="5" t="inlineStr"/>
      <c r="J34" s="5" t="inlineStr"/>
      <c r="K34" s="5" t="inlineStr"/>
    </row>
    <row r="35" ht="45" customHeight="1">
      <c r="A35" s="4" t="n">
        <v>33</v>
      </c>
      <c r="B35" s="4" t="inlineStr">
        <is>
          <t>JPM_2024-12-31_10-K_00451</t>
        </is>
      </c>
      <c r="C35" s="4" t="inlineStr">
        <is>
          <t>JPMorgan Chase</t>
        </is>
      </c>
      <c r="D35" s="4" t="inlineStr">
        <is>
          <t>10-K</t>
        </is>
      </c>
      <c r="E35" s="4" t="inlineStr">
        <is>
          <t>2024-12-31</t>
        </is>
      </c>
      <c r="F35" s="4" t="inlineStr">
        <is>
          <t>Item 1A. Risk Factors.</t>
        </is>
      </c>
      <c r="G35" s="4" t="inlineStr">
        <is>
          <t>• assessing risk exposures and limits • monitoring and detecting fraudulent transactions and cyber threats • developing or maintaining models and other analytical and judgment-based estimations, including those that use machine learning or artificial intelligence</t>
        </is>
      </c>
      <c r="H35" s="5" t="inlineStr"/>
      <c r="I35" s="5" t="inlineStr"/>
      <c r="J35" s="5" t="inlineStr"/>
      <c r="K35" s="5" t="inlineStr"/>
    </row>
    <row r="36" ht="45" customHeight="1">
      <c r="A36" s="4" t="n">
        <v>34</v>
      </c>
      <c r="B36" s="4" t="inlineStr">
        <is>
          <t>C_2025-03-31_10-Q_00094</t>
        </is>
      </c>
      <c r="C36" s="4" t="inlineStr">
        <is>
          <t>Citigroup</t>
        </is>
      </c>
      <c r="D36" s="4" t="inlineStr">
        <is>
          <t>10-Q</t>
        </is>
      </c>
      <c r="E36" s="4" t="inlineStr">
        <is>
          <t>2025-03-31</t>
        </is>
      </c>
      <c r="F36" s="4" t="inlineStr">
        <is>
          <t>MANAGEMENT’S DISCUSSION AND ANALYSIS OF FINANCIAL CONDITION</t>
        </is>
      </c>
      <c r="G36" s="4" t="inlineStr">
        <is>
          <t>• Continuing to optimize, modernize and simplify Citi by retiring or replacing 130 applications in the current quarter • Significantly expanding adoption of Generative AI tools, increasing efficiency and productivity across Citi</t>
        </is>
      </c>
      <c r="H36" s="5" t="inlineStr"/>
      <c r="I36" s="5" t="inlineStr"/>
      <c r="J36" s="5" t="inlineStr"/>
      <c r="K36" s="5" t="inlineStr"/>
    </row>
    <row r="37" ht="90" customHeight="1">
      <c r="A37" s="4" t="n">
        <v>35</v>
      </c>
      <c r="B37" s="4" t="inlineStr">
        <is>
          <t>COF_2025-06-30_10-Q_01597</t>
        </is>
      </c>
      <c r="C37" s="4" t="inlineStr">
        <is>
          <t>Capital One</t>
        </is>
      </c>
      <c r="D37" s="4" t="inlineStr">
        <is>
          <t>10-Q</t>
        </is>
      </c>
      <c r="E37" s="4" t="inlineStr">
        <is>
          <t>2025-06-30</t>
        </is>
      </c>
      <c r="F37" s="4" t="inlineStr">
        <is>
          <t>Operational Risk</t>
        </is>
      </c>
      <c r="G37" s="4" t="inlineStr">
        <is>
          <t>171 Capital One Financial Corporation (COF) Table of Contents formulas or algorithms, could result in inaccurate forecasts, ineffective risk management practices or inaccurate risk reporting. In addition, models and AI based on historical data sets might not be accurate predictors of future outcomes, and their ability to appropriately predict future outcomes may degrade over time due to limited historical patterns, extreme or unanticipated market movements or customer behavior and liquidity, especially during severe market downturns or stress events (e.g., geopolitical or pandemic events).</t>
        </is>
      </c>
      <c r="H37" s="5" t="inlineStr"/>
      <c r="I37" s="5" t="inlineStr"/>
      <c r="J37" s="5" t="inlineStr"/>
      <c r="K37" s="5" t="inlineStr"/>
    </row>
    <row r="38" ht="60" customHeight="1">
      <c r="A38" s="4" t="n">
        <v>36</v>
      </c>
      <c r="B38" s="4" t="inlineStr">
        <is>
          <t>C_2025-03-31_10-Q_01010</t>
        </is>
      </c>
      <c r="C38" s="4" t="inlineStr">
        <is>
          <t>Citigroup</t>
        </is>
      </c>
      <c r="D38" s="4" t="inlineStr">
        <is>
          <t>10-Q</t>
        </is>
      </c>
      <c r="E38" s="4" t="inlineStr">
        <is>
          <t>2025-03-31</t>
        </is>
      </c>
      <c r="F38" s="4" t="inlineStr">
        <is>
          <t>FORWARD-LOOKING STATEMENTS</t>
        </is>
      </c>
      <c r="G38" s="4" t="inlineStr">
        <is>
          <t>• Citi’s ability to compete effectively in the U.S. and globally with both financial and non-financial services firms, including as a result of certain competitors being subject to less stringent legal, regulatory and supervisory requirements; the introduction of mobile platforms and new or emerging technologies, such as artificial intelligence (AI)–driven solutions; potential mergers and</t>
        </is>
      </c>
      <c r="H38" s="5" t="inlineStr"/>
      <c r="I38" s="5" t="inlineStr"/>
      <c r="J38" s="5" t="inlineStr"/>
      <c r="K38" s="5" t="inlineStr"/>
    </row>
    <row r="39" ht="180" customHeight="1">
      <c r="A39" s="4" t="n">
        <v>37</v>
      </c>
      <c r="B39" s="4" t="inlineStr">
        <is>
          <t>BAC_2024-12-31_10-K_00279</t>
        </is>
      </c>
      <c r="C39" s="4" t="inlineStr">
        <is>
          <t>Bank of America</t>
        </is>
      </c>
      <c r="D39" s="4" t="inlineStr">
        <is>
          <t>10-K</t>
        </is>
      </c>
      <c r="E39" s="4" t="inlineStr">
        <is>
          <t>2024-12-31</t>
        </is>
      </c>
      <c r="F39" s="4" t="inlineStr">
        <is>
          <t>Item 1A. Risk Factors</t>
        </is>
      </c>
      <c r="G39" s="4" t="inlineStr">
        <is>
          <t>We rely on our ability to manage and process data accurately, timely and completely, including capturing, transporting, aggregating, using, transmitting data externally, and retaining and protecting data appropriately. While we continually update our policies, programs, processes and practices and take steps to leverage emerging technologies, such as automation, AI and robotics, our data management processes may not be effective and are subject to weaknesses and failures, including human error, data limitations, process delays, system failure or failed controls. Failure to effectively manage data accurately, timely and completely may adversely impact its quality and reliability and our ability to manage current and emerging risks, produce accurate financial, nonfinancial, regulatory, operational, environmental and social reporting, detect or surveil potential misconduct or non-compliance with LRRs, and to manage our business needs, strategic decision-making, resolution strategy and operations. The failure to establish and maintain effective, efficient and controlled data management could adversely impact our development of products and client relationships and increase operational losses and regulatory and reputational risk.</t>
        </is>
      </c>
      <c r="H39" s="5" t="inlineStr"/>
      <c r="I39" s="5" t="inlineStr"/>
      <c r="J39" s="5" t="inlineStr"/>
      <c r="K39" s="5" t="inlineStr"/>
    </row>
    <row r="40" ht="90" customHeight="1">
      <c r="A40" s="4" t="n">
        <v>38</v>
      </c>
      <c r="B40" s="4" t="inlineStr">
        <is>
          <t>PFG_2026-06-30_10-Q_01339</t>
        </is>
      </c>
      <c r="C40" s="4" t="inlineStr">
        <is>
          <t>Principal Financial Group</t>
        </is>
      </c>
      <c r="D40" s="4" t="inlineStr">
        <is>
          <t>10-Q</t>
        </is>
      </c>
      <c r="E40" s="4" t="inlineStr">
        <is>
          <t>2026-06-30</t>
        </is>
      </c>
      <c r="F40" s="4" t="inlineStr">
        <is>
          <t>Risk Factors</t>
        </is>
      </c>
      <c r="G40" s="4" t="inlineStr">
        <is>
          <t>Recent Event Beam Benefits On July 6, 2026, we signed an agreement to acquire Beam Benefits ("Beam"), an employee benefits company serving over 25,000 small businesses. Beam offers dental, vision and ancillary benefits supported by a cloud-native technology stack with artificial intelligence at its core, generating approximately $175.0 million in premiums in 2025. The transaction is expected to close later in 2026, subject to regulatory approval. Results of Beam operations will be reported within our Benefits and Protection operating segment.</t>
        </is>
      </c>
      <c r="H40" s="5" t="inlineStr"/>
      <c r="I40" s="5" t="inlineStr"/>
      <c r="J40" s="5" t="inlineStr"/>
      <c r="K40" s="5" t="inlineStr"/>
    </row>
    <row r="41" ht="75" customHeight="1">
      <c r="A41" s="4" t="n">
        <v>39</v>
      </c>
      <c r="B41" s="4" t="inlineStr">
        <is>
          <t>JPM_2024-12-31_10-K_00470</t>
        </is>
      </c>
      <c r="C41" s="4" t="inlineStr">
        <is>
          <t>JPMorgan Chase</t>
        </is>
      </c>
      <c r="D41" s="4" t="inlineStr">
        <is>
          <t>10-K</t>
        </is>
      </c>
      <c r="E41" s="4" t="inlineStr">
        <is>
          <t>2024-12-31</t>
        </is>
      </c>
      <c r="F41" s="4" t="inlineStr">
        <is>
          <t>Item 1A. Risk Factors.</t>
        </is>
      </c>
      <c r="G41" s="4" t="inlineStr">
        <is>
          <t>These models and estimations are based on a variety of assumptions and historical trends, and are periodically reviewed and modified as necessary. The models and estimations that JPMorganChase uses, including those that use machine learning or artificial intelligence, may not be effective in all cases to identify, observe and mitigate risk due to a variety of factors, such as:</t>
        </is>
      </c>
      <c r="H41" s="5" t="inlineStr"/>
      <c r="I41" s="5" t="inlineStr"/>
      <c r="J41" s="5" t="inlineStr"/>
      <c r="K41" s="5" t="inlineStr"/>
    </row>
    <row r="42" ht="75" customHeight="1">
      <c r="A42" s="4" t="n">
        <v>40</v>
      </c>
      <c r="B42" s="4" t="inlineStr">
        <is>
          <t>JPM_2025-12-31_10-K_00498</t>
        </is>
      </c>
      <c r="C42" s="4" t="inlineStr">
        <is>
          <t>JPMorgan Chase</t>
        </is>
      </c>
      <c r="D42" s="4" t="inlineStr">
        <is>
          <t>10-K</t>
        </is>
      </c>
      <c r="E42" s="4" t="inlineStr">
        <is>
          <t>2025-12-31</t>
        </is>
      </c>
      <c r="F42" s="4" t="inlineStr">
        <is>
          <t>Competition in the financial services industry could lead to negative effects on</t>
        </is>
      </c>
      <c r="G42" s="4" t="inlineStr">
        <is>
          <t>• AI system failures, inappropriate use of AI systems, lack of transparency in AI systems, or inaccurate or biased output from AI systems resulting from rapid deployment, insufficient testing, erroneous data, ineffective model design or insufficient controls, which could disrupt operations, cause erroneous transactions, compromise data privacy, infringe on intellectual property, harm clients and customers, or impair JPMorganChase’s ability to make sound business decisions</t>
        </is>
      </c>
      <c r="H42" s="5" t="inlineStr"/>
      <c r="I42" s="5" t="inlineStr"/>
      <c r="J42" s="5" t="inlineStr"/>
      <c r="K42" s="5" t="inlineStr"/>
    </row>
    <row r="43" ht="150" customHeight="1">
      <c r="A43" s="4" t="n">
        <v>41</v>
      </c>
      <c r="B43" s="4" t="inlineStr">
        <is>
          <t>PFG_2024-12-31_10-K_00351</t>
        </is>
      </c>
      <c r="C43" s="4" t="inlineStr">
        <is>
          <t>Principal Financial Group</t>
        </is>
      </c>
      <c r="D43" s="4" t="inlineStr">
        <is>
          <t>10-K</t>
        </is>
      </c>
      <c r="E43" s="4" t="inlineStr">
        <is>
          <t>2024-12-31</t>
        </is>
      </c>
      <c r="F43" s="4" t="inlineStr">
        <is>
          <t>Risk Factors Discussion</t>
        </is>
      </c>
      <c r="G43" s="4" t="inlineStr">
        <is>
          <t>Technological advances, innovation in the financial services industry and societal changes may impact our business model and competitive position. These changes, led by rapidly evolving AI capabilities, may lead to significant changes in the marketing, distribution, underwriting and pricing of financial services products. In addition, technological and societal changes may lead to changes in customers’ preferences as to how they want to interact with us and the types of products they want to buy. We may need to change our distribution channels, our customer service model or our product offerings to accommodate evolving customer preferences. Implementing these changes may require significant expenditures. To the extent our competitors are more successful than us at adapting to technological changes and evolving customer preferences, our competitive position and profitability may be adversely impacted.</t>
        </is>
      </c>
      <c r="H43" s="5" t="inlineStr"/>
      <c r="I43" s="5" t="inlineStr"/>
      <c r="J43" s="5" t="inlineStr"/>
      <c r="K43" s="5" t="inlineStr"/>
    </row>
    <row r="44" ht="60" customHeight="1">
      <c r="A44" s="4" t="n">
        <v>42</v>
      </c>
      <c r="B44" s="4" t="inlineStr">
        <is>
          <t>COF_2025-12-31_10-K_00480</t>
        </is>
      </c>
      <c r="C44" s="4" t="inlineStr">
        <is>
          <t>Capital One</t>
        </is>
      </c>
      <c r="D44" s="4" t="inlineStr">
        <is>
          <t>10-K</t>
        </is>
      </c>
      <c r="E44" s="4" t="inlineStr">
        <is>
          <t>2025-12-31</t>
        </is>
      </c>
      <c r="F44" s="4" t="inlineStr">
        <is>
          <t>Operational Risk</t>
        </is>
      </c>
      <c r="G44" s="4" t="inlineStr">
        <is>
          <t>In addition, advances in technology, such as automation and AI, may lead to workforce evolution. This could require us to invest in additional employee training, manage impacts on morale and retention, and compete for employment candidates who possess more advanced technological skills, all of which could have a negative impact on our business and operations.</t>
        </is>
      </c>
      <c r="H44" s="5" t="inlineStr"/>
      <c r="I44" s="5" t="inlineStr"/>
      <c r="J44" s="5" t="inlineStr"/>
      <c r="K44" s="5" t="inlineStr"/>
    </row>
    <row r="45" ht="45" customHeight="1">
      <c r="A45" s="4" t="n">
        <v>43</v>
      </c>
      <c r="B45" s="4" t="inlineStr">
        <is>
          <t>C_2025-03-31_10-Q_00097</t>
        </is>
      </c>
      <c r="C45" s="4" t="inlineStr">
        <is>
          <t>Citigroup</t>
        </is>
      </c>
      <c r="D45" s="4" t="inlineStr">
        <is>
          <t>10-Q</t>
        </is>
      </c>
      <c r="E45" s="4" t="inlineStr">
        <is>
          <t>2025-03-31</t>
        </is>
      </c>
      <c r="F45" s="4" t="inlineStr">
        <is>
          <t>MANAGEMENT’S DISCUSSION AND ANALYSIS OF FINANCIAL CONDITION</t>
        </is>
      </c>
      <c r="G45" s="4" t="inlineStr">
        <is>
          <t>• Using Generative AI to enhance detection of unauthorized trading activity to improve FX trade surveillance in Markets 11 RESULTS OF OPERATIONS SUMMARY OF SELECTED FINANCIAL DATA Citigroup Inc. and Consolidated Subsidiaries</t>
        </is>
      </c>
      <c r="H45" s="5" t="inlineStr"/>
      <c r="I45" s="5" t="inlineStr"/>
      <c r="J45" s="5" t="inlineStr"/>
      <c r="K45" s="5" t="inlineStr"/>
    </row>
    <row r="46" ht="240" customHeight="1">
      <c r="A46" s="4" t="n">
        <v>44</v>
      </c>
      <c r="B46" s="4" t="inlineStr">
        <is>
          <t>COF_2024-12-31_10-K_00357</t>
        </is>
      </c>
      <c r="C46" s="4" t="inlineStr">
        <is>
          <t>Capital One</t>
        </is>
      </c>
      <c r="D46" s="4" t="inlineStr">
        <is>
          <t>10-K</t>
        </is>
      </c>
      <c r="E46" s="4" t="inlineStr">
        <is>
          <t>2024-12-31</t>
        </is>
      </c>
      <c r="F46" s="4" t="inlineStr">
        <is>
          <t>Operational Risk</t>
        </is>
      </c>
      <c r="G46" s="4" t="inlineStr">
        <is>
          <t>We may use models and AI in processes such as determining the pricing of various products, identifying potentially fraudulent transactions, grading loans and extending credit, measuring interest rate and other market risks, predicting deposit levels or loan losses, assessing capital adequacy, calculating managerial and regulatory capital levels, estimating the value of financial instruments and balance sheet items, and other operational functions. Development and implementation of some of these models, such as the models for credit loss accounting under CECL, require us to make difficult, subjective and complex judgments. Our risk reporting and management, including business decisions based on information incorporating models and the use of AI, depend on the effectiveness of our models and AI and our policies, programs, processes and practices governing how data, models and AI, as applicable, are acquired, validated, stored, protected, processed and analyzed. Any issues with the quality or effectiveness of our data aggregation and validation procedures, as well as the quality and integrity of data inputs, formulas or algorithms, could result in inaccurate forecasts, ineffective risk management practices or inaccurate risk reporting. In addition, models and AI based on historical data sets might not be accurate predictors of future outcomes and their ability to appropriately predict future outcomes may degrade over time due to limited historical patterns, extreme or unanticipated market</t>
        </is>
      </c>
      <c r="H46" s="5" t="inlineStr"/>
      <c r="I46" s="5" t="inlineStr"/>
      <c r="J46" s="5" t="inlineStr"/>
      <c r="K46" s="5" t="inlineStr"/>
    </row>
    <row r="47" ht="300" customHeight="1">
      <c r="A47" s="4" t="n">
        <v>45</v>
      </c>
      <c r="B47" s="4" t="inlineStr">
        <is>
          <t>COF_2025-06-30_10-Q_01595</t>
        </is>
      </c>
      <c r="C47" s="4" t="inlineStr">
        <is>
          <t>Capital One</t>
        </is>
      </c>
      <c r="D47" s="4" t="inlineStr">
        <is>
          <t>10-Q</t>
        </is>
      </c>
      <c r="E47" s="4" t="inlineStr">
        <is>
          <t>2025-06-30</t>
        </is>
      </c>
      <c r="F47" s="4" t="inlineStr">
        <is>
          <t>Operational Risk</t>
        </is>
      </c>
      <c r="G47" s="4" t="inlineStr">
        <is>
          <t>We rely on quantitative models and in some cases the use of AI, as well as our ability to manage and aggregate data in an accurate and timely manner, to assess and manage our various risk exposures, create estimates and forecasts, and manage compliance with regulatory capital requirements. We continue to invest in building new capabilities that employ new AI technologies such as generative AI, and we expect our use of these technologies to increase over time. However, there are significant risks involved in utilizing models and AI, and no assurance can be provided that our use will enhance our business or produce only intended or beneficial results. For example, generative AI has been known to produce false or “hallucinatory” inferences or output, and certain generative AI uses machine learning and predictive analytics, which can create inaccurate, incomplete or misleading output, unexpected results, errors or inadequacies, any of which may not be easily detectable. AI may subject us to new or heightened legal, regulatory, ethical, or other challenges; and negative public opinion of AI could impair the acceptance of AI solutions. Accordingly, if the models or AI solutions that we create or use, or if the content, analyses or recommendations that models or AI solutions assist in producing in our products and services, are, or are perceived to be deficient, inaccurate, biased, unethical or controversial, we could incur operational inefficiencies, competitive harm, legal liability, brand or reputational harm, or other adverse impacts on our business and financial results. We also may incur liability through the violation of applicable laws and regulations, third-party intellectual property, privacy or other rights, or contracts to which we are a party.</t>
        </is>
      </c>
      <c r="H47" s="5" t="inlineStr"/>
      <c r="I47" s="5" t="inlineStr"/>
      <c r="J47" s="5" t="inlineStr"/>
      <c r="K47" s="5" t="inlineStr"/>
    </row>
    <row r="48" ht="45" customHeight="1">
      <c r="A48" s="4" t="n">
        <v>46</v>
      </c>
      <c r="B48" s="4" t="inlineStr">
        <is>
          <t>JPM_2025-12-31_10-K_00499</t>
        </is>
      </c>
      <c r="C48" s="4" t="inlineStr">
        <is>
          <t>JPMorgan Chase</t>
        </is>
      </c>
      <c r="D48" s="4" t="inlineStr">
        <is>
          <t>10-K</t>
        </is>
      </c>
      <c r="E48" s="4" t="inlineStr">
        <is>
          <t>2025-12-31</t>
        </is>
      </c>
      <c r="F48" s="4" t="inlineStr">
        <is>
          <t>Competition in the financial services industry could lead to negative effects on</t>
        </is>
      </c>
      <c r="G48" s="4" t="inlineStr">
        <is>
          <t>• increased exposure to cyber attacks, system manipulation, or data loss if AI systems, particularly agentic systems, are not designed and implemented with appropriate safeguards to prevent systems from accessing sensitive data sources or system resources and taking actions</t>
        </is>
      </c>
      <c r="H48" s="5" t="inlineStr"/>
      <c r="I48" s="5" t="inlineStr"/>
      <c r="J48" s="5" t="inlineStr"/>
      <c r="K48" s="5" t="inlineStr"/>
    </row>
    <row r="49" ht="120" customHeight="1">
      <c r="A49" s="4" t="n">
        <v>47</v>
      </c>
      <c r="B49" s="4" t="inlineStr">
        <is>
          <t>JPM_2024-12-31_10-K_00155</t>
        </is>
      </c>
      <c r="C49" s="4" t="inlineStr">
        <is>
          <t>JPMorgan Chase</t>
        </is>
      </c>
      <c r="D49" s="4" t="inlineStr">
        <is>
          <t>10-K</t>
        </is>
      </c>
      <c r="E49" s="4" t="inlineStr">
        <is>
          <t>2024-12-31</t>
        </is>
      </c>
      <c r="F49" s="4" t="inlineStr">
        <is>
          <t>Human capital</t>
        </is>
      </c>
      <c r="G49" s="4" t="inlineStr">
        <is>
          <t>Developing employees JPMorganChase supports the professional development and career growth of its employees. The Firm requires that its employees, including new hires, complete a training curriculum which covers, among other topics, compliance with the Firm’s Code of Conduct and information concerning Firm policies and standards, including those relating to cybersecurity. In addition, the Firm offers extensive voluntary training programs and educational resources to all employees covering a broad variety of topics such as leadership and management, artificial intelligence, data literacy and operational and professional skills. Leadership Edge, the Firm’s global leadership and management development center of excellence, is focused on creating one Firmwide leadership culture.</t>
        </is>
      </c>
      <c r="H49" s="5" t="inlineStr"/>
      <c r="I49" s="5" t="inlineStr"/>
      <c r="J49" s="5" t="inlineStr"/>
      <c r="K49" s="5" t="inlineStr"/>
    </row>
    <row r="50" ht="135" customHeight="1">
      <c r="A50" s="4" t="n">
        <v>48</v>
      </c>
      <c r="B50" s="4" t="inlineStr">
        <is>
          <t>JPM_2024-12-31_10-K_02124</t>
        </is>
      </c>
      <c r="C50" s="4" t="inlineStr">
        <is>
          <t>JPMorgan Chase</t>
        </is>
      </c>
      <c r="D50" s="4" t="inlineStr">
        <is>
          <t>10-K</t>
        </is>
      </c>
      <c r="E50" s="4" t="inlineStr">
        <is>
          <t>2024-12-31</t>
        </is>
      </c>
      <c r="F50" s="4" t="inlineStr">
        <is>
          <t>Management’s discussion and analysis</t>
        </is>
      </c>
      <c r="G50" s="4" t="inlineStr">
        <is>
          <t>The Firm uses models and other analytical and judgment-based estimations, including those based upon machine learning or artificial intelligence techniques, across various businesses and functions. The estimation methods are of varying levels of sophistication and are used for many purposes, such as the valuation of positions and measurement of risk, assessing regulatory capital requirements, conducting stress testing, evaluating the allowance for credit losses and making business decisions. A dedicated independent function, Model Risk Governance and Review (“MRGR”), defines and governs the Firm’s policies relating to the management of model risk and risks associated with certain analytical and judgment-based estimations, such as those used in risk management, budget forecasting and capital planning and analysis.</t>
        </is>
      </c>
      <c r="H50" s="5" t="inlineStr"/>
      <c r="I50" s="5" t="inlineStr"/>
      <c r="J50" s="5" t="inlineStr"/>
      <c r="K50" s="5" t="inlineStr"/>
    </row>
    <row r="51" ht="165" customHeight="1">
      <c r="A51" s="4" t="n">
        <v>49</v>
      </c>
      <c r="B51" s="4" t="inlineStr">
        <is>
          <t>BAC_2024-12-31_10-K_00272</t>
        </is>
      </c>
      <c r="C51" s="4" t="inlineStr">
        <is>
          <t>Bank of America</t>
        </is>
      </c>
      <c r="D51" s="4" t="inlineStr">
        <is>
          <t>10-K</t>
        </is>
      </c>
      <c r="E51" s="4" t="inlineStr">
        <is>
          <t>2024-12-31</t>
        </is>
      </c>
      <c r="F51" s="4" t="inlineStr">
        <is>
          <t>Item 1A. Risk Factors</t>
        </is>
      </c>
      <c r="G51" s="4" t="inlineStr">
        <is>
          <t>Widespread adoption and rapid evolution of, as well as developments in the regulatory landscape relating to emerging technologies, including analytic capabilities, AI (including machine learning and generative AI), automated decision-making, self-service digital trading platforms and automated trading markets, internet services, and digital assets, such as central bank digital currencies, cryptocurrencies (including stablecoins), tokens and other cryptoassets that utilize distributed ledger technology (DLT), as well as payment, clearing and settlement processes that use DLT, create additional strategic risks, could negatively impact our ability to compete and require substantial expenditures to the extent we were to modify or adapt our existing products and services. As new technologies evolve and mature, our businesses and results of operations could be adversely impacted, including as a result of new competitors to the payments and trading ecosystems and increased volatility in deposits and/or significant long-term reduction in deposits (i.e., financial disintermediation).</t>
        </is>
      </c>
      <c r="H51" s="5" t="inlineStr"/>
      <c r="I51" s="5" t="inlineStr"/>
      <c r="J51" s="5" t="inlineStr"/>
      <c r="K51" s="5" t="inlineStr"/>
    </row>
    <row r="52" ht="135" customHeight="1">
      <c r="A52" s="4" t="n">
        <v>50</v>
      </c>
      <c r="B52" s="4" t="inlineStr">
        <is>
          <t>SCHW_2024-12-31_10-K_00562</t>
        </is>
      </c>
      <c r="C52" s="4" t="inlineStr">
        <is>
          <t>Charles Schwab</t>
        </is>
      </c>
      <c r="D52" s="4" t="inlineStr">
        <is>
          <t>10-K</t>
        </is>
      </c>
      <c r="E52" s="4" t="inlineStr">
        <is>
          <t>2024-12-31</t>
        </is>
      </c>
      <c r="F52" s="4" t="inlineStr">
        <is>
          <t>Operational Risk</t>
        </is>
      </c>
      <c r="G52" s="4" t="inlineStr">
        <is>
          <t>Model risk is the potential for adverse consequences from decisions based on incorrect or misused model outputs and reports. Model uses at Schwab include, but are not limited to, calculating capital requirements for hypothetical stressful environments, estimating interest and credit risk for loans and other balance sheet assets, identifying and preventing fraud and other financial crimes, and providing guidance in the management of client portfolios. Schwab manages model risk, including use of artificial intelligence, through use of policies, standards, and controls which evaluate the conceptual and technical soundness of models used by the Company. We maintain a model inventory that includes a distinct record and risk rating for each model, and we conduct independent validations, annual reviews, and performance monitoring of the Company’s models.</t>
        </is>
      </c>
      <c r="H52" s="5" t="inlineStr"/>
      <c r="I52" s="5" t="inlineStr"/>
      <c r="J52" s="5" t="inlineStr"/>
      <c r="K52" s="5" t="inlineStr"/>
    </row>
  </sheetData>
  <conditionalFormatting sqref="J3:J52">
    <cfRule type="expression" priority="1" dxfId="0">
      <formula>AND(LEN($J3)&gt;0,OR($I3="N",$I3="X"))</formula>
    </cfRule>
    <cfRule type="expression" priority="2" dxfId="0">
      <formula>AND(OR($I3="D2",$I3="D1",$I3="P"),LEN($J3)=0)</formula>
    </cfRule>
  </conditionalFormatting>
  <dataValidations count="3">
    <dataValidation sqref="H3:H52" showDropDown="0" showInputMessage="0" showErrorMessage="0" allowBlank="1" type="list">
      <formula1>"Y,N"</formula1>
    </dataValidation>
    <dataValidation sqref="I3:I52" showDropDown="0" showInputMessage="0" showErrorMessage="0" allowBlank="1" promptTitle="Evidence level" prompt="D2 specific use · D1 general use · P plan · N no own use · X not substantive" type="list">
      <formula1>"D2,D1,P,N,X"</formula1>
    </dataValidation>
    <dataValidation sqref="J3:J52" showDropDown="0" showInputMessage="0" showErrorMessage="0" allowBlank="1" promptTitle="Scenarios" prompt="Required for D2/D1/P, blank for N/X. Codes separated by ; e.g. CX;FRAUD"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20" customWidth="1" min="2" max="2"/>
  </cols>
  <sheetData>
    <row r="1">
      <c r="A1" s="6" t="inlineStr">
        <is>
          <t>EVIDENCE LEVEL: does THIS company say IT uses AI?</t>
        </is>
      </c>
      <c r="B1" s="4" t="inlineStr"/>
    </row>
    <row r="2">
      <c r="A2" s="6" t="inlineStr">
        <is>
          <t>D2</t>
        </is>
      </c>
      <c r="B2" s="4" t="inlineStr">
        <is>
          <t>Deployed AND specific: names a tool, use, number, role or date. e.g. 'Our AI assistant answered 3 million customer questions this year.'</t>
        </is>
      </c>
    </row>
    <row r="3">
      <c r="A3" s="6" t="inlineStr">
        <is>
          <t>D1</t>
        </is>
      </c>
      <c r="B3" s="4" t="inlineStr">
        <is>
          <t>Deployed but general: says it uses or governs AI, no specifics. e.g. 'We use AI in parts of our business.'</t>
        </is>
      </c>
    </row>
    <row r="4">
      <c r="A4" s="6" t="inlineStr">
        <is>
          <t>P</t>
        </is>
      </c>
      <c r="B4" s="4" t="inlineStr">
        <is>
          <t>Planned or expected use. e.g. 'We intend to expand our use of AI next year.'</t>
        </is>
      </c>
    </row>
    <row r="5">
      <c r="A5" s="6" t="inlineStr">
        <is>
          <t>N</t>
        </is>
      </c>
      <c r="B5" s="4" t="inlineStr">
        <is>
          <t>No evidence of own use: risks, threats, competitors, laws, trends, hedged 'MAY use'. e.g. 'Criminals may use AI to commit fraud.'</t>
        </is>
      </c>
    </row>
    <row r="6">
      <c r="A6" s="6" t="inlineStr">
        <is>
          <t>X</t>
        </is>
      </c>
      <c r="B6" s="4" t="inlineStr">
        <is>
          <t>Not substantive: definition, acronym list, heading. e.g. 'AI: artificial intelligence.'</t>
        </is>
      </c>
    </row>
    <row r="7">
      <c r="A7" s="6" t="inlineStr"/>
      <c r="B7" s="4" t="inlineStr"/>
    </row>
    <row r="8">
      <c r="A8" s="6" t="inlineStr">
        <is>
          <t>TIE-BREAKERS</t>
        </is>
      </c>
      <c r="B8" s="4" t="inlineStr">
        <is>
          <t>Mixed passage -&gt; highest level. 'may use / could include' -&gt; N. Other companies, criminals, the economy -&gt; N. Forward-looking-statement lists ('...technology changes, including AI') -&gt; N. Heading alone -&gt; X.</t>
        </is>
      </c>
    </row>
    <row r="9">
      <c r="A9" s="6" t="inlineStr"/>
      <c r="B9" s="4" t="inlineStr"/>
    </row>
    <row r="10">
      <c r="A10" s="6" t="inlineStr">
        <is>
          <t>SCENARIOS (required for D2, D1 and P; blank for N/X; separate with ;)</t>
        </is>
      </c>
      <c r="B10" s="4" t="inlineStr">
        <is>
          <t>CX, ADV, CREDIT, RISKM, FRAUD, SURV, CYBER, DEV, PROD, OPS, MKT, ENT, GOV, TALENT, INVEST</t>
        </is>
      </c>
    </row>
    <row r="11">
      <c r="A11" s="6" t="inlineStr">
        <is>
          <t>CX</t>
        </is>
      </c>
      <c r="B11" s="4" t="inlineStr">
        <is>
          <t>customer service</t>
        </is>
      </c>
    </row>
    <row r="12">
      <c r="A12" s="6" t="inlineStr">
        <is>
          <t>ADV</t>
        </is>
      </c>
      <c r="B12" s="4" t="inlineStr">
        <is>
          <t>advice / wealth / retirement</t>
        </is>
      </c>
    </row>
    <row r="13">
      <c r="A13" s="6" t="inlineStr">
        <is>
          <t>CREDIT</t>
        </is>
      </c>
      <c r="B13" s="4" t="inlineStr">
        <is>
          <t>lending / underwriting</t>
        </is>
      </c>
    </row>
    <row r="14">
      <c r="A14" s="6" t="inlineStr">
        <is>
          <t>RISKM</t>
        </is>
      </c>
      <c r="B14" s="4" t="inlineStr">
        <is>
          <t>risk &amp; finance models</t>
        </is>
      </c>
    </row>
    <row r="15">
      <c r="A15" s="6" t="inlineStr">
        <is>
          <t>FRAUD</t>
        </is>
      </c>
      <c r="B15" s="4" t="inlineStr">
        <is>
          <t>fraud / AML / KYC</t>
        </is>
      </c>
    </row>
    <row r="16">
      <c r="A16" s="6" t="inlineStr">
        <is>
          <t>SURV</t>
        </is>
      </c>
      <c r="B16" s="4" t="inlineStr">
        <is>
          <t>compliance &amp; trade surveillance</t>
        </is>
      </c>
    </row>
    <row r="17">
      <c r="A17" s="6" t="inlineStr">
        <is>
          <t>CYBER</t>
        </is>
      </c>
      <c r="B17" s="4" t="inlineStr">
        <is>
          <t>cyber defense</t>
        </is>
      </c>
    </row>
    <row r="18">
      <c r="A18" s="6" t="inlineStr">
        <is>
          <t>DEV</t>
        </is>
      </c>
      <c r="B18" s="4" t="inlineStr">
        <is>
          <t>software engineering</t>
        </is>
      </c>
    </row>
    <row r="19">
      <c r="A19" s="6" t="inlineStr">
        <is>
          <t>PROD</t>
        </is>
      </c>
      <c r="B19" s="4" t="inlineStr">
        <is>
          <t>employee productivity tools</t>
        </is>
      </c>
    </row>
    <row r="20">
      <c r="A20" s="6" t="inlineStr">
        <is>
          <t>OPS</t>
        </is>
      </c>
      <c r="B20" s="4" t="inlineStr">
        <is>
          <t>operations / data / reporting</t>
        </is>
      </c>
    </row>
    <row r="21">
      <c r="A21" s="6" t="inlineStr">
        <is>
          <t>MKT</t>
        </is>
      </c>
      <c r="B21" s="4" t="inlineStr">
        <is>
          <t>markets &amp; trading</t>
        </is>
      </c>
    </row>
    <row r="22">
      <c r="A22" s="6" t="inlineStr">
        <is>
          <t>ENT</t>
        </is>
      </c>
      <c r="B22" s="4" t="inlineStr">
        <is>
          <t>enterprise-wide, area not named</t>
        </is>
      </c>
    </row>
    <row r="23">
      <c r="A23" s="6" t="inlineStr">
        <is>
          <t>GOV / TALENT / INVEST</t>
        </is>
      </c>
      <c r="B23" s="4" t="inlineStr">
        <is>
          <t>enablers: governance &amp; leadership / training &amp; talent / investment &amp; M&amp;A</t>
        </is>
      </c>
    </row>
    <row r="24">
      <c r="A24" s="6" t="inlineStr">
        <is>
          <t>Proposed rule</t>
        </is>
      </c>
      <c r="B24" s="4" t="inlineStr">
        <is>
          <t>A general sentence listing several areas ('we use AI for A, B and C') counts ONCE, as ENT (pending Oct 22).</t>
        </is>
      </c>
    </row>
    <row r="25">
      <c r="A25" s="6" t="inlineStr"/>
      <c r="B25" s="4" t="inlineStr"/>
    </row>
    <row r="26">
      <c r="A26" s="6" t="inlineStr">
        <is>
          <t>RULES OF THE ROUND</t>
        </is>
      </c>
      <c r="B26" s="4" t="inlineStr">
        <is>
          <t>Label on your own. Don't open passage_labels_v0.csv or company_scores_v0.csv. Don't compare answers until all three raters are done. If unsure, pick your best answer and explain in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2026-10-20T14:29:42Z</dcterms:created>
  <dcterms:modified xsi:type="dcterms:W3CDTF">2026-10-20T14:29:42Z</dcterms:modified>
</cp:coreProperties>
</file>