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 here" sheetId="1" state="visible" r:id="rId1"/>
    <sheet name="Cheat sheet"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1F4E78"/>
      <sz val="12"/>
    </font>
    <font>
      <b val="1"/>
      <color rgb="00FFFFFF"/>
    </font>
    <font>
      <b val="1"/>
    </font>
  </fonts>
  <fills count="4">
    <fill>
      <patternFill/>
    </fill>
    <fill>
      <patternFill patternType="gray125"/>
    </fill>
    <fill>
      <patternFill patternType="solid">
        <fgColor rgb="001F4E78"/>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2"/>
  <sheetViews>
    <sheetView workbookViewId="0">
      <pane ySplit="2" topLeftCell="A3" activePane="bottomLeft" state="frozen"/>
      <selection pane="bottomLeft" activeCell="A1" sqref="A1"/>
    </sheetView>
  </sheetViews>
  <sheetFormatPr baseColWidth="8" defaultRowHeight="15"/>
  <cols>
    <col width="6" customWidth="1" min="1" max="1"/>
    <col hidden="1" width="14" customWidth="1" min="2" max="2"/>
    <col width="16" customWidth="1" min="3" max="3"/>
    <col width="7" customWidth="1" min="4" max="4"/>
    <col width="11" customWidth="1" min="5" max="5"/>
    <col width="18" customWidth="1" min="6" max="6"/>
    <col width="80" customWidth="1" min="7" max="7"/>
    <col width="10" customWidth="1" min="8" max="8"/>
    <col width="10" customWidth="1" min="9" max="9"/>
    <col width="22" customWidth="1" min="10" max="10"/>
    <col width="30" customWidth="1" min="11" max="11"/>
  </cols>
  <sheetData>
    <row r="1">
      <c r="A1" s="1" t="inlineStr">
        <is>
          <t>Labeling round 2: fill the 4 yellow columns. Progress:</t>
        </is>
      </c>
      <c r="B1" t="inlineStr"/>
      <c r="C1" t="inlineStr"/>
      <c r="D1" t="inlineStr"/>
      <c r="E1" t="inlineStr"/>
      <c r="F1" t="inlineStr"/>
      <c r="G1" s="2">
        <f>COUNTA(I3:I32)&amp;" / 30 labeled"</f>
        <v/>
      </c>
    </row>
    <row r="2">
      <c r="A2" s="3" t="inlineStr">
        <is>
          <t>item</t>
        </is>
      </c>
      <c r="B2" s="3" t="inlineStr">
        <is>
          <t>passage_id</t>
        </is>
      </c>
      <c r="C2" s="3" t="inlineStr">
        <is>
          <t>company</t>
        </is>
      </c>
      <c r="D2" s="3" t="inlineStr">
        <is>
          <t>form</t>
        </is>
      </c>
      <c r="E2" s="3" t="inlineStr">
        <is>
          <t>period</t>
        </is>
      </c>
      <c r="F2" s="3" t="inlineStr">
        <is>
          <t>section</t>
        </is>
      </c>
      <c r="G2" s="3" t="inlineStr">
        <is>
          <t>passage</t>
        </is>
      </c>
      <c r="H2" s="3" t="inlineStr">
        <is>
          <t>about_ai</t>
        </is>
      </c>
      <c r="I2" s="3" t="inlineStr">
        <is>
          <t>evidence</t>
        </is>
      </c>
      <c r="J2" s="3" t="inlineStr">
        <is>
          <t>scenarios</t>
        </is>
      </c>
      <c r="K2" s="3" t="inlineStr">
        <is>
          <t>note</t>
        </is>
      </c>
    </row>
    <row r="3" ht="150" customHeight="1">
      <c r="A3" s="4" t="n">
        <v>1</v>
      </c>
      <c r="B3" s="4" t="inlineStr">
        <is>
          <t>C_2025-12-31_10-K_00703</t>
        </is>
      </c>
      <c r="C3" s="4" t="inlineStr">
        <is>
          <t>Citigroup</t>
        </is>
      </c>
      <c r="D3" s="4" t="inlineStr">
        <is>
          <t>10-K</t>
        </is>
      </c>
      <c r="E3" s="4" t="inlineStr">
        <is>
          <t>2025-12-31</t>
        </is>
      </c>
      <c r="F3" s="4" t="inlineStr">
        <is>
          <t>OPERATIONAL RISKS</t>
        </is>
      </c>
      <c r="G3" s="4" t="inlineStr">
        <is>
          <t>Because the techniques used to initiate cyberattacks change frequently or, in some cases, are not recognized until deployed, Citi may be unable to implement effective preventive measures or otherwise proactively address these risks. In addition, cyber threats and cyberattack techniques change, develop and evolve rapidly, including from emerging technologies such as AI and quantum computing. Given the frequency and sophistication of cyberattacks, the determination of the severity and potential impact of a cyber incident may not become apparent for a substantial period of time following detection of the incident. Also, while Citi strives to implement measures to reduce the exposure resulting from outsourcing risks, such as performing security control assessments of third-party vendors and limiting third-party access to the least privileged level necessary to perform service functions, these measures cannot prevent all third-party-related cyberattacks or data breaches.</t>
        </is>
      </c>
      <c r="H3" s="5" t="inlineStr"/>
      <c r="I3" s="5" t="inlineStr"/>
      <c r="J3" s="5" t="inlineStr"/>
      <c r="K3" s="5" t="inlineStr"/>
    </row>
    <row r="4" ht="30" customHeight="1">
      <c r="A4" s="4" t="n">
        <v>2</v>
      </c>
      <c r="B4" s="4" t="inlineStr">
        <is>
          <t>C_2025-09-30_10-Q_02475</t>
        </is>
      </c>
      <c r="C4" s="4" t="inlineStr">
        <is>
          <t>Citigroup</t>
        </is>
      </c>
      <c r="D4" s="4" t="inlineStr">
        <is>
          <t>10-Q</t>
        </is>
      </c>
      <c r="E4" s="4" t="inlineStr">
        <is>
          <t>2025-09-30</t>
        </is>
      </c>
      <c r="F4" s="4" t="inlineStr">
        <is>
          <t>Technology/communication</t>
        </is>
      </c>
      <c r="G4" s="4" t="inlineStr">
        <is>
          <t>Generative AI: A type of artificial intelligence that uses generative models to create text and other content.</t>
        </is>
      </c>
      <c r="H4" s="5" t="inlineStr"/>
      <c r="I4" s="5" t="inlineStr"/>
      <c r="J4" s="5" t="inlineStr"/>
      <c r="K4" s="5" t="inlineStr"/>
    </row>
    <row r="5" ht="75" customHeight="1">
      <c r="A5" s="4" t="n">
        <v>3</v>
      </c>
      <c r="B5" s="4" t="inlineStr">
        <is>
          <t>COF_2024-12-31_10-K_00304</t>
        </is>
      </c>
      <c r="C5" s="4" t="inlineStr">
        <is>
          <t>Capital One</t>
        </is>
      </c>
      <c r="D5" s="4" t="inlineStr">
        <is>
          <t>10-K</t>
        </is>
      </c>
      <c r="E5" s="4" t="inlineStr">
        <is>
          <t>2024-12-31</t>
        </is>
      </c>
      <c r="F5" s="4" t="inlineStr">
        <is>
          <t>Item 1A. Risk Factors</t>
        </is>
      </c>
      <c r="G5" s="4" t="inlineStr">
        <is>
          <t>26 Capital One Financial Corporation (COF) Table of Contents particularly if unexpected variations in key inputs and assumptions cause actual losses to diverge from the projections of our models and our estimates become increasingly subject to management’s judgment. See “ We face risks resulting from the extensive use of models and data, as well as our evolving use of AI. ”</t>
        </is>
      </c>
      <c r="H5" s="5" t="inlineStr"/>
      <c r="I5" s="5" t="inlineStr"/>
      <c r="J5" s="5" t="inlineStr"/>
      <c r="K5" s="5" t="inlineStr"/>
    </row>
    <row r="6" ht="135" customHeight="1">
      <c r="A6" s="4" t="n">
        <v>4</v>
      </c>
      <c r="B6" s="4" t="inlineStr">
        <is>
          <t>COF_2025-12-31_10-K_00310</t>
        </is>
      </c>
      <c r="C6" s="4" t="inlineStr">
        <is>
          <t>Capital One</t>
        </is>
      </c>
      <c r="D6" s="4" t="inlineStr">
        <is>
          <t>10-K</t>
        </is>
      </c>
      <c r="E6" s="4" t="inlineStr">
        <is>
          <t>2025-12-31</t>
        </is>
      </c>
      <c r="F6" s="4" t="inlineStr">
        <is>
          <t>Item 1A. Risk Factors</t>
        </is>
      </c>
      <c r="G6" s="4" t="inlineStr">
        <is>
          <t>Decreases in overall business activity and changes in customer behavior (such as the increased use of debt settlement companies) may lead to increases in our charge-off rate caused by bankruptcies and may reduce our ability to recover debt that we have previously charged off. Such changes may also decrease the reliability of our internal processes and models, including those we use to estimate our allowance for credit losses, particularly if unexpected variations in key inputs and assumptions cause actual losses to diverge from the projections of our models and our estimates become increasingly subject to management’s judgment. See “ We face risks resulting from the extensive use of models and data, as well as from our evolving use of AI. ”</t>
        </is>
      </c>
      <c r="H6" s="5" t="inlineStr"/>
      <c r="I6" s="5" t="inlineStr"/>
      <c r="J6" s="5" t="inlineStr"/>
      <c r="K6" s="5" t="inlineStr"/>
    </row>
    <row r="7" ht="210" customHeight="1">
      <c r="A7" s="4" t="n">
        <v>5</v>
      </c>
      <c r="B7" s="4" t="inlineStr">
        <is>
          <t>COF_2023-12-31_10-K_00347</t>
        </is>
      </c>
      <c r="C7" s="4" t="inlineStr">
        <is>
          <t>Capital One</t>
        </is>
      </c>
      <c r="D7" s="4" t="inlineStr">
        <is>
          <t>10-K</t>
        </is>
      </c>
      <c r="E7" s="4" t="inlineStr">
        <is>
          <t>2023-12-31</t>
        </is>
      </c>
      <c r="F7" s="4" t="inlineStr">
        <is>
          <t>Operational Risk</t>
        </is>
      </c>
      <c r="G7" s="4" t="inlineStr">
        <is>
          <t>We rely on quantitative models and the use of AI, as well as our ability to manage and aggregate data in an accurate and timely manner, to assess and manage our various risk exposures, create estimates and forecasts, and manage compliance with regulatory capital requirements. We continue to invest in building new capabilities that employ new AI technologies such as generative AI, and we expect our use of these technologies to increase over time. However, there are significant risks involved in utilizing models and AI and no assurance can be provided that our use will produce only intended or beneficial results. AI may subject us to new or heightened legal, regulatory, ethical, or other challenges; and negative public opinion of AI could impair the acceptance of AI solutions. If the models or AI solutions that we create or use are deficient, inaccurate or controversial, we could incur operational inefficiencies, competitive harm, legal liability, brand or reputational harm, or other adverse impacts on our business and financial results. We also may incur liability through the violation of applicable laws and regulations, third-party intellectual property, privacy or other rights, or contracts to which we are a party.</t>
        </is>
      </c>
      <c r="H7" s="5" t="inlineStr"/>
      <c r="I7" s="5" t="inlineStr"/>
      <c r="J7" s="5" t="inlineStr"/>
      <c r="K7" s="5" t="inlineStr"/>
    </row>
    <row r="8" ht="225" customHeight="1">
      <c r="A8" s="4" t="n">
        <v>6</v>
      </c>
      <c r="B8" s="4" t="inlineStr">
        <is>
          <t>BAC_2025-12-31_10-K_00264</t>
        </is>
      </c>
      <c r="C8" s="4" t="inlineStr">
        <is>
          <t>Bank of America</t>
        </is>
      </c>
      <c r="D8" s="4" t="inlineStr">
        <is>
          <t>10-K</t>
        </is>
      </c>
      <c r="E8" s="4" t="inlineStr">
        <is>
          <t>2025-12-31</t>
        </is>
      </c>
      <c r="F8" s="4" t="inlineStr">
        <is>
          <t>Item 1A. Risk Factors</t>
        </is>
      </c>
      <c r="G8" s="4" t="inlineStr">
        <is>
          <t>Our reputation and business prospects may also be harmed by actual or perceived failure to deliver the products, service standards and quality expected, protect our clients and/or recognize and address client complaints, maintain effective compliance, properly implement technology changes and manage and use of emerging technologies, including AI, maintain effective data management, as well as cybersecurity incidents and information and security breaches affecting us and our employees, clients and third parties, which have occurred and are expected to continue with increasing frequency and severity, prolonged or repeated system outages, our privacy policies, the improper or unintended disclosure of or failure to safeguard personal, proprietary or confidential information, the breach of our fiduciary obligations, employment practices and the handling of widespread health emergencies or pandemics. Our reputation may also be harmed by litigation and/or regulatory matters and their outcomes, and/or criticism or challenges by third parties, relating to the topics discussed above or otherwise. Challenges and/or criticisms to our environmental and social practices, disclosures and benefits of our products, services or transactions, and those of our clients and third parties, including from third parties, who may have diverging views on those practices and disclosures, may also harm our reputation.</t>
        </is>
      </c>
      <c r="H8" s="5" t="inlineStr"/>
      <c r="I8" s="5" t="inlineStr"/>
      <c r="J8" s="5" t="inlineStr"/>
      <c r="K8" s="5" t="inlineStr"/>
    </row>
    <row r="9" ht="60" customHeight="1">
      <c r="A9" s="4" t="n">
        <v>7</v>
      </c>
      <c r="B9" s="4" t="inlineStr">
        <is>
          <t>JPM_2024-12-31_10-K_00529</t>
        </is>
      </c>
      <c r="C9" s="4" t="inlineStr">
        <is>
          <t>JPMorgan Chase</t>
        </is>
      </c>
      <c r="D9" s="4" t="inlineStr">
        <is>
          <t>10-K</t>
        </is>
      </c>
      <c r="E9" s="4" t="inlineStr">
        <is>
          <t>2024-12-31</t>
        </is>
      </c>
      <c r="F9" s="4" t="inlineStr">
        <is>
          <t>Item 1A. Risk Factors.</t>
        </is>
      </c>
      <c r="G9" s="4" t="inlineStr">
        <is>
          <t>• rapid and broad dissemination of misinformation and disinformation across the media landscape, including social networking sites • incorrect, biased or misleading results or content generated by artificial intelligence, leading to harmful outcomes, including discrimination in lending practices against vulnerable populations, fraud, manipulation of customers, privacy breaches or intellectual property infringement</t>
        </is>
      </c>
      <c r="H9" s="5" t="inlineStr"/>
      <c r="I9" s="5" t="inlineStr"/>
      <c r="J9" s="5" t="inlineStr"/>
      <c r="K9" s="5" t="inlineStr"/>
    </row>
    <row r="10" ht="400" customHeight="1">
      <c r="A10" s="4" t="n">
        <v>8</v>
      </c>
      <c r="B10" s="4" t="inlineStr">
        <is>
          <t>BAC_2023-12-31_10-K_00323</t>
        </is>
      </c>
      <c r="C10" s="4" t="inlineStr">
        <is>
          <t>Bank of America</t>
        </is>
      </c>
      <c r="D10" s="4" t="inlineStr">
        <is>
          <t>10-K</t>
        </is>
      </c>
      <c r="E10" s="4" t="inlineStr">
        <is>
          <t>2023-12-31</t>
        </is>
      </c>
      <c r="F10" s="4" t="inlineStr">
        <is>
          <t>Management’s Discussion and Analysis of Financial Condition and Results of Opera</t>
        </is>
      </c>
      <c r="G10" s="4" t="inlineStr">
        <is>
          <t>labor shortages on economic conditions and our business; potential losses related to the Corporation's concentration of credit risk; the Corporation’s ability to achieve its expense targets and expectations regarding revenue, net interest income, provision for credit losses, net charge-offs, effective tax rate, loan growth or other projections; adverse changes to the Corporation’s credit ratings from the major credit rating agencies; an inability to access capital markets or maintain deposits or borrowing costs; estimates of the fair value and other accounting values, subject to impairment assessments, of certain of the Corporation’s assets and liabilities; the estimated or actual impact of changes in accounting standards or assumptions in applying those standards; uncertainty regarding the content, timing and impact of regulatory capital and liquidity requirements; the impact of adverse changes to total loss-absorbing capacity requirements, stress capital buffer requirements and/or global systemically important bank surcharges; the potential impact of actions of the Board of Governors of the Federal Reserve System on the Corporation’s capital plans; the effect of changes in or interpretations of income tax laws and regulations; the impact of implementation and compliance with U.S. and international laws, regulations and regulatory interpretations, including, but not limited to, recovery and resolution planning requirements, Federal Deposit Insurance Corporation assessments, the Volcker Rule, fiduciary standards, derivatives regulations and potential changes to loss allocations between financial institutions and customers, including for losses incurred from the use of our products and services, including electronic payments and payment of checks, that were authorized by the customer but induced by fraud; the impact of failures or disruptions in or breaches of the Corporation’s operations or information systems or those of third parties, including as a result of cybersecurity incidents; the risks related to the development, implementation, use and management of emerging technologies, including artificial intelligence and machine learning; the risks related to the transition and physical impacts of climate change; our ability to achieve environmental, social and governance goals and commitments or the impact of any changes in the Corporation’s sustainability strategy or commitments generally; the impact of any future federal government shutdown and uncertainty regarding the federal government’s debt limit or changes in fiscal, monetary or regulatory policy; the emergence or continuation of widespread health emergencies or pandemics; the impact of natural disasters, extreme weather events, military conflicts (including the Russia/Ukraine conflict, the conflict in the Middle East, the possible expansion of such conflicts and potential geopolitical consequences), terrorism or other geopolitical events; and other matters.</t>
        </is>
      </c>
      <c r="H10" s="5" t="inlineStr"/>
      <c r="I10" s="5" t="inlineStr"/>
      <c r="J10" s="5" t="inlineStr"/>
      <c r="K10" s="5" t="inlineStr"/>
    </row>
    <row r="11" ht="120" customHeight="1">
      <c r="A11" s="4" t="n">
        <v>9</v>
      </c>
      <c r="B11" s="4" t="inlineStr">
        <is>
          <t>C_2025-12-31_10-K_00670</t>
        </is>
      </c>
      <c r="C11" s="4" t="inlineStr">
        <is>
          <t>Citigroup</t>
        </is>
      </c>
      <c r="D11" s="4" t="inlineStr">
        <is>
          <t>10-K</t>
        </is>
      </c>
      <c r="E11" s="4" t="inlineStr">
        <is>
          <t>2025-12-31</t>
        </is>
      </c>
      <c r="F11" s="4" t="inlineStr">
        <is>
          <t>RISK FACTORS</t>
        </is>
      </c>
      <c r="G11" s="4" t="inlineStr">
        <is>
          <t>Moreover, as Citi develops new products and services leveraging emerging technologies, new risks may emerge that, if not designed and governed adequately, may result in control gaps and in Citi operating outside of its risk appetite. For example, the use or development of emerging technologies, such as AI or digital assets, without sufficient controls, governance and risk management may result in increased risks across various risk categories (for additional information, see the AI, operational processes and systems and cybersecurity risk factors below). As another example, instant and 24/7 payments products could be accompanied by challenges to forecasting and managing liquidity, as well as increased operational and compliance risks.</t>
        </is>
      </c>
      <c r="H11" s="5" t="inlineStr"/>
      <c r="I11" s="5" t="inlineStr"/>
      <c r="J11" s="5" t="inlineStr"/>
      <c r="K11" s="5" t="inlineStr"/>
    </row>
    <row r="12" ht="30" customHeight="1">
      <c r="A12" s="4" t="n">
        <v>10</v>
      </c>
      <c r="B12" s="4" t="inlineStr">
        <is>
          <t>WFC_2026-03-31_10-Q_00660</t>
        </is>
      </c>
      <c r="C12" s="4" t="inlineStr">
        <is>
          <t>Wells Fargo</t>
        </is>
      </c>
      <c r="D12" s="4" t="inlineStr">
        <is>
          <t>10-Q</t>
        </is>
      </c>
      <c r="E12" s="4" t="inlineStr">
        <is>
          <t>2026-03-31</t>
        </is>
      </c>
      <c r="F12" s="4" t="inlineStr">
        <is>
          <t>Forward-Looking Statements</t>
        </is>
      </c>
      <c r="G12" s="4" t="inlineStr">
        <is>
          <t>• the effect of technological changes, including artificial intelligence and digital assets, on us, our customers, or our competitive landscape;</t>
        </is>
      </c>
      <c r="H12" s="5" t="inlineStr"/>
      <c r="I12" s="5" t="inlineStr"/>
      <c r="J12" s="5" t="inlineStr"/>
      <c r="K12" s="5" t="inlineStr"/>
    </row>
    <row r="13" ht="195" customHeight="1">
      <c r="A13" s="4" t="n">
        <v>11</v>
      </c>
      <c r="B13" s="4" t="inlineStr">
        <is>
          <t>JPM_2025-12-31_10-K_00493</t>
        </is>
      </c>
      <c r="C13" s="4" t="inlineStr">
        <is>
          <t>JPMorgan Chase</t>
        </is>
      </c>
      <c r="D13" s="4" t="inlineStr">
        <is>
          <t>10-K</t>
        </is>
      </c>
      <c r="E13" s="4" t="inlineStr">
        <is>
          <t>2025-12-31</t>
        </is>
      </c>
      <c r="F13" s="4" t="inlineStr">
        <is>
          <t>Competition in the financial services industry could lead to negative effects on</t>
        </is>
      </c>
      <c r="G13" s="4" t="inlineStr">
        <is>
          <t>Furthermore, both financial institutions and their non-banking competitors face the risk of disruption to payments processing and other products and services from the use of new technologies that may not require intermediation, such as tokenized securities or other products that leverage distributed ledger technology. New technologies have required and could require JPMorganChase to increase expenditures to modify its products to attract and retain clients and customers or to match products and services offered by its competitors, including technology companies. If JPMorganChase does not keep pace with rapidly changing technological advances, including the adoption of generative AI, it risks losing clients and market share to competitors, which could negatively impact revenues, operating costs and its competitive position. Competition could be intensified as the feasibility, capability and scalability of new technologies improves. In addition, new technologies (including generative AI) could be used by customers or bad actors in unexpected or disruptive ways, or could be breached or infiltrated by third parties, which could increase JPMorganChase’s compliance expenses and reduce its income related to the offering of products and services through those technologies.</t>
        </is>
      </c>
      <c r="H13" s="5" t="inlineStr"/>
      <c r="I13" s="5" t="inlineStr"/>
      <c r="J13" s="5" t="inlineStr"/>
      <c r="K13" s="5" t="inlineStr"/>
    </row>
    <row r="14" ht="45" customHeight="1">
      <c r="A14" s="4" t="n">
        <v>12</v>
      </c>
      <c r="B14" s="4" t="inlineStr">
        <is>
          <t>COF_2025-12-31_10-K_01271</t>
        </is>
      </c>
      <c r="C14" s="4" t="inlineStr">
        <is>
          <t>Capital One</t>
        </is>
      </c>
      <c r="D14" s="4" t="inlineStr">
        <is>
          <t>10-K</t>
        </is>
      </c>
      <c r="E14" s="4" t="inlineStr">
        <is>
          <t>2025-12-31</t>
        </is>
      </c>
      <c r="F14" s="4" t="inlineStr">
        <is>
          <t>Technology, Telecommunications &amp; Media</t>
        </is>
      </c>
      <c r="G14" s="4" t="inlineStr">
        <is>
          <t>134 Capital One Financial Corporation (COF) Table of Contents Acronyms ABS: Asset-backed securities ACL: Allowance for credit losses AML: Anti-money laundering AI: Artificial Intelligence AOCI: Accumulated other comprehensive income</t>
        </is>
      </c>
      <c r="H14" s="5" t="inlineStr"/>
      <c r="I14" s="5" t="inlineStr"/>
      <c r="J14" s="5" t="inlineStr"/>
      <c r="K14" s="5" t="inlineStr"/>
    </row>
    <row r="15" ht="195" customHeight="1">
      <c r="A15" s="4" t="n">
        <v>13</v>
      </c>
      <c r="B15" s="4" t="inlineStr">
        <is>
          <t>COF_2023-12-31_10-K_00354</t>
        </is>
      </c>
      <c r="C15" s="4" t="inlineStr">
        <is>
          <t>Capital One</t>
        </is>
      </c>
      <c r="D15" s="4" t="inlineStr">
        <is>
          <t>10-K</t>
        </is>
      </c>
      <c r="E15" s="4" t="inlineStr">
        <is>
          <t>2023-12-31</t>
        </is>
      </c>
      <c r="F15" s="4" t="inlineStr">
        <is>
          <t>Operational Risk</t>
        </is>
      </c>
      <c r="G15" s="4" t="inlineStr">
        <is>
          <t>The legislative and regulatory environment is beyond our control, may change rapidly and unpredictably, and may negatively influence our revenue, costs, earnings, growth, liquidity and capital levels. For example, the CFPB has announced several initiatives related to the amounts and types of fees financial institutions may charge, including by issuing a proposed rule that would, among other things, significantly lower the safe harbor amount for past due fees that a credit card issuer can charge on consumer credit card accounts. Such changes could affect our ability or willingness to provide certain products or services, necessitate changes to the our business practices, or reduce our revenues. There may also be future rulemaking in emerging regulatory areas such as climate-related risks and new technologies. Adoption of new technologies, such as distributed ledger technologies, tokenization, cloud computing, AI and machine learning technologies, can present unforeseen challenges in applying and relying on existing compliance systems. In addition, some laws and regulations may be subject to litigation or other challenges that delay or modify their implementation and impact on us.</t>
        </is>
      </c>
      <c r="H15" s="5" t="inlineStr"/>
      <c r="I15" s="5" t="inlineStr"/>
      <c r="J15" s="5" t="inlineStr"/>
      <c r="K15" s="5" t="inlineStr"/>
    </row>
    <row r="16" ht="180" customHeight="1">
      <c r="A16" s="4" t="n">
        <v>14</v>
      </c>
      <c r="B16" s="4" t="inlineStr">
        <is>
          <t>BAC_2024-12-31_10-K_00273</t>
        </is>
      </c>
      <c r="C16" s="4" t="inlineStr">
        <is>
          <t>Bank of America</t>
        </is>
      </c>
      <c r="D16" s="4" t="inlineStr">
        <is>
          <t>10-K</t>
        </is>
      </c>
      <c r="E16" s="4" t="inlineStr">
        <is>
          <t>2024-12-31</t>
        </is>
      </c>
      <c r="F16" s="4" t="inlineStr">
        <is>
          <t>Item 1A. Risk Factors</t>
        </is>
      </c>
      <c r="G16" s="4" t="inlineStr">
        <is>
          <t>Also, we may not be as timely or successful in assessing the competitive landscape and developing or introducing new products and services, integrating new products or services into our existing offerings, responding, managing or adapting to changes in consumer behavior, preferences, spending, investing and/or saving habits, achieving market acceptance of our products and services, reducing costs in response to pressures to deliver products and services at lower prices or sufficiently developing and maintaining clients. Further, our businesses may be negatively impacted if we, or our third-party providers, do not timely development and apply emerging technologies, like AI and quantum computing, or if our initiatives in these areas are deficient or fail. Our or our third-party providers’ inability or resistance to timely innovate or adapt operations, products and services to evolving regulatory and market environments, industry standards and consumer preferences could result in service disruptions, harm our business and adversely affect our results of operations and reputation.</t>
        </is>
      </c>
      <c r="H16" s="5" t="inlineStr"/>
      <c r="I16" s="5" t="inlineStr"/>
      <c r="J16" s="5" t="inlineStr"/>
      <c r="K16" s="5" t="inlineStr"/>
    </row>
    <row r="17" ht="60" customHeight="1">
      <c r="A17" s="4" t="n">
        <v>15</v>
      </c>
      <c r="B17" s="4" t="inlineStr">
        <is>
          <t>JPM_2025-12-31_10-K_00547</t>
        </is>
      </c>
      <c r="C17" s="4" t="inlineStr">
        <is>
          <t>JPMorgan Chase</t>
        </is>
      </c>
      <c r="D17" s="4" t="inlineStr">
        <is>
          <t>10-K</t>
        </is>
      </c>
      <c r="E17" s="4" t="inlineStr">
        <is>
          <t>2025-12-31</t>
        </is>
      </c>
      <c r="F17" s="4" t="inlineStr">
        <is>
          <t>Competition in the financial services industry could lead to negative effects on</t>
        </is>
      </c>
      <c r="G17" s="4" t="inlineStr">
        <is>
          <t>Advances in technology, such as automation, AI and data science, could lead to workforce displacement. This could require JPMorganChase to invest in additional employee training, manage impacts on morale and retention, and compete for employment candidates who possess more advanced technological skills, all of which could have a negative impact on JPMorganChase’s business and operations.</t>
        </is>
      </c>
      <c r="H17" s="5" t="inlineStr"/>
      <c r="I17" s="5" t="inlineStr"/>
      <c r="J17" s="5" t="inlineStr"/>
      <c r="K17" s="5" t="inlineStr"/>
    </row>
    <row r="18" ht="105" customHeight="1">
      <c r="A18" s="4" t="n">
        <v>16</v>
      </c>
      <c r="B18" s="4" t="inlineStr">
        <is>
          <t>C_2025-09-30_10-Q_01151</t>
        </is>
      </c>
      <c r="C18" s="4" t="inlineStr">
        <is>
          <t>Citigroup</t>
        </is>
      </c>
      <c r="D18" s="4" t="inlineStr">
        <is>
          <t>10-Q</t>
        </is>
      </c>
      <c r="E18" s="4" t="inlineStr">
        <is>
          <t>2025-09-30</t>
        </is>
      </c>
      <c r="F18" s="4" t="inlineStr">
        <is>
          <t>FORWARD-LOOKING STATEMENTS</t>
        </is>
      </c>
      <c r="G18" s="4" t="inlineStr">
        <is>
          <t>• risks to Citi from the development and use of AI, including unintended consequences from ineffective, inadequate or faulty Generative AI development or deployment by Citi or third parties, such as AI algorithms that produce inaccurate or incomplete output or output based on biased, incomplete and/or inaccurate datasets; increased fraud risk, including identity theft and bypassing of verification controls, from the use of increasingly sophisticated AI technologies by malicious actors; competition risks if competitors are more timely and successful in developing and deploying AI</t>
        </is>
      </c>
      <c r="H18" s="5" t="inlineStr"/>
      <c r="I18" s="5" t="inlineStr"/>
      <c r="J18" s="5" t="inlineStr"/>
      <c r="K18" s="5" t="inlineStr"/>
    </row>
    <row r="19" ht="195" customHeight="1">
      <c r="A19" s="4" t="n">
        <v>17</v>
      </c>
      <c r="B19" s="4" t="inlineStr">
        <is>
          <t>BAC_2023-12-31_10-K_00282</t>
        </is>
      </c>
      <c r="C19" s="4" t="inlineStr">
        <is>
          <t>Bank of America</t>
        </is>
      </c>
      <c r="D19" s="4" t="inlineStr">
        <is>
          <t>10-K</t>
        </is>
      </c>
      <c r="E19" s="4" t="inlineStr">
        <is>
          <t>2023-12-31</t>
        </is>
      </c>
      <c r="F19" s="4" t="inlineStr">
        <is>
          <t>Item 1A. Risk Factors</t>
        </is>
      </c>
      <c r="G19" s="4" t="inlineStr">
        <is>
          <t>We rely on our ability to manage and process data in an accurate, timely and complete manner, including capturing, transporting, aggregating, using, transmitting data externally, and retaining and protecting data appropriately. While we continually update our policies, programs, processes and practices and implement emerging technologies, such as automation, AI, machine learning and robotics, our data management processes may not be effective and are subject to weaknesses and failures, including human error, data limitations, process delays, system failure or failed controls. Failure to properly manage data effectively in an accurate, timely and complete manner may adversely impact its quality and reliability and our ability to manage current and emerging risk, produce accurate financial and/or nonfinancial, regulatory, operational and ESG reporting, detect or surveil potential misconduct or non-compliance with laws, rules and regulations, and to manage changing business needs, strategic decision-making, resolution strategy and operations. The failure to establish and maintain effective, efficient and controlled data management could adversely impact our ability to develop our products and relationships with customers, increase regulatory risk and operational losses, and damage our reputation.</t>
        </is>
      </c>
      <c r="H19" s="5" t="inlineStr"/>
      <c r="I19" s="5" t="inlineStr"/>
      <c r="J19" s="5" t="inlineStr"/>
      <c r="K19" s="5" t="inlineStr"/>
    </row>
    <row r="20" ht="150" customHeight="1">
      <c r="A20" s="4" t="n">
        <v>18</v>
      </c>
      <c r="B20" s="4" t="inlineStr">
        <is>
          <t>WFC_2023-12-31_10-K_01527</t>
        </is>
      </c>
      <c r="C20" s="4" t="inlineStr">
        <is>
          <t>Wells Fargo</t>
        </is>
      </c>
      <c r="D20" s="4" t="inlineStr">
        <is>
          <t>10-K</t>
        </is>
      </c>
      <c r="E20" s="4" t="inlineStr">
        <is>
          <t>2023-12-31</t>
        </is>
      </c>
      <c r="F20" s="4" t="inlineStr">
        <is>
          <t>Risk Factors (continued)</t>
        </is>
      </c>
      <c r="G20" s="4" t="inlineStr">
        <is>
          <t>76 Wells Fargo &amp; Company We also use artificial intelligence to help further inform or automate certain business decisions, operations, and risk management practices, as well as to improve our customer service, but there is no assurance that artificial intelligence will appropriately or sufficiently replicate certain outcomes or human assessment or accurately predict future events or exposures. For example, the algorithms or datasets underlying our artificial intelligence may be inaccurate or include other weaknesses that could result in deficient or biased data outputs or other unintended consequences. Accordingly, even though we may have controls, our use of artificial intelligence could result in ineffective business decisions, operations, risk management practices, or customer service, legal or regulatory proceedings, reputational harm, or other adverse effects on our business or financial results.</t>
        </is>
      </c>
      <c r="H20" s="5" t="inlineStr"/>
      <c r="I20" s="5" t="inlineStr"/>
      <c r="J20" s="5" t="inlineStr"/>
      <c r="K20" s="5" t="inlineStr"/>
    </row>
    <row r="21" ht="270" customHeight="1">
      <c r="A21" s="4" t="n">
        <v>19</v>
      </c>
      <c r="B21" s="4" t="inlineStr">
        <is>
          <t>PFG_2024-12-31_10-K_00276</t>
        </is>
      </c>
      <c r="C21" s="4" t="inlineStr">
        <is>
          <t>Principal Financial Group</t>
        </is>
      </c>
      <c r="D21" s="4" t="inlineStr">
        <is>
          <t>10-K</t>
        </is>
      </c>
      <c r="E21" s="4" t="inlineStr">
        <is>
          <t>2024-12-31</t>
        </is>
      </c>
      <c r="F21" s="4" t="inlineStr">
        <is>
          <t>Risk Factors Discussion</t>
        </is>
      </c>
      <c r="G21" s="4" t="inlineStr">
        <is>
          <t>We are subject to numerous federal, state, and international regulations regarding the privacy and security of personal information. These laws vary widely by jurisdiction. The laws and regulations that affect our business include, but are not limited to, the EU GDPR, U.S. federal, state, and local data protection laws such as the New York Department of Financial Services Part 500 cybersecurity requirements for financial services companies, the California Consumer Privacy Act and California Privacy Rights Act, China’s Cybersecurity Law, and the China Personal Information Protection Law. Ongoing global developments in artificial intelligence (“AI”) regulations, such as the EU AI Act, Colorado AI Act, and other AI-related legislation will continue to increase and require attention and investments, Regulations such as these, which are designed to protect privacy and prevent misuse of personal information, are complex and change frequently. The public, consumer and privacy advocates, legislatures and regulators are increasingly concerned about the collection, use, sharing and cross-border transfer of personal data, especially personal information that may be deemed sensitive, such as U.S. Social Security Numbers, other federal identifiers (non-U.S.), financial information, behavioral data, biometric data and health data. Additional legislative or regulatory action in the United States and globally could further regulate our collection, use, sharing and other processing of personal data. Changes in existing cybersecurity and privacy regulations or the enactment of new regulations may increase our compliance costs and failure to comply with these regulations may lead to reputational damage, fines or civil damages and increased regulatory scrutiny and oversight.</t>
        </is>
      </c>
      <c r="H21" s="5" t="inlineStr"/>
      <c r="I21" s="5" t="inlineStr"/>
      <c r="J21" s="5" t="inlineStr"/>
      <c r="K21" s="5" t="inlineStr"/>
    </row>
    <row r="22" ht="120" customHeight="1">
      <c r="A22" s="4" t="n">
        <v>20</v>
      </c>
      <c r="B22" s="4" t="inlineStr">
        <is>
          <t>COF_2023-12-31_10-K_00299</t>
        </is>
      </c>
      <c r="C22" s="4" t="inlineStr">
        <is>
          <t>Capital One</t>
        </is>
      </c>
      <c r="D22" s="4" t="inlineStr">
        <is>
          <t>10-K</t>
        </is>
      </c>
      <c r="E22" s="4" t="inlineStr">
        <is>
          <t>2023-12-31</t>
        </is>
      </c>
      <c r="F22" s="4" t="inlineStr">
        <is>
          <t>Item 1A. Risk Factors</t>
        </is>
      </c>
      <c r="G22" s="4" t="inlineStr">
        <is>
          <t>Decreases in overall business activity and changes in customer behavior may lead to increases in our charge-off rate caused by bankruptcies and may reduce our ability to recover debt that we have previously charged-off. Such changes may also decrease the reliability of our internal processes and models, including those we use to estimate our allowance for credit losses, particularly if unexpected variations in key inputs and assumptions cause actual losses to diverge from the projections of our models and our estimates become increasingly subject to management’s judgment. See “ We face risks resulting from the extensive use of models, AI, and data. ”</t>
        </is>
      </c>
      <c r="H22" s="5" t="inlineStr"/>
      <c r="I22" s="5" t="inlineStr"/>
      <c r="J22" s="5" t="inlineStr"/>
      <c r="K22" s="5" t="inlineStr"/>
    </row>
    <row r="23" ht="45" customHeight="1">
      <c r="A23" s="4" t="n">
        <v>21</v>
      </c>
      <c r="B23" s="4" t="inlineStr">
        <is>
          <t>COF_2023-12-31_10-K_01181</t>
        </is>
      </c>
      <c r="C23" s="4" t="inlineStr">
        <is>
          <t>Capital One</t>
        </is>
      </c>
      <c r="D23" s="4" t="inlineStr">
        <is>
          <t>10-K</t>
        </is>
      </c>
      <c r="E23" s="4" t="inlineStr">
        <is>
          <t>2023-12-31</t>
        </is>
      </c>
      <c r="F23" s="4" t="inlineStr">
        <is>
          <t>Technology, Telecommunications &amp; Media</t>
        </is>
      </c>
      <c r="G23" s="4" t="inlineStr">
        <is>
          <t>116 Capital One Financial Corporation (COF) Table of Contents Acronyms AI: Artificial intelligence ABS: Asset-backed securities ACL: Allowance for credit losses AML: Anti-money laundering AOCI: Accumulated other comprehensive income</t>
        </is>
      </c>
      <c r="H23" s="5" t="inlineStr"/>
      <c r="I23" s="5" t="inlineStr"/>
      <c r="J23" s="5" t="inlineStr"/>
      <c r="K23" s="5" t="inlineStr"/>
    </row>
    <row r="24" ht="165" customHeight="1">
      <c r="A24" s="4" t="n">
        <v>22</v>
      </c>
      <c r="B24" s="4" t="inlineStr">
        <is>
          <t>BAC_2023-12-31_10-K_00208</t>
        </is>
      </c>
      <c r="C24" s="4" t="inlineStr">
        <is>
          <t>Bank of America</t>
        </is>
      </c>
      <c r="D24" s="4" t="inlineStr">
        <is>
          <t>10-K</t>
        </is>
      </c>
      <c r="E24" s="4" t="inlineStr">
        <is>
          <t>2023-12-31</t>
        </is>
      </c>
      <c r="F24" s="4" t="inlineStr">
        <is>
          <t>Item 1A. Risk Factors</t>
        </is>
      </c>
      <c r="G24" s="4" t="inlineStr">
        <is>
          <t>Our business is highly dependent on the security, controls and efficacy of our information systems, and the information systems of our customers, third parties, the financial services industry and financial data aggregators with whom we interact, on whom we rely or who have access to our customers' personal or account information. We rely on effective access management and the secure collection, processing, maintenance, use, sharing, dissemination and disposition of information in our and our third parties’ information systems. Our cybersecurity risk and exposure remains heightened because of, among other things, our prominent size and scale, high-profile brand, geographic footprint and international presence and role in the financial services industry and the broader economy. The proliferation of third-party financial data aggregators and emerging technologies, including our and our third parties’ use of automation, artificial intelligence (AI) and robotics, increases our cybersecurity risks and exposure.</t>
        </is>
      </c>
      <c r="H24" s="5" t="inlineStr"/>
      <c r="I24" s="5" t="inlineStr"/>
      <c r="J24" s="5" t="inlineStr"/>
      <c r="K24" s="5" t="inlineStr"/>
    </row>
    <row r="25" ht="90" customHeight="1">
      <c r="A25" s="4" t="n">
        <v>23</v>
      </c>
      <c r="B25" s="4" t="inlineStr">
        <is>
          <t>C_2026-03-31_10-Q_00951</t>
        </is>
      </c>
      <c r="C25" s="4" t="inlineStr">
        <is>
          <t>Citigroup</t>
        </is>
      </c>
      <c r="D25" s="4" t="inlineStr">
        <is>
          <t>10-Q</t>
        </is>
      </c>
      <c r="E25" s="4" t="inlineStr">
        <is>
          <t>2026-03-31</t>
        </is>
      </c>
      <c r="F25" s="4" t="inlineStr">
        <is>
          <t>FORWARD-LOOKING STATEMENTS</t>
        </is>
      </c>
      <c r="G25" s="4" t="inlineStr">
        <is>
          <t>• risks to Citi from the development and use of AI, including ineffective, inadequate or faulty Generative AI development or deployment practices by Citi or third parties; increased risk of fraud, disinformation and market manipulation campaigns; discovery and exploitation of vulnerabilities and exposure to cyberattacks; competition risks to the extent that competitors may develop and deploy AI technology faster and more successfully; and risks and costs from compliance with new or changing laws, regulations or industry standards;</t>
        </is>
      </c>
      <c r="H25" s="5" t="inlineStr"/>
      <c r="I25" s="5" t="inlineStr"/>
      <c r="J25" s="5" t="inlineStr"/>
      <c r="K25" s="5" t="inlineStr"/>
    </row>
    <row r="26" ht="180" customHeight="1">
      <c r="A26" s="4" t="n">
        <v>24</v>
      </c>
      <c r="B26" s="4" t="inlineStr">
        <is>
          <t>COF_2025-12-31_10-K_00371</t>
        </is>
      </c>
      <c r="C26" s="4" t="inlineStr">
        <is>
          <t>Capital One</t>
        </is>
      </c>
      <c r="D26" s="4" t="inlineStr">
        <is>
          <t>10-K</t>
        </is>
      </c>
      <c r="E26" s="4" t="inlineStr">
        <is>
          <t>2025-12-31</t>
        </is>
      </c>
      <c r="F26" s="4" t="inlineStr">
        <is>
          <t>Operational Risk</t>
        </is>
      </c>
      <c r="G26" s="4" t="inlineStr">
        <is>
          <t>However, there are significant risks involved in using models and AI, and we cannot assure that our use will enhance our businesses or produce only the intended or beneficial results. For example, generative AI has been known to produce false or “hallucinatory” inferences or output. Certain generative AI tools use machine learning and predictive analytics, which can create inaccurate, incomplete or misleading outputs; unexpected results; or errors or inadequacies, any of which may not be easily detectable. In addition, models and AI that are based on historical data sets might not be accurate predictors of future outcomes. The ability of models and AI to appropriately predict future outcomes may degrade over time due to limited historical patterns, extreme or unanticipated market movements, or customer behavior and liquidity, especially during severe market downturns or stress events (e.g., geopolitical or pandemic events). Consequently, our use of models and AI could result in inaccurate forecasts, ineffective risk management practices, inaccurate risk reporting and other negative or unexpected consequences.</t>
        </is>
      </c>
      <c r="H26" s="5" t="inlineStr"/>
      <c r="I26" s="5" t="inlineStr"/>
      <c r="J26" s="5" t="inlineStr"/>
      <c r="K26" s="5" t="inlineStr"/>
    </row>
    <row r="27" ht="240" customHeight="1">
      <c r="A27" s="4" t="n">
        <v>25</v>
      </c>
      <c r="B27" s="4" t="inlineStr">
        <is>
          <t>COF_2025-06-30_10-Q_01626</t>
        </is>
      </c>
      <c r="C27" s="4" t="inlineStr">
        <is>
          <t>Capital One</t>
        </is>
      </c>
      <c r="D27" s="4" t="inlineStr">
        <is>
          <t>10-Q</t>
        </is>
      </c>
      <c r="E27" s="4" t="inlineStr">
        <is>
          <t>2025-06-30</t>
        </is>
      </c>
      <c r="F27" s="4" t="inlineStr">
        <is>
          <t>Operational Risk</t>
        </is>
      </c>
      <c r="G27" s="4" t="inlineStr">
        <is>
          <t>175 Capital One Financial Corporation (COF) Table of Contents Some of our competitors, including new and emerging competitors in the digital and mobile payments space and other financial technology providers, are not subject to the same regulatory requirements or scrutiny to which we are subject, which also could place us at a competitive disadvantage, in particular in the development of new technology platforms or the ability to rapidly innovate. We compete with many forms of payments offered by both bank and non-bank providers, including a variety of new and evolving alternative payment mechanisms, systems and products, such as aggregators and web-based and wireless payment platforms or technologies, digital or cryptocurrencies, prepaid systems and payment services targeting users of social networks, communications platforms and online gaming. If we are unable to continue to keep pace with innovation, do not effectively market our products and services or are prohibited from or unwilling to enter emerging areas of competition, our business and results of operations could be adversely affected. Also, our competitors or other third parties may incorporate AI into their products or services more quickly or more successfully than we do, which could impair our ability to compete effectively. In addition, government actions or initiatives may also provide competitors with increased opportunities to derive competitive advantages and may create new competitors.</t>
        </is>
      </c>
      <c r="H27" s="5" t="inlineStr"/>
      <c r="I27" s="5" t="inlineStr"/>
      <c r="J27" s="5" t="inlineStr"/>
      <c r="K27" s="5" t="inlineStr"/>
    </row>
    <row r="28" ht="390" customHeight="1">
      <c r="A28" s="4" t="n">
        <v>26</v>
      </c>
      <c r="B28" s="4" t="inlineStr">
        <is>
          <t>COF_2023-12-31_10-K_00349</t>
        </is>
      </c>
      <c r="C28" s="4" t="inlineStr">
        <is>
          <t>Capital One</t>
        </is>
      </c>
      <c r="D28" s="4" t="inlineStr">
        <is>
          <t>10-K</t>
        </is>
      </c>
      <c r="E28" s="4" t="inlineStr">
        <is>
          <t>2023-12-31</t>
        </is>
      </c>
      <c r="F28" s="4" t="inlineStr">
        <is>
          <t>Operational Risk</t>
        </is>
      </c>
      <c r="G28" s="4" t="inlineStr">
        <is>
          <t>While we continuously update our policies, programs, processes and practices, many of our data management, modeling, AI, aggregation and implementation processes are manual and may be subject to human error, data limitations, process delays or system failure. Failure to manage data effectively and to aggregate data in an accurate and timely manner may limit our ability to manage current and emerging risk, to produce accurate financial, regulatory and operational reporting as well as to manage changing business needs. If our Framework is ineffective, we could suffer unexpected losses which could materially adversely affect our results of operation or financial condition. Also, any information we provide to the public or to our regulators based on incorrectly designed or implemented models or AI could be inaccurate or misleading. Some of the decisions that our regulators make, including those related to capital distribution to our stockholders, could be affected adversely due to the perception that the quality of the data, models and AI used to generate the relevant information is insufficient. In addition, regulation of AI is rapidly evolving worldwide as legislators and regulators are increasingly focused on these powerful emerging technologies. The technologies underlying AI and its uses are subject to a variety of laws and regulations, including intellectual property, privacy, data protection and information security, consumer protection, competition, and equal opportunity laws, and are expected to be subject to increased regulation and new laws or new applications of existing laws and regulations. AI is the subject of ongoing review by various U.S. governmental and regulatory agencies, and various U.S. states and other foreign jurisdictions are applying, or are considering applying, their platform moderation, privacy, data protection and data security laws and regulations to AI or are considering general legal frameworks for AI. We may not be able to anticipate how to respond to these rapidly evolving frameworks, and we may need to expend resources to adjust our offerings in certain jurisdictions if the legal frameworks are inconsistent across jurisdictions. Furthermore, because AI technology itself is highly complex and rapidly developing, it is not possible to predict all of the legal, operational or technological risks that may arise relating to the use of AI.</t>
        </is>
      </c>
      <c r="H28" s="5" t="inlineStr"/>
      <c r="I28" s="5" t="inlineStr"/>
      <c r="J28" s="5" t="inlineStr"/>
      <c r="K28" s="5" t="inlineStr"/>
    </row>
    <row r="29" ht="45" customHeight="1">
      <c r="A29" s="4" t="n">
        <v>27</v>
      </c>
      <c r="B29" s="4" t="inlineStr">
        <is>
          <t>JPM_2025-12-31_10-K_00501</t>
        </is>
      </c>
      <c r="C29" s="4" t="inlineStr">
        <is>
          <t>JPMorgan Chase</t>
        </is>
      </c>
      <c r="D29" s="4" t="inlineStr">
        <is>
          <t>10-K</t>
        </is>
      </c>
      <c r="E29" s="4" t="inlineStr">
        <is>
          <t>2025-12-31</t>
        </is>
      </c>
      <c r="F29" s="4" t="inlineStr">
        <is>
          <t>Competition in the financial services industry could lead to negative effects on</t>
        </is>
      </c>
      <c r="G29" s="4" t="inlineStr">
        <is>
          <t>• regulatory and compliance challenges arising from rapidly evolving applicable law, including differences, inconsistencies and conflicts in international standards, which could increase costs, lead to fines and sanctions, and restrict JPMorganChase’s use of AI technologies</t>
        </is>
      </c>
      <c r="H29" s="5" t="inlineStr"/>
      <c r="I29" s="5" t="inlineStr"/>
      <c r="J29" s="5" t="inlineStr"/>
      <c r="K29" s="5" t="inlineStr"/>
    </row>
    <row r="30" ht="45" customHeight="1">
      <c r="A30" s="4" t="n">
        <v>28</v>
      </c>
      <c r="B30" s="4" t="inlineStr">
        <is>
          <t>COF_2025-06-30_10-Q_00758</t>
        </is>
      </c>
      <c r="C30" s="4" t="inlineStr">
        <is>
          <t>Capital One</t>
        </is>
      </c>
      <c r="D30" s="4" t="inlineStr">
        <is>
          <t>10-Q</t>
        </is>
      </c>
      <c r="E30" s="4" t="inlineStr">
        <is>
          <t>2025-06-30</t>
        </is>
      </c>
      <c r="F30" s="4" t="inlineStr">
        <is>
          <t>FORWARD-LOOKING STATEMENTS</t>
        </is>
      </c>
      <c r="G30" s="4" t="inlineStr">
        <is>
          <t>75 Capital One Financial Corporation (COF) Table of Contents Acronyms ABS: Asset-backed securities AI: Artificial Intelligence AML: Anti-money laundering AOCI: Accumulated other comprehensive income ASU: Accounting Standards Update</t>
        </is>
      </c>
      <c r="H30" s="5" t="inlineStr"/>
      <c r="I30" s="5" t="inlineStr"/>
      <c r="J30" s="5" t="inlineStr"/>
      <c r="K30" s="5" t="inlineStr"/>
    </row>
    <row r="31" ht="195" customHeight="1">
      <c r="A31" s="4" t="n">
        <v>29</v>
      </c>
      <c r="B31" s="4" t="inlineStr">
        <is>
          <t>COF_2025-12-31_10-K_00374</t>
        </is>
      </c>
      <c r="C31" s="4" t="inlineStr">
        <is>
          <t>Capital One</t>
        </is>
      </c>
      <c r="D31" s="4" t="inlineStr">
        <is>
          <t>10-K</t>
        </is>
      </c>
      <c r="E31" s="4" t="inlineStr">
        <is>
          <t>2025-12-31</t>
        </is>
      </c>
      <c r="F31" s="4" t="inlineStr">
        <is>
          <t>Operational Risk</t>
        </is>
      </c>
      <c r="G31" s="4" t="inlineStr">
        <is>
          <t>While we continuously update our policies, programs, processes and risk management practices, many of our data management, modeling, AI, aggregation and implementation processes are manual. They may be subject to human error, data limitations, process delays or system failure. If any of our employees, contractors, third-party service providers or other third parties with which we do business use any third-party AI solutions in connection with our business, it may lead to the inadvertent or unauthorized disclosure or incorporation of our sensitive and confidential information, including personal information, into third-party systems or publicly available or third-party training sets, which may impact our ability to realize the benefit of our intellectual property or other proprietary rights in such information. Failure to manage data effectively and to aggregate data in an accurate and timely manner may limit our ability to manage current and emerging risks; to produce accurate financial, regulatory and operational reporting; and to manage changing business needs. If our Framework is ineffective, we could suffer unexpected losses, which could materially adversely affect our results of operation or financial condition.</t>
        </is>
      </c>
      <c r="H31" s="5" t="inlineStr"/>
      <c r="I31" s="5" t="inlineStr"/>
      <c r="J31" s="5" t="inlineStr"/>
      <c r="K31" s="5" t="inlineStr"/>
    </row>
    <row r="32" ht="165" customHeight="1">
      <c r="A32" s="4" t="n">
        <v>30</v>
      </c>
      <c r="B32" s="4" t="inlineStr">
        <is>
          <t>COF_2025-12-31_10-K_00469</t>
        </is>
      </c>
      <c r="C32" s="4" t="inlineStr">
        <is>
          <t>Capital One</t>
        </is>
      </c>
      <c r="D32" s="4" t="inlineStr">
        <is>
          <t>10-K</t>
        </is>
      </c>
      <c r="E32" s="4" t="inlineStr">
        <is>
          <t>2025-12-31</t>
        </is>
      </c>
      <c r="F32" s="4" t="inlineStr">
        <is>
          <t>Operational Risk</t>
        </is>
      </c>
      <c r="G32" s="4" t="inlineStr">
        <is>
          <t>48 Capital One Financial Corporation (COF) Table of Contents rapidly changing and competitive technological and business environments in which we operate, if our competitors or other third parties are successful in obtaining such patents or prevail in intellectual property-related litigation or demands against us, we could lose significant revenues, incur significant license, royalty, technology development or other expenses, or pay significant damages. Furthermore, given intellectual property ownership and license rights surrounding AI, such as generative AI, are currently not fully addressed by courts or regulators, any output created by us using AI may not be subject to copyright or other intellectual property protection, which may adversely affect our intellectual property or other proprietary rights in, or ability to commercialize or use, any such output, and our use or adoption of AI may result in exposure to claims by third parties.</t>
        </is>
      </c>
      <c r="H32" s="5" t="inlineStr"/>
      <c r="I32" s="5" t="inlineStr"/>
      <c r="J32" s="5" t="inlineStr"/>
      <c r="K32" s="5" t="inlineStr"/>
    </row>
  </sheetData>
  <conditionalFormatting sqref="J3:J32">
    <cfRule type="expression" priority="1" dxfId="0">
      <formula>AND(LEN($J3)&gt;0,OR($I3="N",$I3="X"))</formula>
    </cfRule>
    <cfRule type="expression" priority="2" dxfId="0">
      <formula>AND(OR($I3="D2",$I3="D1",$I3="P"),LEN($J3)=0)</formula>
    </cfRule>
  </conditionalFormatting>
  <dataValidations count="3">
    <dataValidation sqref="H3:H32" showDropDown="0" showInputMessage="0" showErrorMessage="0" allowBlank="1" type="list">
      <formula1>"Y,N"</formula1>
    </dataValidation>
    <dataValidation sqref="I3:I32" showDropDown="0" showInputMessage="0" showErrorMessage="0" allowBlank="1" promptTitle="Evidence level" prompt="D2 specific use · D1 general use · P plan · N no own use · X not substantive" type="list">
      <formula1>"D2,D1,P,N,X"</formula1>
    </dataValidation>
    <dataValidation sqref="J3:J32" showDropDown="0" showInputMessage="0" showErrorMessage="0" allowBlank="1" promptTitle="Scenarios" prompt="Required for D2/D1/P, blank for N/X. Codes separated by ; e.g. CX;FRAUD" type="custom">
      <formula1>TRUE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120" customWidth="1" min="2" max="2"/>
  </cols>
  <sheetData>
    <row r="1">
      <c r="A1" s="6" t="inlineStr">
        <is>
          <t>EVIDENCE LEVEL: does THIS company say IT uses AI?</t>
        </is>
      </c>
      <c r="B1" s="4" t="inlineStr"/>
    </row>
    <row r="2">
      <c r="A2" s="6" t="inlineStr">
        <is>
          <t>ABOUT AI?</t>
        </is>
      </c>
      <c r="B2" s="4" t="inlineStr">
        <is>
          <t>Y for anything about AI, INCLUDING AI risks, criminals' or competitors' AI, AI laws and trends (those get evidence N). N only if the keyword matched something that isn't AI (e.g. 'predictive models' for ordinary scorecards) -&gt; evidence X.</t>
        </is>
      </c>
    </row>
    <row r="3">
      <c r="A3" s="6" t="inlineStr"/>
      <c r="B3" s="4" t="inlineStr"/>
    </row>
    <row r="4">
      <c r="A4" s="6" t="inlineStr">
        <is>
          <t>D2</t>
        </is>
      </c>
      <c r="B4" s="4" t="inlineStr">
        <is>
          <t>Deployed AND specific: names a tool, use case, number, oversight body, role or date. e.g. 'Our AI assistant answered 3 million customer questions this year.'</t>
        </is>
      </c>
    </row>
    <row r="5">
      <c r="A5" s="6" t="inlineStr">
        <is>
          <t>D1</t>
        </is>
      </c>
      <c r="B5" s="4" t="inlineStr">
        <is>
          <t>Deployed but general: says it uses or governs AI, no specifics. e.g. 'We use AI in parts of our business.'</t>
        </is>
      </c>
    </row>
    <row r="6">
      <c r="A6" s="6" t="inlineStr">
        <is>
          <t>P</t>
        </is>
      </c>
      <c r="B6" s="4" t="inlineStr">
        <is>
          <t>Planned or expected use. e.g. 'We intend to expand our use of AI next year.'</t>
        </is>
      </c>
    </row>
    <row r="7">
      <c r="A7" s="6" t="inlineStr">
        <is>
          <t>N</t>
        </is>
      </c>
      <c r="B7" s="4" t="inlineStr">
        <is>
          <t>No evidence of own use: risks, threats, competitors, laws, trends, hedged 'MAY use'. e.g. 'Criminals may use AI to commit fraud.'</t>
        </is>
      </c>
    </row>
    <row r="8">
      <c r="A8" s="6" t="inlineStr">
        <is>
          <t>X</t>
        </is>
      </c>
      <c r="B8" s="4" t="inlineStr">
        <is>
          <t>Not substantive: definition, acronym list, heading, or not actually about AI (about_ai = N). e.g. 'AI: artificial intelligence.'</t>
        </is>
      </c>
    </row>
    <row r="9">
      <c r="A9" s="6" t="inlineStr"/>
      <c r="B9" s="4" t="inlineStr"/>
    </row>
    <row r="10">
      <c r="A10" s="6" t="inlineStr">
        <is>
          <t>TIE-BREAKERS</t>
        </is>
      </c>
      <c r="B10" s="4" t="inlineStr">
        <is>
          <t>Mixed passage -&gt; highest level. A risk-factor passage is still D1 if it says the company itself uses AI. 'may use / could include' -&gt; N. Other companies, criminals, the economy -&gt; N. Forward-looking-statement lists ('...technology changes, including AI') -&gt; N. Heading alone -&gt; X, even if it says 'our use of AI'. about_ai = N -&gt; X.</t>
        </is>
      </c>
    </row>
    <row r="11">
      <c r="A11" s="6" t="inlineStr"/>
      <c r="B11" s="4" t="inlineStr"/>
    </row>
    <row r="12">
      <c r="A12" s="6" t="inlineStr">
        <is>
          <t>SCENARIOS (required for D2, D1 and P; blank for N/X; separate with ;)</t>
        </is>
      </c>
      <c r="B12" s="4" t="inlineStr">
        <is>
          <t>CX, ADV, CREDIT, RISKM, FRAUD, SURV, CYBER, DEV, PROD, OPS, MKT, ENT, GOV, TALENT, INVEST</t>
        </is>
      </c>
    </row>
    <row r="13">
      <c r="A13" s="6" t="inlineStr">
        <is>
          <t>CX</t>
        </is>
      </c>
      <c r="B13" s="4" t="inlineStr">
        <is>
          <t>customer service</t>
        </is>
      </c>
    </row>
    <row r="14">
      <c r="A14" s="6" t="inlineStr">
        <is>
          <t>ADV</t>
        </is>
      </c>
      <c r="B14" s="4" t="inlineStr">
        <is>
          <t>advice / wealth / retirement</t>
        </is>
      </c>
    </row>
    <row r="15">
      <c r="A15" s="6" t="inlineStr">
        <is>
          <t>CREDIT</t>
        </is>
      </c>
      <c r="B15" s="4" t="inlineStr">
        <is>
          <t>lending / underwriting</t>
        </is>
      </c>
    </row>
    <row r="16">
      <c r="A16" s="6" t="inlineStr">
        <is>
          <t>RISKM</t>
        </is>
      </c>
      <c r="B16" s="4" t="inlineStr">
        <is>
          <t>risk &amp; finance models</t>
        </is>
      </c>
    </row>
    <row r="17">
      <c r="A17" s="6" t="inlineStr">
        <is>
          <t>FRAUD</t>
        </is>
      </c>
      <c r="B17" s="4" t="inlineStr">
        <is>
          <t>fraud / AML / KYC</t>
        </is>
      </c>
    </row>
    <row r="18">
      <c r="A18" s="6" t="inlineStr">
        <is>
          <t>SURV</t>
        </is>
      </c>
      <c r="B18" s="4" t="inlineStr">
        <is>
          <t>compliance &amp; trade surveillance</t>
        </is>
      </c>
    </row>
    <row r="19">
      <c r="A19" s="6" t="inlineStr">
        <is>
          <t>CYBER</t>
        </is>
      </c>
      <c r="B19" s="4" t="inlineStr">
        <is>
          <t>cyber defense</t>
        </is>
      </c>
    </row>
    <row r="20">
      <c r="A20" s="6" t="inlineStr">
        <is>
          <t>DEV</t>
        </is>
      </c>
      <c r="B20" s="4" t="inlineStr">
        <is>
          <t>software engineering</t>
        </is>
      </c>
    </row>
    <row r="21">
      <c r="A21" s="6" t="inlineStr">
        <is>
          <t>PROD</t>
        </is>
      </c>
      <c r="B21" s="4" t="inlineStr">
        <is>
          <t>employee productivity tools</t>
        </is>
      </c>
    </row>
    <row r="22">
      <c r="A22" s="6" t="inlineStr">
        <is>
          <t>OPS</t>
        </is>
      </c>
      <c r="B22" s="4" t="inlineStr">
        <is>
          <t>operations / data / reporting</t>
        </is>
      </c>
    </row>
    <row r="23">
      <c r="A23" s="6" t="inlineStr">
        <is>
          <t>MKT</t>
        </is>
      </c>
      <c r="B23" s="4" t="inlineStr">
        <is>
          <t>markets &amp; trading</t>
        </is>
      </c>
    </row>
    <row r="24">
      <c r="A24" s="6" t="inlineStr">
        <is>
          <t>ENT</t>
        </is>
      </c>
      <c r="B24" s="4" t="inlineStr">
        <is>
          <t>enterprise-wide, area not named</t>
        </is>
      </c>
    </row>
    <row r="25">
      <c r="A25" s="6" t="inlineStr">
        <is>
          <t>GOV / TALENT / INVEST</t>
        </is>
      </c>
      <c r="B25" s="4" t="inlineStr">
        <is>
          <t>enablers: governance &amp; leadership / training &amp; talent / investment &amp; M&amp;A</t>
        </is>
      </c>
    </row>
    <row r="26">
      <c r="A26" s="6" t="inlineStr">
        <is>
          <t>Rule (frozen Oct 27)</t>
        </is>
      </c>
      <c r="B26" s="4" t="inlineStr">
        <is>
          <t>A general sentence listing several areas ('we use AI for A, B and C') counts ONCE, as ENT.</t>
        </is>
      </c>
    </row>
    <row r="27">
      <c r="A27" s="6" t="inlineStr"/>
      <c r="B27" s="4" t="inlineStr"/>
    </row>
    <row r="28">
      <c r="A28" s="6" t="inlineStr">
        <is>
          <t>RULES OF THE ROUND</t>
        </is>
      </c>
      <c r="B28" s="4" t="inlineStr">
        <is>
          <t>Label on your own, with your own judgment (no AI suggestions). Don't open passage_labels_v0.csv, company_scores_v0.csv or agent_labels_*.csv. Don't compare answers until all three raters are done. If unsure, pick your best answer and explain in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2026-10-28T00:50:38Z</dcterms:created>
  <dcterms:modified xsi:type="dcterms:W3CDTF">2026-10-28T00:50:38Z</dcterms:modified>
</cp:coreProperties>
</file>