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here" sheetId="1" state="visible" r:id="rId1"/>
    <sheet name="Cheat shee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1F4E78"/>
      <sz val="12"/>
    </font>
    <font>
      <b val="1"/>
      <color rgb="00FFFFFF"/>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cellXfs>
  <cellStyles count="1">
    <cellStyle name="Normal" xfId="0" builtinId="0" hidden="0"/>
  </cellStyles>
  <dxfs count="1">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workbookViewId="0">
      <pane ySplit="2" topLeftCell="A3" activePane="bottomLeft" state="frozen"/>
      <selection pane="bottomLeft" activeCell="A1" sqref="A1"/>
    </sheetView>
  </sheetViews>
  <sheetFormatPr baseColWidth="8" defaultRowHeight="15"/>
  <cols>
    <col width="6" customWidth="1" min="1" max="1"/>
    <col hidden="1" width="14" customWidth="1" min="2" max="2"/>
    <col width="16" customWidth="1" min="3" max="3"/>
    <col width="7" customWidth="1" min="4" max="4"/>
    <col width="11" customWidth="1" min="5" max="5"/>
    <col width="18" customWidth="1" min="6" max="6"/>
    <col width="80" customWidth="1" min="7" max="7"/>
    <col width="10" customWidth="1" min="8" max="8"/>
    <col width="10" customWidth="1" min="9" max="9"/>
    <col width="22" customWidth="1" min="10" max="10"/>
    <col width="30" customWidth="1" min="11" max="11"/>
  </cols>
  <sheetData>
    <row r="1">
      <c r="A1" s="1" t="inlineStr">
        <is>
          <t>Labeling round 2: fill the 4 yellow columns. Progress:</t>
        </is>
      </c>
      <c r="B1" t="inlineStr"/>
      <c r="C1" t="inlineStr"/>
      <c r="D1" t="inlineStr"/>
      <c r="E1" t="inlineStr"/>
      <c r="F1" t="inlineStr"/>
      <c r="G1" s="2">
        <f>COUNTA(I3:I32)&amp;" / 30 labeled"</f>
        <v/>
      </c>
    </row>
    <row r="2">
      <c r="A2" s="3" t="inlineStr">
        <is>
          <t>item</t>
        </is>
      </c>
      <c r="B2" s="3" t="inlineStr">
        <is>
          <t>passage_id</t>
        </is>
      </c>
      <c r="C2" s="3" t="inlineStr">
        <is>
          <t>company</t>
        </is>
      </c>
      <c r="D2" s="3" t="inlineStr">
        <is>
          <t>form</t>
        </is>
      </c>
      <c r="E2" s="3" t="inlineStr">
        <is>
          <t>period</t>
        </is>
      </c>
      <c r="F2" s="3" t="inlineStr">
        <is>
          <t>section</t>
        </is>
      </c>
      <c r="G2" s="3" t="inlineStr">
        <is>
          <t>passage</t>
        </is>
      </c>
      <c r="H2" s="3" t="inlineStr">
        <is>
          <t>about_ai</t>
        </is>
      </c>
      <c r="I2" s="3" t="inlineStr">
        <is>
          <t>evidence</t>
        </is>
      </c>
      <c r="J2" s="3" t="inlineStr">
        <is>
          <t>scenarios</t>
        </is>
      </c>
      <c r="K2" s="3" t="inlineStr">
        <is>
          <t>note</t>
        </is>
      </c>
    </row>
    <row r="3" ht="105" customHeight="1">
      <c r="A3" s="4" t="n">
        <v>1</v>
      </c>
      <c r="B3" s="4" t="inlineStr">
        <is>
          <t>C_2024-12-31_10-K_00660</t>
        </is>
      </c>
      <c r="C3" s="4" t="inlineStr">
        <is>
          <t>Citigroup</t>
        </is>
      </c>
      <c r="D3" s="4" t="inlineStr">
        <is>
          <t>10-K</t>
        </is>
      </c>
      <c r="E3" s="4" t="inlineStr">
        <is>
          <t>2024-12-31</t>
        </is>
      </c>
      <c r="F3" s="4" t="inlineStr">
        <is>
          <t>RISK FACTORS</t>
        </is>
      </c>
      <c r="G3" s="4" t="inlineStr">
        <is>
          <t>55 blockchain technology, including a more favorable regulatory approach to crypto assets. Citi may not be able to provide the same or similar products and services for legal or regulatory reasons, which may be exacerbated by rapidly evolving and conflicting regulatory requirements, as well as increased compliance and other risks. Further, the introduction of mobile platforms and emerging technologies, such as artificial intelligence (AI) and digital assets, and changes in the payments space (e.g., instant and 24/7 payments) are accelerating, and, as a result, certain of Citi’s products and services could become less competitive.</t>
        </is>
      </c>
      <c r="H3" s="5" t="inlineStr"/>
      <c r="I3" s="5" t="inlineStr"/>
      <c r="J3" s="5" t="inlineStr"/>
      <c r="K3" s="5" t="inlineStr"/>
    </row>
    <row r="4" ht="75" customHeight="1">
      <c r="A4" s="4" t="n">
        <v>2</v>
      </c>
      <c r="B4" s="4" t="inlineStr">
        <is>
          <t>COF_2024-12-31_10-K_00304</t>
        </is>
      </c>
      <c r="C4" s="4" t="inlineStr">
        <is>
          <t>Capital One</t>
        </is>
      </c>
      <c r="D4" s="4" t="inlineStr">
        <is>
          <t>10-K</t>
        </is>
      </c>
      <c r="E4" s="4" t="inlineStr">
        <is>
          <t>2024-12-31</t>
        </is>
      </c>
      <c r="F4" s="4" t="inlineStr">
        <is>
          <t>Item 1A. Risk Factors</t>
        </is>
      </c>
      <c r="G4" s="4" t="inlineStr">
        <is>
          <t>26 Capital One Financial Corporation (COF) Table of Contents particularly if unexpected variations in key inputs and assumptions cause actual losses to diverge from the projections of our models and our estimates become increasingly subject to management’s judgment. See “ We face risks resulting from the extensive use of models and data, as well as our evolving use of AI. ”</t>
        </is>
      </c>
      <c r="H4" s="5" t="inlineStr"/>
      <c r="I4" s="5" t="inlineStr"/>
      <c r="J4" s="5" t="inlineStr"/>
      <c r="K4" s="5" t="inlineStr"/>
    </row>
    <row r="5" ht="195" customHeight="1">
      <c r="A5" s="4" t="n">
        <v>3</v>
      </c>
      <c r="B5" s="4" t="inlineStr">
        <is>
          <t>COF_2025-12-31_10-K_00374</t>
        </is>
      </c>
      <c r="C5" s="4" t="inlineStr">
        <is>
          <t>Capital One</t>
        </is>
      </c>
      <c r="D5" s="4" t="inlineStr">
        <is>
          <t>10-K</t>
        </is>
      </c>
      <c r="E5" s="4" t="inlineStr">
        <is>
          <t>2025-12-31</t>
        </is>
      </c>
      <c r="F5" s="4" t="inlineStr">
        <is>
          <t>Operational Risk</t>
        </is>
      </c>
      <c r="G5" s="4" t="inlineStr">
        <is>
          <t>While we continuously update our policies, programs, processes and risk management practices, many of our data management, modeling, AI, aggregation and implementation processes are manual. They may be subject to human error, data limitations, process delays or system failure. If any of our employees, contractors, third-party service providers or other third parties with which we do business use any third-party AI solutions in connection with our business, it may lead to the inadvertent or unauthorized disclosure or incorporation of our sensitive and confidential information, including personal information, into third-party systems or publicly available or third-party training sets, which may impact our ability to realize the benefit of our intellectual property or other proprietary rights in such information. Failure to manage data effectively and to aggregate data in an accurate and timely manner may limit our ability to manage current and emerging risks; to produce accurate financial, regulatory and operational reporting; and to manage changing business needs. If our Framework is ineffective, we could suffer unexpected losses, which could materially adversely affect our results of operation or financial condition.</t>
        </is>
      </c>
      <c r="H5" s="5" t="inlineStr"/>
      <c r="I5" s="5" t="inlineStr"/>
      <c r="J5" s="5" t="inlineStr"/>
      <c r="K5" s="5" t="inlineStr"/>
    </row>
    <row r="6" ht="45" customHeight="1">
      <c r="A6" s="4" t="n">
        <v>4</v>
      </c>
      <c r="B6" s="4" t="inlineStr">
        <is>
          <t>COF_2025-06-30_10-Q_00758</t>
        </is>
      </c>
      <c r="C6" s="4" t="inlineStr">
        <is>
          <t>Capital One</t>
        </is>
      </c>
      <c r="D6" s="4" t="inlineStr">
        <is>
          <t>10-Q</t>
        </is>
      </c>
      <c r="E6" s="4" t="inlineStr">
        <is>
          <t>2025-06-30</t>
        </is>
      </c>
      <c r="F6" s="4" t="inlineStr">
        <is>
          <t>FORWARD-LOOKING STATEMENTS</t>
        </is>
      </c>
      <c r="G6" s="4" t="inlineStr">
        <is>
          <t>75 Capital One Financial Corporation (COF) Table of Contents Acronyms ABS: Asset-backed securities AI: Artificial Intelligence AML: Anti-money laundering AOCI: Accumulated other comprehensive income ASU: Accounting Standards Update</t>
        </is>
      </c>
      <c r="H6" s="5" t="inlineStr"/>
      <c r="I6" s="5" t="inlineStr"/>
      <c r="J6" s="5" t="inlineStr"/>
      <c r="K6" s="5" t="inlineStr"/>
    </row>
    <row r="7" ht="45" customHeight="1">
      <c r="A7" s="4" t="n">
        <v>5</v>
      </c>
      <c r="B7" s="4" t="inlineStr">
        <is>
          <t>COF_2025-12-31_10-K_01271</t>
        </is>
      </c>
      <c r="C7" s="4" t="inlineStr">
        <is>
          <t>Capital One</t>
        </is>
      </c>
      <c r="D7" s="4" t="inlineStr">
        <is>
          <t>10-K</t>
        </is>
      </c>
      <c r="E7" s="4" t="inlineStr">
        <is>
          <t>2025-12-31</t>
        </is>
      </c>
      <c r="F7" s="4" t="inlineStr">
        <is>
          <t>Technology, Telecommunications &amp; Media</t>
        </is>
      </c>
      <c r="G7" s="4" t="inlineStr">
        <is>
          <t>134 Capital One Financial Corporation (COF) Table of Contents Acronyms ABS: Asset-backed securities ACL: Allowance for credit losses AML: Anti-money laundering AI: Artificial Intelligence AOCI: Accumulated other comprehensive income</t>
        </is>
      </c>
      <c r="H7" s="5" t="inlineStr"/>
      <c r="I7" s="5" t="inlineStr"/>
      <c r="J7" s="5" t="inlineStr"/>
      <c r="K7" s="5" t="inlineStr"/>
    </row>
    <row r="8" ht="90" customHeight="1">
      <c r="A8" s="4" t="n">
        <v>6</v>
      </c>
      <c r="B8" s="4" t="inlineStr">
        <is>
          <t>C_2026-03-31_10-Q_00951</t>
        </is>
      </c>
      <c r="C8" s="4" t="inlineStr">
        <is>
          <t>Citigroup</t>
        </is>
      </c>
      <c r="D8" s="4" t="inlineStr">
        <is>
          <t>10-Q</t>
        </is>
      </c>
      <c r="E8" s="4" t="inlineStr">
        <is>
          <t>2026-03-31</t>
        </is>
      </c>
      <c r="F8" s="4" t="inlineStr">
        <is>
          <t>FORWARD-LOOKING STATEMENTS</t>
        </is>
      </c>
      <c r="G8" s="4" t="inlineStr">
        <is>
          <t>• risks to Citi from the development and use of AI, including ineffective, inadequate or faulty Generative AI development or deployment practices by Citi or third parties; increased risk of fraud, disinformation and market manipulation campaigns; discovery and exploitation of vulnerabilities and exposure to cyberattacks; competition risks to the extent that competitors may develop and deploy AI technology faster and more successfully; and risks and costs from compliance with new or changing laws, regulations or industry standards;</t>
        </is>
      </c>
      <c r="H8" s="5" t="inlineStr"/>
      <c r="I8" s="5" t="inlineStr"/>
      <c r="J8" s="5" t="inlineStr"/>
      <c r="K8" s="5" t="inlineStr"/>
    </row>
    <row r="9" ht="60" customHeight="1">
      <c r="A9" s="4" t="n">
        <v>7</v>
      </c>
      <c r="B9" s="4" t="inlineStr">
        <is>
          <t>C_2025-12-31_10-K_00677</t>
        </is>
      </c>
      <c r="C9" s="4" t="inlineStr">
        <is>
          <t>Citigroup</t>
        </is>
      </c>
      <c r="D9" s="4" t="inlineStr">
        <is>
          <t>10-K</t>
        </is>
      </c>
      <c r="E9" s="4" t="inlineStr">
        <is>
          <t>2025-12-31</t>
        </is>
      </c>
      <c r="F9" s="4" t="inlineStr">
        <is>
          <t>RISK FACTORS</t>
        </is>
      </c>
      <c r="G9" s="4" t="inlineStr">
        <is>
          <t>Citi also faces competition risks to the extent that competitors may be faster and more successful in developing and deploying AI technologies to improve processes, productivity, efficiency, products and services, and thereby gain competitive advantages over Citi (see the competition risk factor above).</t>
        </is>
      </c>
      <c r="H9" s="5" t="inlineStr"/>
      <c r="I9" s="5" t="inlineStr"/>
      <c r="J9" s="5" t="inlineStr"/>
      <c r="K9" s="5" t="inlineStr"/>
    </row>
    <row r="10" ht="135" customHeight="1">
      <c r="A10" s="4" t="n">
        <v>8</v>
      </c>
      <c r="B10" s="4" t="inlineStr">
        <is>
          <t>COF_2025-12-31_10-K_00310</t>
        </is>
      </c>
      <c r="C10" s="4" t="inlineStr">
        <is>
          <t>Capital One</t>
        </is>
      </c>
      <c r="D10" s="4" t="inlineStr">
        <is>
          <t>10-K</t>
        </is>
      </c>
      <c r="E10" s="4" t="inlineStr">
        <is>
          <t>2025-12-31</t>
        </is>
      </c>
      <c r="F10" s="4" t="inlineStr">
        <is>
          <t>Item 1A. Risk Factors</t>
        </is>
      </c>
      <c r="G10" s="4" t="inlineStr">
        <is>
          <t>Decreases in overall business activity and changes in customer behavior (such as the increased use of debt settlement companies) may lead to increases in our charge-off rate caused by bankruptcies and may reduce our ability to recover debt that we have previously charged off. Such changes may also decrease the reliability of our internal processes and models, including those we use to estimate our allowance for credit losses, particularly if unexpected variations in key inputs and assumptions cause actual losses to diverge from the projections of our models and our estimates become increasingly subject to management’s judgment. See “ We face risks resulting from the extensive use of models and data, as well as from our evolving use of AI. ”</t>
        </is>
      </c>
      <c r="H10" s="5" t="inlineStr"/>
      <c r="I10" s="5" t="inlineStr"/>
      <c r="J10" s="5" t="inlineStr"/>
      <c r="K10" s="5" t="inlineStr"/>
    </row>
    <row r="11" ht="45" customHeight="1">
      <c r="A11" s="4" t="n">
        <v>9</v>
      </c>
      <c r="B11" s="4" t="inlineStr">
        <is>
          <t>JPM_2025-12-31_10-K_00512</t>
        </is>
      </c>
      <c r="C11" s="4" t="inlineStr">
        <is>
          <t>JPMorgan Chase</t>
        </is>
      </c>
      <c r="D11" s="4" t="inlineStr">
        <is>
          <t>10-K</t>
        </is>
      </c>
      <c r="E11" s="4" t="inlineStr">
        <is>
          <t>2025-12-31</t>
        </is>
      </c>
      <c r="F11" s="4" t="inlineStr">
        <is>
          <t>Competition in the financial services industry could lead to negative effects on</t>
        </is>
      </c>
      <c r="G11" s="4" t="inlineStr">
        <is>
          <t>• inaccurate or misleading information about JPMorganChase or its clients, including results generated by AI, that is rapidly and broadly disseminated through any form of media, including social networking sites, and</t>
        </is>
      </c>
      <c r="H11" s="5" t="inlineStr"/>
      <c r="I11" s="5" t="inlineStr"/>
      <c r="J11" s="5" t="inlineStr"/>
      <c r="K11" s="5" t="inlineStr"/>
    </row>
    <row r="12" ht="45" customHeight="1">
      <c r="A12" s="4" t="n">
        <v>10</v>
      </c>
      <c r="B12" s="4" t="inlineStr">
        <is>
          <t>JPM_2025-12-31_10-K_00501</t>
        </is>
      </c>
      <c r="C12" s="4" t="inlineStr">
        <is>
          <t>JPMorgan Chase</t>
        </is>
      </c>
      <c r="D12" s="4" t="inlineStr">
        <is>
          <t>10-K</t>
        </is>
      </c>
      <c r="E12" s="4" t="inlineStr">
        <is>
          <t>2025-12-31</t>
        </is>
      </c>
      <c r="F12" s="4" t="inlineStr">
        <is>
          <t>Competition in the financial services industry could lead to negative effects on</t>
        </is>
      </c>
      <c r="G12" s="4" t="inlineStr">
        <is>
          <t>• regulatory and compliance challenges arising from rapidly evolving applicable law, including differences, inconsistencies and conflicts in international standards, which could increase costs, lead to fines and sanctions, and restrict JPMorganChase’s use of AI technologies</t>
        </is>
      </c>
      <c r="H12" s="5" t="inlineStr"/>
      <c r="I12" s="5" t="inlineStr"/>
      <c r="J12" s="5" t="inlineStr"/>
      <c r="K12" s="5" t="inlineStr"/>
    </row>
    <row r="13" ht="60" customHeight="1">
      <c r="A13" s="4" t="n">
        <v>11</v>
      </c>
      <c r="B13" s="4" t="inlineStr">
        <is>
          <t>JPM_2025-12-31_10-K_00500</t>
        </is>
      </c>
      <c r="C13" s="4" t="inlineStr">
        <is>
          <t>JPMorgan Chase</t>
        </is>
      </c>
      <c r="D13" s="4" t="inlineStr">
        <is>
          <t>10-K</t>
        </is>
      </c>
      <c r="E13" s="4" t="inlineStr">
        <is>
          <t>2025-12-31</t>
        </is>
      </c>
      <c r="F13" s="4" t="inlineStr">
        <is>
          <t>Competition in the financial services industry could lead to negative effects on</t>
        </is>
      </c>
      <c r="G13" s="4" t="inlineStr">
        <is>
          <t>• intensified AI-enabled cyber threats, which may allow malicious actors to exploit vulnerabilities, reverse-engineer security patches, and conduct sophisticated social engineering attacks, potentially resulting in unauthorized access to sensitive information and data breaches, especially if JPMorganChase fails to adequately maintain, secure and upgrade its technological infrastructure in response to rapidly evolving technological advances</t>
        </is>
      </c>
      <c r="H13" s="5" t="inlineStr"/>
      <c r="I13" s="5" t="inlineStr"/>
      <c r="J13" s="5" t="inlineStr"/>
      <c r="K13" s="5" t="inlineStr"/>
    </row>
    <row r="14" ht="90" customHeight="1">
      <c r="A14" s="4" t="n">
        <v>12</v>
      </c>
      <c r="B14" s="4" t="inlineStr">
        <is>
          <t>WFC_2026-03-31_10-Q_00311</t>
        </is>
      </c>
      <c r="C14" s="4" t="inlineStr">
        <is>
          <t>Wells Fargo</t>
        </is>
      </c>
      <c r="D14" s="4" t="inlineStr">
        <is>
          <t>10-Q</t>
        </is>
      </c>
      <c r="E14" s="4" t="inlineStr">
        <is>
          <t>2026-03-31</t>
        </is>
      </c>
      <c r="F14" s="4" t="inlineStr">
        <is>
          <t>Technology, telecommunications and equipment</t>
        </is>
      </c>
      <c r="G14" s="4" t="inlineStr">
        <is>
          <t>24 Wells Fargo &amp; Company Risk Management Wells Fargo manages a variety of risks that can significantly affect our financial performance and our ability to meet the expectations of our customers, shareholders, regulators and other stakeholders. These risks are regularly evolving. For example, recent advancements in artificial intelligence have enhanced the capability to identify and potentially exploit previously unidentified cybersecurity vulnerabilities, contributing to increased information security risk across a range of customers and industries.</t>
        </is>
      </c>
      <c r="H14" s="5" t="inlineStr"/>
      <c r="I14" s="5" t="inlineStr"/>
      <c r="J14" s="5" t="inlineStr"/>
      <c r="K14" s="5" t="inlineStr"/>
    </row>
    <row r="15" ht="30" customHeight="1">
      <c r="A15" s="4" t="n">
        <v>13</v>
      </c>
      <c r="B15" s="4" t="inlineStr">
        <is>
          <t>JPM_2024-12-31_10-K_00119</t>
        </is>
      </c>
      <c r="C15" s="4" t="inlineStr">
        <is>
          <t>JPMorgan Chase</t>
        </is>
      </c>
      <c r="D15" s="4" t="inlineStr">
        <is>
          <t>10-K</t>
        </is>
      </c>
      <c r="E15" s="4" t="inlineStr">
        <is>
          <t>2024-12-31</t>
        </is>
      </c>
      <c r="F15" s="4" t="inlineStr">
        <is>
          <t>Competition</t>
        </is>
      </c>
      <c r="G15" s="4" t="inlineStr">
        <is>
          <t>The Firm and its subsidiaries are subject to laws, rules and regulations globally concerning data, including data protection, consumer protection, privacy, cybersecurity, artificial intelligence and related</t>
        </is>
      </c>
      <c r="H15" s="5" t="inlineStr"/>
      <c r="I15" s="5" t="inlineStr"/>
      <c r="J15" s="5" t="inlineStr"/>
      <c r="K15" s="5" t="inlineStr"/>
    </row>
    <row r="16" ht="30" customHeight="1">
      <c r="A16" s="4" t="n">
        <v>14</v>
      </c>
      <c r="B16" s="4" t="inlineStr">
        <is>
          <t>JPM_2024-12-31_10-K_00118</t>
        </is>
      </c>
      <c r="C16" s="4" t="inlineStr">
        <is>
          <t>JPMorgan Chase</t>
        </is>
      </c>
      <c r="D16" s="4" t="inlineStr">
        <is>
          <t>10-K</t>
        </is>
      </c>
      <c r="E16" s="4" t="inlineStr">
        <is>
          <t>2024-12-31</t>
        </is>
      </c>
      <c r="F16" s="4" t="inlineStr">
        <is>
          <t>Competition</t>
        </is>
      </c>
      <c r="G16" s="4" t="inlineStr">
        <is>
          <t>Data, privacy, cybersecurity and artificial intelligence regulation:</t>
        </is>
      </c>
      <c r="H16" s="5" t="inlineStr"/>
      <c r="I16" s="5" t="inlineStr"/>
      <c r="J16" s="5" t="inlineStr"/>
      <c r="K16" s="5" t="inlineStr"/>
    </row>
    <row r="17" ht="210" customHeight="1">
      <c r="A17" s="4" t="n">
        <v>15</v>
      </c>
      <c r="B17" s="4" t="inlineStr">
        <is>
          <t>COF_2023-12-31_10-K_00347</t>
        </is>
      </c>
      <c r="C17" s="4" t="inlineStr">
        <is>
          <t>Capital One</t>
        </is>
      </c>
      <c r="D17" s="4" t="inlineStr">
        <is>
          <t>10-K</t>
        </is>
      </c>
      <c r="E17" s="4" t="inlineStr">
        <is>
          <t>2023-12-31</t>
        </is>
      </c>
      <c r="F17" s="4" t="inlineStr">
        <is>
          <t>Operational Risk</t>
        </is>
      </c>
      <c r="G17" s="4" t="inlineStr">
        <is>
          <t>We rely on quantitative models and the use of AI, as well as our ability to manage and aggregate data in an accurate and timely manner, to assess and manage our various risk exposures, create estimates and forecasts, and manage compliance with regulatory capital requirements. We continue to invest in building new capabilities that employ new AI technologies such as generative AI, and we expect our use of these technologies to increase over time. However, there are significant risks involved in utilizing models and AI and no assurance can be provided that our use will produce only intended or beneficial results. AI may subject us to new or heightened legal, regulatory, ethical, or other challenges; and negative public opinion of AI could impair the acceptance of AI solutions. If the models or AI solutions that we create or use are deficient, inaccurate or controversial, we could incur operational inefficiencies, competitive harm, legal liability, brand or reputational harm, or other adverse impacts on our business and financial results. We also may incur liability through the violation of applicable laws and regulations, third-party intellectual property, privacy or other rights, or contracts to which we are a party.</t>
        </is>
      </c>
      <c r="H17" s="5" t="inlineStr"/>
      <c r="I17" s="5" t="inlineStr"/>
      <c r="J17" s="5" t="inlineStr"/>
      <c r="K17" s="5" t="inlineStr"/>
    </row>
    <row r="18" ht="135" customHeight="1">
      <c r="A18" s="4" t="n">
        <v>16</v>
      </c>
      <c r="B18" s="4" t="inlineStr">
        <is>
          <t>BAC_2025-03-31_10-Q_00043</t>
        </is>
      </c>
      <c r="C18" s="4" t="inlineStr">
        <is>
          <t>Bank of America</t>
        </is>
      </c>
      <c r="D18" s="4" t="inlineStr">
        <is>
          <t>10-Q</t>
        </is>
      </c>
      <c r="E18" s="4" t="inlineStr">
        <is>
          <t>2025-03-31</t>
        </is>
      </c>
      <c r="F18" s="4" t="inlineStr">
        <is>
          <t>Item 1A. Risk Factors</t>
        </is>
      </c>
      <c r="G18" s="4" t="inlineStr">
        <is>
          <t>Bank of America 2 including artificial intelligence and machine learning; the risks related to the transition and physical impacts of climate change; our ability to achieve environmental goals or the impact of any changes in the Corporation’s sustainability or human capital management strategy or goals; the impact of uncertain or changing political conditions or any future federal government shutdown and uncertainty regarding the federal government’s debt limit or changes in fiscal, monetary, trade or regulatory policy; the emergence of widespread health emergencies or pandemics; the impact of natural disasters, extreme weather events, military conflicts (including the Russia/Ukraine conflict, the conflicts in the Middle East, the possible expansion of such conflicts and potential geopolitical consequences), terrorism or other geopolitical events; and other matters.</t>
        </is>
      </c>
      <c r="H18" s="5" t="inlineStr"/>
      <c r="I18" s="5" t="inlineStr"/>
      <c r="J18" s="5" t="inlineStr"/>
      <c r="K18" s="5" t="inlineStr"/>
    </row>
    <row r="19" ht="150" customHeight="1">
      <c r="A19" s="4" t="n">
        <v>17</v>
      </c>
      <c r="B19" s="4" t="inlineStr">
        <is>
          <t>COF_2025-06-30_10-Q_01687</t>
        </is>
      </c>
      <c r="C19" s="4" t="inlineStr">
        <is>
          <t>Capital One</t>
        </is>
      </c>
      <c r="D19" s="4" t="inlineStr">
        <is>
          <t>10-Q</t>
        </is>
      </c>
      <c r="E19" s="4" t="inlineStr">
        <is>
          <t>2025-06-30</t>
        </is>
      </c>
      <c r="F19" s="4" t="inlineStr">
        <is>
          <t>Operational Risk</t>
        </is>
      </c>
      <c r="G19" s="4" t="inlineStr">
        <is>
          <t>While we employ a broad and diversified set of risk monitoring and risk mitigation techniques, those techniques and the judgments that accompany their application cannot anticipate every economic and financial outcome or the timing of such outcomes. For example, our ability to implement our risk management strategies may be hindered by adverse changes in the volatility or liquidity conditions in certain markets and, as a result, may limit our ability to distribute such risks (for instance, when we seek to syndicate exposure in bridge financing transactions we have underwritten). We may, therefore, incur losses in the course of our risk management or investing activities. As our business expands and evolves, including in connection with the Transaction and the adoption of new technologies, such as AI, our risk management methods may not always effectively adapt with those changes.</t>
        </is>
      </c>
      <c r="H19" s="5" t="inlineStr"/>
      <c r="I19" s="5" t="inlineStr"/>
      <c r="J19" s="5" t="inlineStr"/>
      <c r="K19" s="5" t="inlineStr"/>
    </row>
    <row r="20" ht="195" customHeight="1">
      <c r="A20" s="4" t="n">
        <v>18</v>
      </c>
      <c r="B20" s="4" t="inlineStr">
        <is>
          <t>COF_2023-12-31_10-K_00354</t>
        </is>
      </c>
      <c r="C20" s="4" t="inlineStr">
        <is>
          <t>Capital One</t>
        </is>
      </c>
      <c r="D20" s="4" t="inlineStr">
        <is>
          <t>10-K</t>
        </is>
      </c>
      <c r="E20" s="4" t="inlineStr">
        <is>
          <t>2023-12-31</t>
        </is>
      </c>
      <c r="F20" s="4" t="inlineStr">
        <is>
          <t>Operational Risk</t>
        </is>
      </c>
      <c r="G20" s="4" t="inlineStr">
        <is>
          <t>The legislative and regulatory environment is beyond our control, may change rapidly and unpredictably, and may negatively influence our revenue, costs, earnings, growth, liquidity and capital levels. For example, the CFPB has announced several initiatives related to the amounts and types of fees financial institutions may charge, including by issuing a proposed rule that would, among other things, significantly lower the safe harbor amount for past due fees that a credit card issuer can charge on consumer credit card accounts. Such changes could affect our ability or willingness to provide certain products or services, necessitate changes to the our business practices, or reduce our revenues. There may also be future rulemaking in emerging regulatory areas such as climate-related risks and new technologies. Adoption of new technologies, such as distributed ledger technologies, tokenization, cloud computing, AI and machine learning technologies, can present unforeseen challenges in applying and relying on existing compliance systems. In addition, some laws and regulations may be subject to litigation or other challenges that delay or modify their implementation and impact on us.</t>
        </is>
      </c>
      <c r="H20" s="5" t="inlineStr"/>
      <c r="I20" s="5" t="inlineStr"/>
      <c r="J20" s="5" t="inlineStr"/>
      <c r="K20" s="5" t="inlineStr"/>
    </row>
    <row r="21" ht="105" customHeight="1">
      <c r="A21" s="4" t="n">
        <v>19</v>
      </c>
      <c r="B21" s="4" t="inlineStr">
        <is>
          <t>BAC_2024-12-31_10-K_00205</t>
        </is>
      </c>
      <c r="C21" s="4" t="inlineStr">
        <is>
          <t>Bank of America</t>
        </is>
      </c>
      <c r="D21" s="4" t="inlineStr">
        <is>
          <t>10-K</t>
        </is>
      </c>
      <c r="E21" s="4" t="inlineStr">
        <is>
          <t>2024-12-31</t>
        </is>
      </c>
      <c r="F21" s="4" t="inlineStr">
        <is>
          <t>Item 1A. Risk Factors</t>
        </is>
      </c>
      <c r="G21" s="4" t="inlineStr">
        <is>
          <t>Bank of America 14 models, including AI, and result in systemic operational impact across the financial services industry or beyond. Our ability to implement backup systems and other safeguards with respect to third-party systems and the financial services industry infrastructure is more limited than with respect to our systems. Weakness in and/or the inability to simplify and improve our and our third parties’ processes or controls could impact our ability to deliver products or services to our clients and expose us to regulatory, reputational and operational risks.</t>
        </is>
      </c>
      <c r="H21" s="5" t="inlineStr"/>
      <c r="I21" s="5" t="inlineStr"/>
      <c r="J21" s="5" t="inlineStr"/>
      <c r="K21" s="5" t="inlineStr"/>
    </row>
    <row r="22" ht="195" customHeight="1">
      <c r="A22" s="4" t="n">
        <v>20</v>
      </c>
      <c r="B22" s="4" t="inlineStr">
        <is>
          <t>JPM_2025-12-31_10-K_00493</t>
        </is>
      </c>
      <c r="C22" s="4" t="inlineStr">
        <is>
          <t>JPMorgan Chase</t>
        </is>
      </c>
      <c r="D22" s="4" t="inlineStr">
        <is>
          <t>10-K</t>
        </is>
      </c>
      <c r="E22" s="4" t="inlineStr">
        <is>
          <t>2025-12-31</t>
        </is>
      </c>
      <c r="F22" s="4" t="inlineStr">
        <is>
          <t>Competition in the financial services industry could lead to negative effects on</t>
        </is>
      </c>
      <c r="G22" s="4" t="inlineStr">
        <is>
          <t>Furthermore, both financial institutions and their non-banking competitors face the risk of disruption to payments processing and other products and services from the use of new technologies that may not require intermediation, such as tokenized securities or other products that leverage distributed ledger technology. New technologies have required and could require JPMorganChase to increase expenditures to modify its products to attract and retain clients and customers or to match products and services offered by its competitors, including technology companies. If JPMorganChase does not keep pace with rapidly changing technological advances, including the adoption of generative AI, it risks losing clients and market share to competitors, which could negatively impact revenues, operating costs and its competitive position. Competition could be intensified as the feasibility, capability and scalability of new technologies improves. In addition, new technologies (including generative AI) could be used by customers or bad actors in unexpected or disruptive ways, or could be breached or infiltrated by third parties, which could increase JPMorganChase’s compliance expenses and reduce its income related to the offering of products and services through those technologies.</t>
        </is>
      </c>
      <c r="H22" s="5" t="inlineStr"/>
      <c r="I22" s="5" t="inlineStr"/>
      <c r="J22" s="5" t="inlineStr"/>
      <c r="K22" s="5" t="inlineStr"/>
    </row>
    <row r="23" ht="30" customHeight="1">
      <c r="A23" s="4" t="n">
        <v>21</v>
      </c>
      <c r="B23" s="4" t="inlineStr">
        <is>
          <t>COF_2024-12-31_10-K_00252</t>
        </is>
      </c>
      <c r="C23" s="4" t="inlineStr">
        <is>
          <t>Capital One</t>
        </is>
      </c>
      <c r="D23" s="4" t="inlineStr">
        <is>
          <t>10-K</t>
        </is>
      </c>
      <c r="E23" s="4" t="inlineStr">
        <is>
          <t>2024-12-31</t>
        </is>
      </c>
      <c r="F23" s="4" t="inlineStr">
        <is>
          <t>Item 1A. Risk Factors</t>
        </is>
      </c>
      <c r="G23" s="4" t="inlineStr">
        <is>
          <t>• We face risks resulting from the extensive use of models and data, as well as from our evolving use of AI .</t>
        </is>
      </c>
      <c r="H23" s="5" t="inlineStr"/>
      <c r="I23" s="5" t="inlineStr"/>
      <c r="J23" s="5" t="inlineStr"/>
      <c r="K23" s="5" t="inlineStr"/>
    </row>
    <row r="24" ht="390" customHeight="1">
      <c r="A24" s="4" t="n">
        <v>22</v>
      </c>
      <c r="B24" s="4" t="inlineStr">
        <is>
          <t>COF_2023-12-31_10-K_00349</t>
        </is>
      </c>
      <c r="C24" s="4" t="inlineStr">
        <is>
          <t>Capital One</t>
        </is>
      </c>
      <c r="D24" s="4" t="inlineStr">
        <is>
          <t>10-K</t>
        </is>
      </c>
      <c r="E24" s="4" t="inlineStr">
        <is>
          <t>2023-12-31</t>
        </is>
      </c>
      <c r="F24" s="4" t="inlineStr">
        <is>
          <t>Operational Risk</t>
        </is>
      </c>
      <c r="G24" s="4" t="inlineStr">
        <is>
          <t>While we continuously update our policies, programs, processes and practices, many of our data management, modeling, AI, aggregation and implementation processes are manual and may be subject to human error, data limitations, process delays or system failure. Failure to manage data effectively and to aggregate data in an accurate and timely manner may limit our ability to manage current and emerging risk, to produce accurate financial, regulatory and operational reporting as well as to manage changing business needs. If our Framework is ineffective, we could suffer unexpected losses which could materially adversely affect our results of operation or financial condition. Also, any information we provide to the public or to our regulators based on incorrectly designed or implemented models or AI could be inaccurate or misleading. Some of the decisions that our regulators make, including those related to capital distribution to our stockholders, could be affected adversely due to the perception that the quality of the data, models and AI used to generate the relevant information is insufficient. In addition, regulation of AI is rapidly evolving worldwide as legislators and regulators are increasingly focused on these powerful emerging technologies. The technologies underlying AI and its uses are subject to a variety of laws and regulations, including intellectual property, privacy, data protection and information security, consumer protection, competition, and equal opportunity laws, and are expected to be subject to increased regulation and new laws or new applications of existing laws and regulations. AI is the subject of ongoing review by various U.S. governmental and regulatory agencies, and various U.S. states and other foreign jurisdictions are applying, or are considering applying, their platform moderation, privacy, data protection and data security laws and regulations to AI or are considering general legal frameworks for AI. We may not be able to anticipate how to respond to these rapidly evolving frameworks, and we may need to expend resources to adjust our offerings in certain jurisdictions if the legal frameworks are inconsistent across jurisdictions. Furthermore, because AI technology itself is highly complex and rapidly developing, it is not possible to predict all of the legal, operational or technological risks that may arise relating to the use of AI.</t>
        </is>
      </c>
      <c r="H24" s="5" t="inlineStr"/>
      <c r="I24" s="5" t="inlineStr"/>
      <c r="J24" s="5" t="inlineStr"/>
      <c r="K24" s="5" t="inlineStr"/>
    </row>
    <row r="25" ht="45" customHeight="1">
      <c r="A25" s="4" t="n">
        <v>23</v>
      </c>
      <c r="B25" s="4" t="inlineStr">
        <is>
          <t>JPM_2024-12-31_10-K_00393</t>
        </is>
      </c>
      <c r="C25" s="4" t="inlineStr">
        <is>
          <t>JPMorgan Chase</t>
        </is>
      </c>
      <c r="D25" s="4" t="inlineStr">
        <is>
          <t>10-K</t>
        </is>
      </c>
      <c r="E25" s="4" t="inlineStr">
        <is>
          <t>2024-12-31</t>
        </is>
      </c>
      <c r="F25" s="4" t="inlineStr">
        <is>
          <t>Item 1A. Risk Factors.</t>
        </is>
      </c>
      <c r="G25" s="4" t="inlineStr">
        <is>
          <t>• advances in artificial intelligence, such as the use of machine learning, generative artificial intelligence and quantum computing by malicious actors to develop more advanced social engineering attacks, including targeted phishing attacks</t>
        </is>
      </c>
      <c r="H25" s="5" t="inlineStr"/>
      <c r="I25" s="5" t="inlineStr"/>
      <c r="J25" s="5" t="inlineStr"/>
      <c r="K25" s="5" t="inlineStr"/>
    </row>
    <row r="26" ht="105" customHeight="1">
      <c r="A26" s="4" t="n">
        <v>24</v>
      </c>
      <c r="B26" s="4" t="inlineStr">
        <is>
          <t>C_2025-09-30_10-Q_01151</t>
        </is>
      </c>
      <c r="C26" s="4" t="inlineStr">
        <is>
          <t>Citigroup</t>
        </is>
      </c>
      <c r="D26" s="4" t="inlineStr">
        <is>
          <t>10-Q</t>
        </is>
      </c>
      <c r="E26" s="4" t="inlineStr">
        <is>
          <t>2025-09-30</t>
        </is>
      </c>
      <c r="F26" s="4" t="inlineStr">
        <is>
          <t>FORWARD-LOOKING STATEMENTS</t>
        </is>
      </c>
      <c r="G26" s="4" t="inlineStr">
        <is>
          <t>• risks to Citi from the development and use of AI, including unintended consequences from ineffective, inadequate or faulty Generative AI development or deployment by Citi or third parties, such as AI algorithms that produce inaccurate or incomplete output or output based on biased, incomplete and/or inaccurate datasets; increased fraud risk, including identity theft and bypassing of verification controls, from the use of increasingly sophisticated AI technologies by malicious actors; competition risks if competitors are more timely and successful in developing and deploying AI</t>
        </is>
      </c>
      <c r="H26" s="5" t="inlineStr"/>
      <c r="I26" s="5" t="inlineStr"/>
      <c r="J26" s="5" t="inlineStr"/>
      <c r="K26" s="5" t="inlineStr"/>
    </row>
    <row r="27" ht="195" customHeight="1">
      <c r="A27" s="4" t="n">
        <v>25</v>
      </c>
      <c r="B27" s="4" t="inlineStr">
        <is>
          <t>BAC_2023-12-31_10-K_00282</t>
        </is>
      </c>
      <c r="C27" s="4" t="inlineStr">
        <is>
          <t>Bank of America</t>
        </is>
      </c>
      <c r="D27" s="4" t="inlineStr">
        <is>
          <t>10-K</t>
        </is>
      </c>
      <c r="E27" s="4" t="inlineStr">
        <is>
          <t>2023-12-31</t>
        </is>
      </c>
      <c r="F27" s="4" t="inlineStr">
        <is>
          <t>Item 1A. Risk Factors</t>
        </is>
      </c>
      <c r="G27" s="4" t="inlineStr">
        <is>
          <t>We rely on our ability to manage and process data in an accurate, timely and complete manner, including capturing, transporting, aggregating, using, transmitting data externally, and retaining and protecting data appropriately. While we continually update our policies, programs, processes and practices and implement emerging technologies, such as automation, AI, machine learning and robotics, our data management processes may not be effective and are subject to weaknesses and failures, including human error, data limitations, process delays, system failure or failed controls. Failure to properly manage data effectively in an accurate, timely and complete manner may adversely impact its quality and reliability and our ability to manage current and emerging risk, produce accurate financial and/or nonfinancial, regulatory, operational and ESG reporting, detect or surveil potential misconduct or non-compliance with laws, rules and regulations, and to manage changing business needs, strategic decision-making, resolution strategy and operations. The failure to establish and maintain effective, efficient and controlled data management could adversely impact our ability to develop our products and relationships with customers, increase regulatory risk and operational losses, and damage our reputation.</t>
        </is>
      </c>
      <c r="H27" s="5" t="inlineStr"/>
      <c r="I27" s="5" t="inlineStr"/>
      <c r="J27" s="5" t="inlineStr"/>
      <c r="K27" s="5" t="inlineStr"/>
    </row>
    <row r="28" ht="150" customHeight="1">
      <c r="A28" s="4" t="n">
        <v>26</v>
      </c>
      <c r="B28" s="4" t="inlineStr">
        <is>
          <t>WFC_2023-12-31_10-K_01527</t>
        </is>
      </c>
      <c r="C28" s="4" t="inlineStr">
        <is>
          <t>Wells Fargo</t>
        </is>
      </c>
      <c r="D28" s="4" t="inlineStr">
        <is>
          <t>10-K</t>
        </is>
      </c>
      <c r="E28" s="4" t="inlineStr">
        <is>
          <t>2023-12-31</t>
        </is>
      </c>
      <c r="F28" s="4" t="inlineStr">
        <is>
          <t>Risk Factors (continued)</t>
        </is>
      </c>
      <c r="G28" s="4" t="inlineStr">
        <is>
          <t>76 Wells Fargo &amp; Company We also use artificial intelligence to help further inform or automate certain business decisions, operations, and risk management practices, as well as to improve our customer service, but there is no assurance that artificial intelligence will appropriately or sufficiently replicate certain outcomes or human assessment or accurately predict future events or exposures. For example, the algorithms or datasets underlying our artificial intelligence may be inaccurate or include other weaknesses that could result in deficient or biased data outputs or other unintended consequences. Accordingly, even though we may have controls, our use of artificial intelligence could result in ineffective business decisions, operations, risk management practices, or customer service, legal or regulatory proceedings, reputational harm, or other adverse effects on our business or financial results.</t>
        </is>
      </c>
      <c r="H28" s="5" t="inlineStr"/>
      <c r="I28" s="5" t="inlineStr"/>
      <c r="J28" s="5" t="inlineStr"/>
      <c r="K28" s="5" t="inlineStr"/>
    </row>
    <row r="29" ht="180" customHeight="1">
      <c r="A29" s="4" t="n">
        <v>27</v>
      </c>
      <c r="B29" s="4" t="inlineStr">
        <is>
          <t>COF_2025-12-31_10-K_00371</t>
        </is>
      </c>
      <c r="C29" s="4" t="inlineStr">
        <is>
          <t>Capital One</t>
        </is>
      </c>
      <c r="D29" s="4" t="inlineStr">
        <is>
          <t>10-K</t>
        </is>
      </c>
      <c r="E29" s="4" t="inlineStr">
        <is>
          <t>2025-12-31</t>
        </is>
      </c>
      <c r="F29" s="4" t="inlineStr">
        <is>
          <t>Operational Risk</t>
        </is>
      </c>
      <c r="G29" s="4" t="inlineStr">
        <is>
          <t>However, there are significant risks involved in using models and AI, and we cannot assure that our use will enhance our businesses or produce only the intended or beneficial results. For example, generative AI has been known to produce false or “hallucinatory” inferences or output. Certain generative AI tools use machine learning and predictive analytics, which can create inaccurate, incomplete or misleading outputs; unexpected results; or errors or inadequacies, any of which may not be easily detectable. In addition, models and AI that are based on historical data sets might not be accurate predictors of future outcomes. The ability of models and AI to appropriately predict future outcomes may degrade over time due to limited historical patterns, extreme or unanticipated market movements, or customer behavior and liquidity, especially during severe market downturns or stress events (e.g., geopolitical or pandemic events). Consequently, our use of models and AI could result in inaccurate forecasts, ineffective risk management practices, inaccurate risk reporting and other negative or unexpected consequences.</t>
        </is>
      </c>
      <c r="H29" s="5" t="inlineStr"/>
      <c r="I29" s="5" t="inlineStr"/>
      <c r="J29" s="5" t="inlineStr"/>
      <c r="K29" s="5" t="inlineStr"/>
    </row>
    <row r="30" ht="120" customHeight="1">
      <c r="A30" s="4" t="n">
        <v>28</v>
      </c>
      <c r="B30" s="4" t="inlineStr">
        <is>
          <t>COF_2023-12-31_10-K_00299</t>
        </is>
      </c>
      <c r="C30" s="4" t="inlineStr">
        <is>
          <t>Capital One</t>
        </is>
      </c>
      <c r="D30" s="4" t="inlineStr">
        <is>
          <t>10-K</t>
        </is>
      </c>
      <c r="E30" s="4" t="inlineStr">
        <is>
          <t>2023-12-31</t>
        </is>
      </c>
      <c r="F30" s="4" t="inlineStr">
        <is>
          <t>Item 1A. Risk Factors</t>
        </is>
      </c>
      <c r="G30" s="4" t="inlineStr">
        <is>
          <t>Decreases in overall business activity and changes in customer behavior may lead to increases in our charge-off rate caused by bankruptcies and may reduce our ability to recover debt that we have previously charged-off. Such changes may also decrease the reliability of our internal processes and models, including those we use to estimate our allowance for credit losses, particularly if unexpected variations in key inputs and assumptions cause actual losses to diverge from the projections of our models and our estimates become increasingly subject to management’s judgment. See “ We face risks resulting from the extensive use of models, AI, and data. ”</t>
        </is>
      </c>
      <c r="H30" s="5" t="inlineStr"/>
      <c r="I30" s="5" t="inlineStr"/>
      <c r="J30" s="5" t="inlineStr"/>
      <c r="K30" s="5" t="inlineStr"/>
    </row>
    <row r="31" ht="165" customHeight="1">
      <c r="A31" s="4" t="n">
        <v>29</v>
      </c>
      <c r="B31" s="4" t="inlineStr">
        <is>
          <t>COF_2025-12-31_10-K_00469</t>
        </is>
      </c>
      <c r="C31" s="4" t="inlineStr">
        <is>
          <t>Capital One</t>
        </is>
      </c>
      <c r="D31" s="4" t="inlineStr">
        <is>
          <t>10-K</t>
        </is>
      </c>
      <c r="E31" s="4" t="inlineStr">
        <is>
          <t>2025-12-31</t>
        </is>
      </c>
      <c r="F31" s="4" t="inlineStr">
        <is>
          <t>Operational Risk</t>
        </is>
      </c>
      <c r="G31" s="4" t="inlineStr">
        <is>
          <t>48 Capital One Financial Corporation (COF) Table of Contents rapidly changing and competitive technological and business environments in which we operate, if our competitors or other third parties are successful in obtaining such patents or prevail in intellectual property-related litigation or demands against us, we could lose significant revenues, incur significant license, royalty, technology development or other expenses, or pay significant damages. Furthermore, given intellectual property ownership and license rights surrounding AI, such as generative AI, are currently not fully addressed by courts or regulators, any output created by us using AI may not be subject to copyright or other intellectual property protection, which may adversely affect our intellectual property or other proprietary rights in, or ability to commercialize or use, any such output, and our use or adoption of AI may result in exposure to claims by third parties.</t>
        </is>
      </c>
      <c r="H31" s="5" t="inlineStr"/>
      <c r="I31" s="5" t="inlineStr"/>
      <c r="J31" s="5" t="inlineStr"/>
      <c r="K31" s="5" t="inlineStr"/>
    </row>
    <row r="32" ht="165" customHeight="1">
      <c r="A32" s="4" t="n">
        <v>30</v>
      </c>
      <c r="B32" s="4" t="inlineStr">
        <is>
          <t>BAC_2023-12-31_10-K_00208</t>
        </is>
      </c>
      <c r="C32" s="4" t="inlineStr">
        <is>
          <t>Bank of America</t>
        </is>
      </c>
      <c r="D32" s="4" t="inlineStr">
        <is>
          <t>10-K</t>
        </is>
      </c>
      <c r="E32" s="4" t="inlineStr">
        <is>
          <t>2023-12-31</t>
        </is>
      </c>
      <c r="F32" s="4" t="inlineStr">
        <is>
          <t>Item 1A. Risk Factors</t>
        </is>
      </c>
      <c r="G32" s="4" t="inlineStr">
        <is>
          <t>Our business is highly dependent on the security, controls and efficacy of our information systems, and the information systems of our customers, third parties, the financial services industry and financial data aggregators with whom we interact, on whom we rely or who have access to our customers' personal or account information. We rely on effective access management and the secure collection, processing, maintenance, use, sharing, dissemination and disposition of information in our and our third parties’ information systems. Our cybersecurity risk and exposure remains heightened because of, among other things, our prominent size and scale, high-profile brand, geographic footprint and international presence and role in the financial services industry and the broader economy. The proliferation of third-party financial data aggregators and emerging technologies, including our and our third parties’ use of automation, artificial intelligence (AI) and robotics, increases our cybersecurity risks and exposure.</t>
        </is>
      </c>
      <c r="H32" s="5" t="inlineStr"/>
      <c r="I32" s="5" t="inlineStr"/>
      <c r="J32" s="5" t="inlineStr"/>
      <c r="K32" s="5" t="inlineStr"/>
    </row>
  </sheetData>
  <conditionalFormatting sqref="J3:J32">
    <cfRule type="expression" priority="1" dxfId="0">
      <formula>AND(LEN($J3)&gt;0,OR($I3="N",$I3="X"))</formula>
    </cfRule>
    <cfRule type="expression" priority="2" dxfId="0">
      <formula>AND(OR($I3="D2",$I3="D1",$I3="P"),LEN($J3)=0)</formula>
    </cfRule>
  </conditionalFormatting>
  <dataValidations count="3">
    <dataValidation sqref="H3:H32" showDropDown="0" showInputMessage="0" showErrorMessage="0" allowBlank="1" type="list">
      <formula1>"Y,N"</formula1>
    </dataValidation>
    <dataValidation sqref="I3:I32" showDropDown="0" showInputMessage="0" showErrorMessage="0" allowBlank="1" promptTitle="Evidence level" prompt="D2 specific use · D1 general use · P plan · N no own use · X not substantive" type="list">
      <formula1>"D2,D1,P,N,X"</formula1>
    </dataValidation>
    <dataValidation sqref="J3:J32" showDropDown="0" showInputMessage="0" showErrorMessage="0" allowBlank="1" promptTitle="Scenarios" prompt="Required for D2/D1/P, blank for N/X. Codes separated by ; e.g. CX;FRAUD"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20" customWidth="1" min="2" max="2"/>
  </cols>
  <sheetData>
    <row r="1">
      <c r="A1" s="6" t="inlineStr">
        <is>
          <t>EVIDENCE LEVEL: does THIS company say IT uses AI?</t>
        </is>
      </c>
      <c r="B1" s="4" t="inlineStr"/>
    </row>
    <row r="2">
      <c r="A2" s="6" t="inlineStr">
        <is>
          <t>ABOUT AI?</t>
        </is>
      </c>
      <c r="B2" s="4" t="inlineStr">
        <is>
          <t>Y for anything about AI, INCLUDING AI risks, criminals' or competitors' AI, AI laws and trends (those get evidence N). N only if the keyword matched something that isn't AI (e.g. 'predictive models' for ordinary scorecards) -&gt; evidence X.</t>
        </is>
      </c>
    </row>
    <row r="3">
      <c r="A3" s="6" t="inlineStr"/>
      <c r="B3" s="4" t="inlineStr"/>
    </row>
    <row r="4">
      <c r="A4" s="6" t="inlineStr">
        <is>
          <t>D2</t>
        </is>
      </c>
      <c r="B4" s="4" t="inlineStr">
        <is>
          <t>Deployed AND specific: names a tool, use case, number, oversight body, role or date. e.g. 'Our AI assistant answered 3 million customer questions this year.'</t>
        </is>
      </c>
    </row>
    <row r="5">
      <c r="A5" s="6" t="inlineStr">
        <is>
          <t>D1</t>
        </is>
      </c>
      <c r="B5" s="4" t="inlineStr">
        <is>
          <t>Deployed but general: says it uses or governs AI, no specifics. e.g. 'We use AI in parts of our business.'</t>
        </is>
      </c>
    </row>
    <row r="6">
      <c r="A6" s="6" t="inlineStr">
        <is>
          <t>P</t>
        </is>
      </c>
      <c r="B6" s="4" t="inlineStr">
        <is>
          <t>Planned or expected use. e.g. 'We intend to expand our use of AI next year.'</t>
        </is>
      </c>
    </row>
    <row r="7">
      <c r="A7" s="6" t="inlineStr">
        <is>
          <t>N</t>
        </is>
      </c>
      <c r="B7" s="4" t="inlineStr">
        <is>
          <t>No evidence of own use: risks, threats, competitors, laws, trends, hedged 'MAY use'. e.g. 'Criminals may use AI to commit fraud.'</t>
        </is>
      </c>
    </row>
    <row r="8">
      <c r="A8" s="6" t="inlineStr">
        <is>
          <t>X</t>
        </is>
      </c>
      <c r="B8" s="4" t="inlineStr">
        <is>
          <t>Not substantive: definition, acronym list, heading, or not actually about AI (about_ai = N). e.g. 'AI: artificial intelligence.'</t>
        </is>
      </c>
    </row>
    <row r="9">
      <c r="A9" s="6" t="inlineStr"/>
      <c r="B9" s="4" t="inlineStr"/>
    </row>
    <row r="10">
      <c r="A10" s="6" t="inlineStr">
        <is>
          <t>TIE-BREAKERS</t>
        </is>
      </c>
      <c r="B10" s="4" t="inlineStr">
        <is>
          <t>Mixed passage -&gt; highest level. A risk-factor passage is still D1 if it says the company itself uses AI. 'may use / could include' -&gt; N. Other companies, criminals, the economy -&gt; N. Forward-looking-statement lists ('...technology changes, including AI') -&gt; N. Heading alone -&gt; X, even if it says 'our use of AI'. about_ai = N -&gt; X.</t>
        </is>
      </c>
    </row>
    <row r="11">
      <c r="A11" s="6" t="inlineStr"/>
      <c r="B11" s="4" t="inlineStr"/>
    </row>
    <row r="12">
      <c r="A12" s="6" t="inlineStr">
        <is>
          <t>SCENARIOS (required for D2, D1 and P; blank for N/X; separate with ;)</t>
        </is>
      </c>
      <c r="B12" s="4" t="inlineStr">
        <is>
          <t>CX, ADV, CREDIT, RISKM, FRAUD, SURV, CYBER, DEV, PROD, OPS, MKT, ENT, GOV, TALENT, INVEST</t>
        </is>
      </c>
    </row>
    <row r="13">
      <c r="A13" s="6" t="inlineStr">
        <is>
          <t>CX</t>
        </is>
      </c>
      <c r="B13" s="4" t="inlineStr">
        <is>
          <t>customer service</t>
        </is>
      </c>
    </row>
    <row r="14">
      <c r="A14" s="6" t="inlineStr">
        <is>
          <t>ADV</t>
        </is>
      </c>
      <c r="B14" s="4" t="inlineStr">
        <is>
          <t>advice / wealth / retirement</t>
        </is>
      </c>
    </row>
    <row r="15">
      <c r="A15" s="6" t="inlineStr">
        <is>
          <t>CREDIT</t>
        </is>
      </c>
      <c r="B15" s="4" t="inlineStr">
        <is>
          <t>lending / underwriting</t>
        </is>
      </c>
    </row>
    <row r="16">
      <c r="A16" s="6" t="inlineStr">
        <is>
          <t>RISKM</t>
        </is>
      </c>
      <c r="B16" s="4" t="inlineStr">
        <is>
          <t>risk &amp; finance models</t>
        </is>
      </c>
    </row>
    <row r="17">
      <c r="A17" s="6" t="inlineStr">
        <is>
          <t>FRAUD</t>
        </is>
      </c>
      <c r="B17" s="4" t="inlineStr">
        <is>
          <t>fraud / AML / KYC</t>
        </is>
      </c>
    </row>
    <row r="18">
      <c r="A18" s="6" t="inlineStr">
        <is>
          <t>SURV</t>
        </is>
      </c>
      <c r="B18" s="4" t="inlineStr">
        <is>
          <t>compliance &amp; trade surveillance</t>
        </is>
      </c>
    </row>
    <row r="19">
      <c r="A19" s="6" t="inlineStr">
        <is>
          <t>CYBER</t>
        </is>
      </c>
      <c r="B19" s="4" t="inlineStr">
        <is>
          <t>cyber defense</t>
        </is>
      </c>
    </row>
    <row r="20">
      <c r="A20" s="6" t="inlineStr">
        <is>
          <t>DEV</t>
        </is>
      </c>
      <c r="B20" s="4" t="inlineStr">
        <is>
          <t>software engineering</t>
        </is>
      </c>
    </row>
    <row r="21">
      <c r="A21" s="6" t="inlineStr">
        <is>
          <t>PROD</t>
        </is>
      </c>
      <c r="B21" s="4" t="inlineStr">
        <is>
          <t>employee productivity tools</t>
        </is>
      </c>
    </row>
    <row r="22">
      <c r="A22" s="6" t="inlineStr">
        <is>
          <t>OPS</t>
        </is>
      </c>
      <c r="B22" s="4" t="inlineStr">
        <is>
          <t>operations / data / reporting</t>
        </is>
      </c>
    </row>
    <row r="23">
      <c r="A23" s="6" t="inlineStr">
        <is>
          <t>MKT</t>
        </is>
      </c>
      <c r="B23" s="4" t="inlineStr">
        <is>
          <t>markets &amp; trading</t>
        </is>
      </c>
    </row>
    <row r="24">
      <c r="A24" s="6" t="inlineStr">
        <is>
          <t>ENT</t>
        </is>
      </c>
      <c r="B24" s="4" t="inlineStr">
        <is>
          <t>enterprise-wide, area not named</t>
        </is>
      </c>
    </row>
    <row r="25">
      <c r="A25" s="6" t="inlineStr">
        <is>
          <t>GOV / TALENT / INVEST</t>
        </is>
      </c>
      <c r="B25" s="4" t="inlineStr">
        <is>
          <t>enablers: governance &amp; leadership / training &amp; talent / investment &amp; M&amp;A</t>
        </is>
      </c>
    </row>
    <row r="26">
      <c r="A26" s="6" t="inlineStr">
        <is>
          <t>Rule (frozen Oct 27)</t>
        </is>
      </c>
      <c r="B26" s="4" t="inlineStr">
        <is>
          <t>A general sentence listing several areas ('we use AI for A, B and C') counts ONCE, as ENT.</t>
        </is>
      </c>
    </row>
    <row r="27">
      <c r="A27" s="6" t="inlineStr"/>
      <c r="B27" s="4" t="inlineStr"/>
    </row>
    <row r="28">
      <c r="A28" s="6" t="inlineStr">
        <is>
          <t>RULES OF THE ROUND</t>
        </is>
      </c>
      <c r="B28" s="4" t="inlineStr">
        <is>
          <t>Label on your own, with your own judgment (no AI suggestions). Don't open passage_labels_v0.csv, company_scores_v0.csv or agent_labels_*.csv. Don't compare answers until all three raters are done. If unsure, pick your best answer and explain in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2026-10-28T00:37:30Z</dcterms:created>
  <dcterms:modified xsi:type="dcterms:W3CDTF">2026-10-28T00:37:30Z</dcterms:modified>
</cp:coreProperties>
</file>