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tudentWellBeing\"/>
    </mc:Choice>
  </mc:AlternateContent>
  <xr:revisionPtr revIDLastSave="0" documentId="8_{FBEBC615-B420-4824-966B-F8940815B369}" xr6:coauthVersionLast="47" xr6:coauthVersionMax="47" xr10:uidLastSave="{00000000-0000-0000-0000-000000000000}"/>
  <bookViews>
    <workbookView xWindow="-108" yWindow="-108" windowWidth="23256" windowHeight="12456" xr2:uid="{111DD64D-81BB-438C-9E9D-4786DFABAC0E}"/>
  </bookViews>
  <sheets>
    <sheet name="behavi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<sst xmlns="http://schemas.openxmlformats.org/spreadsheetml/2006/main" count="38" uniqueCount="38">
  <si>
    <t>Kategori Kes</t>
  </si>
  <si>
    <t>Perincian Kes</t>
  </si>
  <si>
    <t>Pemetik api, Mancis, Minuman memabukkan, Rokok, Vape/Rokok elektronik, Senjata tajam, Senjata api, Bahan letupan, Bahan lucah, Dadah, Alat berkaitan dadah, Peralatan berkaitan seksual, Mercun, Bahan kimia berbahaya, Barang curi, Telefon bimbit (jika dilarang), Permainan judi, Lain-lain barang larangan</t>
  </si>
  <si>
    <t>Buli fizikal, Buli lisan, Buli mental/emosi, Buli siber, Ugutan, Pemerasan, Mengasingkan rakan, Menghina rakan</t>
  </si>
  <si>
    <t>Rambut panjang, Rambut berwarna, Fesyen rambut tidak dibenarkan, Kuku panjang, Memakai barang kemas, Solekan, Pakaian tidak kemas, Kasut tidak mengikut peraturan, Lencana tidak dipakai</t>
  </si>
  <si>
    <t>Ponteng sekolah, Ponteng kelas, Lewat hadir, Keluar sekolah tanpa kebenaran, Tidak hadir aktiviti kokurikulum</t>
  </si>
  <si>
    <t>Menonton bahan lucah, Memiliki bahan lucah, Mengganggu secara seksual, Perbuatan tidak sopan, Gangguan seksual</t>
  </si>
  <si>
    <t>Merokok, Membawa rokok, Menghisap vape, Membawa vape, Menjual rokok/vape</t>
  </si>
  <si>
    <t>Memiliki dadah, Mengedar dadah, Mengambil dadah, Menghidu gam, Menggunakan inhalan</t>
  </si>
  <si>
    <t>Merosakkan harta sekolah, Conteng dinding, Merosakkan tandas, Memecahkan peralatan sekolah, Merosakkan kenderaan</t>
  </si>
  <si>
    <t>Bergaduh, Menumbuk, Menendang, Mencederakan rakan, Pergaduhan berkumpulan</t>
  </si>
  <si>
    <t>Mencuri wang, Mencuri telefon, Mencuri buku, Mencuri peralatan sekolah, Mencuri barang rakan</t>
  </si>
  <si>
    <t>Melawan guru, Menggunakan bahasa kasar, Tidak menghormati guru, Mengugut guru, Biadab</t>
  </si>
  <si>
    <t>Menipu guru, Meniru tandatangan ibu bapa, Memalsukan dokumen, Memberi maklumat palsu</t>
  </si>
  <si>
    <t>Memukul hingga cedera, Memiliki senjata, Memeras ugut, Samun, Cubaan membakar, Menceroboh</t>
  </si>
  <si>
    <t>Bermain di kawasan larangan, Membawa objek berbahaya, Mengancam keselamatan orang lain</t>
  </si>
  <si>
    <t>Meniru peperiksaan, Plagiat, Membawa nota semasa peperiksaan, Menipu tugasan</t>
  </si>
  <si>
    <t>Menggodam akaun, Menyebarkan fitnah, Menghantar mesej ugutan, Memuat naik kandungan tidak sesuai</t>
  </si>
  <si>
    <t>Tidak hadir tanpa sebab, Tidak mematuhi arahan guru, Meninggalkan aktiviti tanpa kebenaran</t>
  </si>
  <si>
    <t>Ingkar arahan, Mengganggu PdP, Tidur dalam kelas, Membawa orang luar ke sekolah, Kes lain yang tidak tersenarai</t>
  </si>
  <si>
    <t xml:space="preserve"> Barang Larangan</t>
  </si>
  <si>
    <t xml:space="preserve"> Buli</t>
  </si>
  <si>
    <t xml:space="preserve"> Kekemasan Diri</t>
  </si>
  <si>
    <t xml:space="preserve"> Kehadiran</t>
  </si>
  <si>
    <t xml:space="preserve"> Kelakuan Lucah</t>
  </si>
  <si>
    <t xml:space="preserve"> Merokok / Vape</t>
  </si>
  <si>
    <t xml:space="preserve"> Dadah / Inhalan</t>
  </si>
  <si>
    <t xml:space="preserve"> Vandalisme</t>
  </si>
  <si>
    <t xml:space="preserve"> Pergaduhan</t>
  </si>
  <si>
    <t xml:space="preserve"> Kecurian</t>
  </si>
  <si>
    <t xml:space="preserve"> Kurang Sopan</t>
  </si>
  <si>
    <t xml:space="preserve"> Penipuan</t>
  </si>
  <si>
    <t xml:space="preserve"> Jenayah</t>
  </si>
  <si>
    <t xml:space="preserve"> Keselamatan</t>
  </si>
  <si>
    <t xml:space="preserve"> Salah Laku Akademik</t>
  </si>
  <si>
    <t xml:space="preserve"> Salah Laku Siber</t>
  </si>
  <si>
    <t xml:space="preserve"> Kokurikulum</t>
  </si>
  <si>
    <t xml:space="preserve"> Lain-lain Salah Laku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</si>
</sst>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183F-BB61-4CA0-A697-9BE3CAE76E3F}">
  <dimension ref="A1:F19"/>
  <sheetViews>
    <sheetView tabSelected="1" zoomScaleNormal="100" workbookViewId="0">
      <selection activeCell="D2" sqref="D2:F19"/>
    </sheetView>
  </sheetViews>
  <sheetFormatPr defaultRowHeight="14.4" x14ac:dyDescent="0.3"/>
  <cols>
    <col min="1" max="1" width="11.21875" bestFit="1" customWidth="1"/>
    <col min="2" max="2" width="19.21875" bestFit="1" customWidth="1"/>
    <col min="3" max="3" width="59.77734375" customWidth="1"/>
    <col min="4" max="4" width="16.21875" customWidth="1"/>
    <col min="5" max="5" width="15.88671875" bestFit="1" customWidth="1"/>
    <col min="6" max="6" width="253.33203125" bestFit="1" customWidth="1"/>
  </cols>
  <sheetData>
    <row r="1" spans="1:6" x14ac:dyDescent="0.3">
      <c r="A1" s="1" t="s">
        <v>0</v>
      </c>
      <c r="B1" s="1"/>
      <c r="C1" s="1" t="s">
        <v>1</v>
      </c>
      <c r="D1" s="1"/>
    </row>
    <row r="2" spans="1:6" ht="72" x14ac:dyDescent="0.3">
      <c r="A2" s="3">
        <v>1</v>
      </c>
      <c r="B2" s="3" t="s">
        <v>20</v>
      </c>
      <c r="C2" s="2" t="s">
        <v>2</v>
      </c>
      <c r="D2" s="2"/>
      <c r="E2" t="str">
        <f>""""&amp;TRIM(B2)&amp;""""</f>
        <v>"Barang Larangan"</v>
      </c>
      <c r="F2" t="str">
        <f>""""&amp;TRIM(C2)&amp;""""</f>
        <v>"Pemetik api, Mancis, Minuman memabukkan, Rokok, Vape/Rokok elektronik, Senjata tajam, Senjata api, Bahan letupan, Bahan lucah, Dadah, Alat berkaitan dadah, Peralatan berkaitan seksual, Mercun, Bahan kimia berbahaya, Barang curi, Telefon bimbit (jika dilarang), Permainan judi, Lain-lain barang larangan"</v>
      </c>
    </row>
    <row r="3" spans="1:6" x14ac:dyDescent="0.3">
      <c r="A3" s="3">
        <v>2</v>
      </c>
      <c r="B3" s="3" t="s">
        <v>21</v>
      </c>
      <c r="C3" s="2" t="s">
        <v>3</v>
      </c>
      <c r="D3" s="2"/>
      <c r="E3" t="str">
        <f t="shared" ref="E3:F19" si="0">""""&amp;TRIM(B3)&amp;""""</f>
        <v>"Buli"</v>
      </c>
      <c r="F3" t="str">
        <f t="shared" si="0"/>
        <v>"Buli fizikal, Buli lisan, Buli mental/emosi, Buli siber, Ugutan, Pemerasan, Mengasingkan rakan, Menghina rakan"</v>
      </c>
    </row>
    <row r="4" spans="1:6" ht="28.8" x14ac:dyDescent="0.3">
      <c r="A4" s="3">
        <v>3</v>
      </c>
      <c r="B4" s="3" t="s">
        <v>22</v>
      </c>
      <c r="C4" s="2" t="s">
        <v>4</v>
      </c>
      <c r="D4" s="2"/>
      <c r="E4" t="str">
        <f t="shared" si="0"/>
        <v>"Kekemasan Diri"</v>
      </c>
      <c r="F4" t="str">
        <f t="shared" si="0"/>
        <v>"Rambut panjang, Rambut berwarna, Fesyen rambut tidak dibenarkan, Kuku panjang, Memakai barang kemas, Solekan, Pakaian tidak kemas, Kasut tidak mengikut peraturan, Lencana tidak dipakai"</v>
      </c>
    </row>
    <row r="5" spans="1:6" x14ac:dyDescent="0.3">
      <c r="A5" s="3">
        <v>4</v>
      </c>
      <c r="B5" s="3" t="s">
        <v>23</v>
      </c>
      <c r="C5" s="2" t="s">
        <v>5</v>
      </c>
      <c r="D5" s="2"/>
      <c r="E5" t="str">
        <f t="shared" si="0"/>
        <v>"Kehadiran"</v>
      </c>
      <c r="F5" t="str">
        <f t="shared" si="0"/>
        <v>"Ponteng sekolah, Ponteng kelas, Lewat hadir, Keluar sekolah tanpa kebenaran, Tidak hadir aktiviti kokurikulum"</v>
      </c>
    </row>
    <row r="6" spans="1:6" x14ac:dyDescent="0.3">
      <c r="A6" s="3">
        <v>5</v>
      </c>
      <c r="B6" s="3" t="s">
        <v>24</v>
      </c>
      <c r="C6" s="2" t="s">
        <v>6</v>
      </c>
      <c r="D6" s="2"/>
      <c r="E6" t="str">
        <f t="shared" si="0"/>
        <v>"Kelakuan Lucah"</v>
      </c>
      <c r="F6" t="str">
        <f t="shared" si="0"/>
        <v>"Menonton bahan lucah, Memiliki bahan lucah, Mengganggu secara seksual, Perbuatan tidak sopan, Gangguan seksual"</v>
      </c>
    </row>
    <row r="7" spans="1:6" x14ac:dyDescent="0.3">
      <c r="A7" s="3">
        <v>6</v>
      </c>
      <c r="B7" s="3" t="s">
        <v>25</v>
      </c>
      <c r="C7" s="2" t="s">
        <v>7</v>
      </c>
      <c r="D7" s="2"/>
      <c r="E7" t="str">
        <f t="shared" si="0"/>
        <v>"Merokok / Vape"</v>
      </c>
      <c r="F7" t="str">
        <f t="shared" si="0"/>
        <v>"Merokok, Membawa rokok, Menghisap vape, Membawa vape, Menjual rokok/vape"</v>
      </c>
    </row>
    <row r="8" spans="1:6" x14ac:dyDescent="0.3">
      <c r="A8" s="3">
        <v>7</v>
      </c>
      <c r="B8" s="3" t="s">
        <v>26</v>
      </c>
      <c r="C8" s="2" t="s">
        <v>8</v>
      </c>
      <c r="D8" s="2"/>
      <c r="E8" t="str">
        <f t="shared" si="0"/>
        <v>"Dadah / Inhalan"</v>
      </c>
      <c r="F8" t="str">
        <f t="shared" si="0"/>
        <v>"Memiliki dadah, Mengedar dadah, Mengambil dadah, Menghidu gam, Menggunakan inhalan"</v>
      </c>
    </row>
    <row r="9" spans="1:6" x14ac:dyDescent="0.3">
      <c r="A9" s="3">
        <v>8</v>
      </c>
      <c r="B9" s="3" t="s">
        <v>27</v>
      </c>
      <c r="C9" s="2" t="s">
        <v>9</v>
      </c>
      <c r="D9" s="2"/>
      <c r="E9" t="str">
        <f t="shared" si="0"/>
        <v>"Vandalisme"</v>
      </c>
      <c r="F9" t="str">
        <f t="shared" si="0"/>
        <v>"Merosakkan harta sekolah, Conteng dinding, Merosakkan tandas, Memecahkan peralatan sekolah, Merosakkan kenderaan"</v>
      </c>
    </row>
    <row r="10" spans="1:6" x14ac:dyDescent="0.3">
      <c r="A10" s="3">
        <v>9</v>
      </c>
      <c r="B10" s="3" t="s">
        <v>28</v>
      </c>
      <c r="C10" s="2" t="s">
        <v>10</v>
      </c>
      <c r="D10" s="2"/>
      <c r="E10" t="str">
        <f t="shared" si="0"/>
        <v>"Pergaduhan"</v>
      </c>
      <c r="F10" t="str">
        <f t="shared" si="0"/>
        <v>"Bergaduh, Menumbuk, Menendang, Mencederakan rakan, Pergaduhan berkumpulan"</v>
      </c>
    </row>
    <row r="11" spans="1:6" x14ac:dyDescent="0.3">
      <c r="A11" s="3">
        <v>10</v>
      </c>
      <c r="B11" s="3" t="s">
        <v>29</v>
      </c>
      <c r="C11" s="2" t="s">
        <v>11</v>
      </c>
      <c r="D11" s="2"/>
      <c r="E11" t="str">
        <f t="shared" si="0"/>
        <v>"Kecurian"</v>
      </c>
      <c r="F11" t="str">
        <f t="shared" si="0"/>
        <v>"Mencuri wang, Mencuri telefon, Mencuri buku, Mencuri peralatan sekolah, Mencuri barang rakan"</v>
      </c>
    </row>
    <row r="12" spans="1:6" x14ac:dyDescent="0.3">
      <c r="A12" s="3">
        <v>11</v>
      </c>
      <c r="B12" s="3" t="s">
        <v>30</v>
      </c>
      <c r="C12" s="2" t="s">
        <v>12</v>
      </c>
      <c r="D12" s="2"/>
      <c r="E12" t="str">
        <f t="shared" si="0"/>
        <v>"Kurang Sopan"</v>
      </c>
      <c r="F12" t="str">
        <f t="shared" si="0"/>
        <v>"Melawan guru, Menggunakan bahasa kasar, Tidak menghormati guru, Mengugut guru, Biadab"</v>
      </c>
    </row>
    <row r="13" spans="1:6" x14ac:dyDescent="0.3">
      <c r="A13" s="3">
        <v>12</v>
      </c>
      <c r="B13" s="3" t="s">
        <v>31</v>
      </c>
      <c r="C13" s="2" t="s">
        <v>13</v>
      </c>
      <c r="D13" s="2"/>
      <c r="E13" t="str">
        <f t="shared" si="0"/>
        <v>"Penipuan"</v>
      </c>
      <c r="F13" t="str">
        <f t="shared" si="0"/>
        <v>"Menipu guru, Meniru tandatangan ibu bapa, Memalsukan dokumen, Memberi maklumat palsu"</v>
      </c>
    </row>
    <row r="14" spans="1:6" x14ac:dyDescent="0.3">
      <c r="A14" s="3">
        <v>13</v>
      </c>
      <c r="B14" s="3" t="s">
        <v>32</v>
      </c>
      <c r="C14" s="2" t="s">
        <v>14</v>
      </c>
      <c r="D14" s="2"/>
      <c r="E14" t="str">
        <f t="shared" si="0"/>
        <v>"Jenayah"</v>
      </c>
      <c r="F14" t="str">
        <f t="shared" si="0"/>
        <v>"Memukul hingga cedera, Memiliki senjata, Memeras ugut, Samun, Cubaan membakar, Menceroboh"</v>
      </c>
    </row>
    <row r="15" spans="1:6" x14ac:dyDescent="0.3">
      <c r="A15" s="3">
        <v>14</v>
      </c>
      <c r="B15" s="3" t="s">
        <v>33</v>
      </c>
      <c r="C15" s="2" t="s">
        <v>15</v>
      </c>
      <c r="D15" s="2"/>
      <c r="E15" t="str">
        <f t="shared" si="0"/>
        <v>"Keselamatan"</v>
      </c>
      <c r="F15" t="str">
        <f t="shared" si="0"/>
        <v>"Bermain di kawasan larangan, Membawa objek berbahaya, Mengancam keselamatan orang lain"</v>
      </c>
    </row>
    <row r="16" spans="1:6" x14ac:dyDescent="0.3">
      <c r="A16" s="3">
        <v>15</v>
      </c>
      <c r="B16" s="3" t="s">
        <v>34</v>
      </c>
      <c r="C16" s="2" t="s">
        <v>16</v>
      </c>
      <c r="D16" s="2"/>
      <c r="E16" t="str">
        <f t="shared" si="0"/>
        <v>"Salah Laku Akademik"</v>
      </c>
      <c r="F16" t="str">
        <f t="shared" si="0"/>
        <v>"Meniru peperiksaan, Plagiat, Membawa nota semasa peperiksaan, Menipu tugasan"</v>
      </c>
    </row>
    <row r="17" spans="1:6" x14ac:dyDescent="0.3">
      <c r="A17" s="3">
        <v>16</v>
      </c>
      <c r="B17" s="3" t="s">
        <v>35</v>
      </c>
      <c r="C17" s="2" t="s">
        <v>17</v>
      </c>
      <c r="D17" s="2"/>
      <c r="E17" t="str">
        <f t="shared" si="0"/>
        <v>"Salah Laku Siber"</v>
      </c>
      <c r="F17" t="str">
        <f t="shared" si="0"/>
        <v>"Menggodam akaun, Menyebarkan fitnah, Menghantar mesej ugutan, Memuat naik kandungan tidak sesuai"</v>
      </c>
    </row>
    <row r="18" spans="1:6" x14ac:dyDescent="0.3">
      <c r="A18" s="3">
        <v>17</v>
      </c>
      <c r="B18" s="3" t="s">
        <v>36</v>
      </c>
      <c r="C18" s="2" t="s">
        <v>18</v>
      </c>
      <c r="D18" s="2"/>
      <c r="E18" t="str">
        <f t="shared" si="0"/>
        <v>"Kokurikulum"</v>
      </c>
      <c r="F18" t="str">
        <f t="shared" si="0"/>
        <v>"Tidak hadir tanpa sebab, Tidak mematuhi arahan guru, Meninggalkan aktiviti tanpa kebenaran"</v>
      </c>
    </row>
    <row r="19" spans="1:6" x14ac:dyDescent="0.3">
      <c r="A19" s="3">
        <v>18</v>
      </c>
      <c r="B19" s="3" t="s">
        <v>37</v>
      </c>
      <c r="C19" s="2" t="s">
        <v>19</v>
      </c>
      <c r="D19" s="2"/>
      <c r="E19" t="str">
        <f t="shared" si="0"/>
        <v>"Lain-lain Salah Laku"</v>
      </c>
      <c r="F19" t="str">
        <f t="shared" si="0"/>
        <v>"Ingkar arahan, Mengganggu PdP, Tidur dalam kelas, Membawa orang luar ke sekolah, Kes lain yang tidak tersenarai"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iegpc1</dc:creator>
  <cp:lastModifiedBy>iegpc1</cp:lastModifiedBy>
  <dcterms:created xsi:type="dcterms:W3CDTF">2026-07-27T10:07:03Z</dcterms:created>
  <dcterms:modified xsi:type="dcterms:W3CDTF">2026-07-27T13:36:54Z</dcterms:modified>
</cp:coreProperties>
</file>