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u460892/Desktop/GenomeDK/PCAWG/simong_SV/subprojects/MMR_MSI_06_21/Figures/FigX1_Amrutas_figure/"/>
    </mc:Choice>
  </mc:AlternateContent>
  <xr:revisionPtr revIDLastSave="0" documentId="13_ncr:1_{06D0137E-0821-FA4D-A563-DAA84542D9A8}" xr6:coauthVersionLast="47" xr6:coauthVersionMax="47" xr10:uidLastSave="{00000000-0000-0000-0000-000000000000}"/>
  <bookViews>
    <workbookView xWindow="37900" yWindow="860" windowWidth="27480" windowHeight="17580" tabRatio="951" xr2:uid="{00000000-000D-0000-FFFF-FFFF00000000}"/>
  </bookViews>
  <sheets>
    <sheet name="for rates" sheetId="28" r:id="rId1"/>
    <sheet name="Sheet1" sheetId="2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7" i="28" l="1"/>
  <c r="A9" i="28"/>
  <c r="A11" i="28"/>
  <c r="A11" i="29"/>
  <c r="A9" i="29"/>
  <c r="A7" i="29"/>
</calcChain>
</file>

<file path=xl/sharedStrings.xml><?xml version="1.0" encoding="utf-8"?>
<sst xmlns="http://schemas.openxmlformats.org/spreadsheetml/2006/main" count="157" uniqueCount="43">
  <si>
    <t>wt</t>
  </si>
  <si>
    <t>strain</t>
  </si>
  <si>
    <t>Test</t>
  </si>
  <si>
    <t>Control</t>
  </si>
  <si>
    <t>Group</t>
  </si>
  <si>
    <t>EXP1</t>
  </si>
  <si>
    <t>EXP2</t>
  </si>
  <si>
    <t>EXP3</t>
  </si>
  <si>
    <t>*mlh1*∆</t>
  </si>
  <si>
    <t>*elg1*∆</t>
  </si>
  <si>
    <t>*rrm3*∆</t>
  </si>
  <si>
    <t>*rnr4*∆ (after 5 days)</t>
  </si>
  <si>
    <t>*ogg1*∆</t>
  </si>
  <si>
    <t>*mgs1*∆</t>
  </si>
  <si>
    <t>*mms2*∆</t>
  </si>
  <si>
    <t>*psy3*∆</t>
  </si>
  <si>
    <t>*rad27*∆</t>
  </si>
  <si>
    <t>*rad34*∆</t>
  </si>
  <si>
    <t>*rad5*∆</t>
  </si>
  <si>
    <t>*rnh201*∆</t>
  </si>
  <si>
    <t>*trm2*∆</t>
  </si>
  <si>
    <t>*rtt107*∆</t>
  </si>
  <si>
    <t>*shu1*∆</t>
  </si>
  <si>
    <t>*slx4*∆</t>
  </si>
  <si>
    <t>*tel1*∆</t>
  </si>
  <si>
    <t>mlh1∆</t>
  </si>
  <si>
    <t>elg1∆</t>
  </si>
  <si>
    <t>rrm3∆</t>
  </si>
  <si>
    <t>ogg1∆</t>
  </si>
  <si>
    <t>mgs1∆</t>
  </si>
  <si>
    <t>mms2∆</t>
  </si>
  <si>
    <t>psy3∆</t>
  </si>
  <si>
    <t>rad27∆</t>
  </si>
  <si>
    <t>rad34∆</t>
  </si>
  <si>
    <t>rad5∆</t>
  </si>
  <si>
    <t>rnh201∆</t>
  </si>
  <si>
    <t>trm2∆</t>
  </si>
  <si>
    <t>rtt107∆</t>
  </si>
  <si>
    <t>shu1∆</t>
  </si>
  <si>
    <t>slx4∆</t>
  </si>
  <si>
    <t>tel1∆</t>
  </si>
  <si>
    <t>rnr4∆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</si>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</sst>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1"/>
  <sheetViews>
    <sheetView tabSelected="1" workbookViewId="0">
      <selection activeCell="F2" sqref="F2"/>
    </sheetView>
  </sheetViews>
  <sheetFormatPr baseColWidth="10" defaultColWidth="9.1640625" defaultRowHeight="15" x14ac:dyDescent="0.2"/>
  <cols>
    <col min="1" max="1" width="16" style="1" customWidth="1"/>
    <col min="2" max="2" width="13.6640625" style="1" customWidth="1"/>
    <col min="3" max="3" width="12" style="1" bestFit="1" customWidth="1"/>
    <col min="4" max="16384" width="9.1640625" style="1"/>
  </cols>
  <sheetData>
    <row r="1" spans="1:6" ht="16" x14ac:dyDescent="0.2">
      <c r="A1" s="1" t="s">
        <v>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42</v>
      </c>
    </row>
    <row r="2" spans="1:6" ht="16" x14ac:dyDescent="0.2">
      <c r="A2" s="4" t="s">
        <v>0</v>
      </c>
      <c r="B2" s="2" t="s">
        <v>2</v>
      </c>
      <c r="C2" s="2">
        <v>1.5442990069473909E-6</v>
      </c>
      <c r="D2" s="2">
        <v>1.3884311031268864E-6</v>
      </c>
      <c r="E2" s="2">
        <v>1.3222636485580597E-6</v>
      </c>
      <c r="F2" s="1">
        <v>1</v>
      </c>
    </row>
    <row r="3" spans="1:6" ht="16" x14ac:dyDescent="0.2">
      <c r="A3" s="4" t="s">
        <v>0</v>
      </c>
      <c r="B3" s="3" t="s">
        <v>3</v>
      </c>
      <c r="C3" s="3">
        <v>2.3670054888672147E-7</v>
      </c>
      <c r="D3" s="3">
        <v>1.7312504518724157E-7</v>
      </c>
      <c r="E3" s="3">
        <v>1.4672938952335632E-7</v>
      </c>
      <c r="F3" s="1">
        <v>1</v>
      </c>
    </row>
    <row r="4" spans="1:6" ht="16" x14ac:dyDescent="0.2">
      <c r="A4" s="6" t="s">
        <v>25</v>
      </c>
      <c r="B4" s="2" t="s">
        <v>2</v>
      </c>
      <c r="C4" s="1">
        <v>3.8862136440412803E-6</v>
      </c>
      <c r="D4" s="1">
        <v>1.9401590313333725E-6</v>
      </c>
      <c r="E4" s="1">
        <v>2.3205539673601964E-6</v>
      </c>
      <c r="F4" s="1">
        <v>1</v>
      </c>
    </row>
    <row r="5" spans="1:6" ht="16" x14ac:dyDescent="0.2">
      <c r="A5" s="6" t="s">
        <v>25</v>
      </c>
      <c r="B5" s="3" t="s">
        <v>3</v>
      </c>
      <c r="C5" s="1">
        <v>2.0479238514423445E-6</v>
      </c>
      <c r="D5" s="1">
        <v>3.3006663326763459E-6</v>
      </c>
      <c r="E5" s="1">
        <v>2.4224067415575151E-6</v>
      </c>
      <c r="F5" s="1">
        <v>1</v>
      </c>
    </row>
    <row r="6" spans="1:6" ht="16" x14ac:dyDescent="0.2">
      <c r="A6" s="5" t="s">
        <v>26</v>
      </c>
      <c r="B6" s="2" t="s">
        <v>2</v>
      </c>
      <c r="C6" s="1">
        <v>1.4074303229873005E-6</v>
      </c>
      <c r="D6" s="1">
        <v>6.1480143551245434E-6</v>
      </c>
      <c r="E6" s="1">
        <v>8.3806152031787265E-6</v>
      </c>
      <c r="F6" s="1">
        <v>1</v>
      </c>
    </row>
    <row r="7" spans="1:6" ht="16" x14ac:dyDescent="0.2">
      <c r="A7" s="6" t="str">
        <f>A6</f>
        <v>elg1∆</v>
      </c>
      <c r="B7" s="3" t="s">
        <v>3</v>
      </c>
      <c r="C7" s="1">
        <v>7.7109886563077985E-7</v>
      </c>
      <c r="D7" s="1">
        <v>6.6307227458092745E-7</v>
      </c>
      <c r="E7" s="1">
        <v>9.0875914325893374E-7</v>
      </c>
      <c r="F7" s="1">
        <v>1</v>
      </c>
    </row>
    <row r="8" spans="1:6" ht="16" x14ac:dyDescent="0.2">
      <c r="A8" s="6" t="s">
        <v>27</v>
      </c>
      <c r="B8" s="2" t="s">
        <v>2</v>
      </c>
      <c r="C8" s="1">
        <v>1.2736322404495988E-6</v>
      </c>
      <c r="D8" s="1">
        <v>4.0475431332479743E-6</v>
      </c>
      <c r="E8" s="1">
        <v>1.7980244264144033E-6</v>
      </c>
      <c r="F8" s="1">
        <v>1</v>
      </c>
    </row>
    <row r="9" spans="1:6" ht="16" x14ac:dyDescent="0.2">
      <c r="A9" s="6" t="str">
        <f>A8</f>
        <v>rrm3∆</v>
      </c>
      <c r="B9" s="3" t="s">
        <v>3</v>
      </c>
      <c r="C9" s="1">
        <v>2.1145343002695098E-7</v>
      </c>
      <c r="D9" s="1">
        <v>1.2501407031866735E-7</v>
      </c>
      <c r="E9" s="1">
        <v>1.9108528551784005E-7</v>
      </c>
      <c r="F9" s="1">
        <v>1</v>
      </c>
    </row>
    <row r="10" spans="1:6" ht="16" x14ac:dyDescent="0.2">
      <c r="A10" s="6" t="s">
        <v>41</v>
      </c>
      <c r="B10" s="2" t="s">
        <v>2</v>
      </c>
      <c r="C10" s="1">
        <v>1.1457795127104714E-6</v>
      </c>
      <c r="D10" s="1">
        <v>1.0051523545405308E-6</v>
      </c>
      <c r="E10" s="1">
        <v>8.3983229907258252E-7</v>
      </c>
      <c r="F10" s="1">
        <v>1</v>
      </c>
    </row>
    <row r="11" spans="1:6" ht="16" x14ac:dyDescent="0.2">
      <c r="A11" s="6" t="str">
        <f>A10</f>
        <v>rnr4∆</v>
      </c>
      <c r="B11" s="3" t="s">
        <v>3</v>
      </c>
      <c r="C11" s="1">
        <v>4.7008120627003338E-7</v>
      </c>
      <c r="D11" s="1">
        <v>8.0276825664460526E-8</v>
      </c>
      <c r="E11" s="1">
        <v>1.5187579569768865E-7</v>
      </c>
      <c r="F11" s="1">
        <v>1</v>
      </c>
    </row>
    <row r="12" spans="1:6" ht="16" x14ac:dyDescent="0.2">
      <c r="A12" s="6" t="s">
        <v>28</v>
      </c>
      <c r="B12" s="7" t="s">
        <v>2</v>
      </c>
      <c r="C12" s="1">
        <v>2.8354910828814003E-6</v>
      </c>
      <c r="D12" s="1">
        <v>3.6574133821913667E-6</v>
      </c>
      <c r="E12" s="1">
        <v>8.2580491187136727E-7</v>
      </c>
      <c r="F12" s="1">
        <v>1</v>
      </c>
    </row>
    <row r="13" spans="1:6" ht="16" x14ac:dyDescent="0.2">
      <c r="A13" s="6" t="s">
        <v>28</v>
      </c>
      <c r="B13" s="8" t="s">
        <v>3</v>
      </c>
      <c r="C13" s="1">
        <v>7.0273583229009208E-7</v>
      </c>
      <c r="D13" s="1">
        <v>2.5808542865807848E-6</v>
      </c>
      <c r="E13" s="1">
        <v>6.849940412002281E-7</v>
      </c>
      <c r="F13" s="1">
        <v>1</v>
      </c>
    </row>
    <row r="14" spans="1:6" ht="16" x14ac:dyDescent="0.2">
      <c r="A14" s="6" t="s">
        <v>29</v>
      </c>
      <c r="B14" s="7" t="s">
        <v>2</v>
      </c>
      <c r="C14" s="1">
        <v>9.6943923792879102E-7</v>
      </c>
      <c r="D14" s="1">
        <v>1.0414364713569864E-6</v>
      </c>
      <c r="E14" s="1">
        <v>1.2607455167816448E-6</v>
      </c>
      <c r="F14" s="1">
        <v>1</v>
      </c>
    </row>
    <row r="15" spans="1:6" ht="16" x14ac:dyDescent="0.2">
      <c r="A15" s="6" t="s">
        <v>29</v>
      </c>
      <c r="B15" s="8" t="s">
        <v>3</v>
      </c>
      <c r="C15" s="1">
        <v>2.2740264673809361E-7</v>
      </c>
      <c r="D15" s="1">
        <v>2.3882408213429882E-7</v>
      </c>
      <c r="E15" s="1">
        <v>2.7360077298455971E-7</v>
      </c>
      <c r="F15" s="1">
        <v>1</v>
      </c>
    </row>
    <row r="16" spans="1:6" ht="15" customHeight="1" x14ac:dyDescent="0.2">
      <c r="A16" s="6" t="s">
        <v>30</v>
      </c>
      <c r="B16" s="7" t="s">
        <v>2</v>
      </c>
      <c r="C16" s="1">
        <v>3.4925075518240161E-6</v>
      </c>
      <c r="D16" s="1">
        <v>4.2987134080954136E-6</v>
      </c>
      <c r="E16" s="1">
        <v>4.0329473625623744E-6</v>
      </c>
      <c r="F16" s="1">
        <v>1</v>
      </c>
    </row>
    <row r="17" spans="1:6" ht="16" x14ac:dyDescent="0.2">
      <c r="A17" s="6" t="s">
        <v>30</v>
      </c>
      <c r="B17" s="8" t="s">
        <v>3</v>
      </c>
      <c r="C17" s="1">
        <v>2.6742874952212975E-6</v>
      </c>
      <c r="D17" s="1">
        <v>1.972156487581548E-6</v>
      </c>
      <c r="E17" s="1">
        <v>1.7241068189589053E-6</v>
      </c>
      <c r="F17" s="1">
        <v>1</v>
      </c>
    </row>
    <row r="18" spans="1:6" ht="16" x14ac:dyDescent="0.2">
      <c r="A18" s="6" t="s">
        <v>31</v>
      </c>
      <c r="B18" s="7" t="s">
        <v>2</v>
      </c>
      <c r="C18" s="1">
        <v>2.710052705641671E-6</v>
      </c>
      <c r="D18" s="1">
        <v>2.3729561221694335E-6</v>
      </c>
      <c r="E18" s="1">
        <v>1.7760661522132465E-6</v>
      </c>
      <c r="F18" s="1">
        <v>1</v>
      </c>
    </row>
    <row r="19" spans="1:6" ht="17" customHeight="1" x14ac:dyDescent="0.2">
      <c r="A19" s="6" t="s">
        <v>31</v>
      </c>
      <c r="B19" s="8" t="s">
        <v>3</v>
      </c>
      <c r="C19" s="1">
        <v>1.0225018530201609E-6</v>
      </c>
      <c r="D19" s="1">
        <v>1.7477823908238417E-6</v>
      </c>
      <c r="E19" s="1">
        <v>1.3745391852176871E-6</v>
      </c>
      <c r="F19" s="1">
        <v>1</v>
      </c>
    </row>
    <row r="20" spans="1:6" ht="16" x14ac:dyDescent="0.2">
      <c r="A20" s="6" t="s">
        <v>33</v>
      </c>
      <c r="B20" s="7" t="s">
        <v>2</v>
      </c>
      <c r="C20" s="1">
        <v>1.2164551993796437E-6</v>
      </c>
      <c r="D20" s="1">
        <v>9.0749107707928517E-7</v>
      </c>
      <c r="E20" s="1">
        <v>1.0033421276487949E-6</v>
      </c>
      <c r="F20" s="1">
        <v>1</v>
      </c>
    </row>
    <row r="21" spans="1:6" ht="16" x14ac:dyDescent="0.2">
      <c r="A21" s="6" t="s">
        <v>33</v>
      </c>
      <c r="B21" s="8" t="s">
        <v>3</v>
      </c>
      <c r="C21" s="1">
        <v>3.0040054596838485E-7</v>
      </c>
      <c r="D21" s="1">
        <v>2.0492517942627765E-7</v>
      </c>
      <c r="E21" s="1">
        <v>4.5723719087853189E-7</v>
      </c>
      <c r="F21" s="1">
        <v>1</v>
      </c>
    </row>
    <row r="22" spans="1:6" ht="16" x14ac:dyDescent="0.2">
      <c r="A22" s="6" t="s">
        <v>34</v>
      </c>
      <c r="B22" s="7" t="s">
        <v>2</v>
      </c>
      <c r="C22" s="1">
        <v>3.535678316054327E-6</v>
      </c>
      <c r="D22" s="1">
        <v>2.1032204896164432E-6</v>
      </c>
      <c r="E22" s="1">
        <v>1.6366038084197836E-6</v>
      </c>
      <c r="F22" s="1">
        <v>1</v>
      </c>
    </row>
    <row r="23" spans="1:6" ht="16" x14ac:dyDescent="0.2">
      <c r="A23" s="6" t="s">
        <v>34</v>
      </c>
      <c r="B23" s="8" t="s">
        <v>3</v>
      </c>
      <c r="C23" s="1">
        <v>1.3208327811748819E-6</v>
      </c>
      <c r="D23" s="1">
        <v>8.4810905587505163E-7</v>
      </c>
      <c r="E23" s="1">
        <v>9.6590986010559379E-7</v>
      </c>
      <c r="F23" s="1">
        <v>1</v>
      </c>
    </row>
    <row r="24" spans="1:6" ht="16" x14ac:dyDescent="0.2">
      <c r="A24" s="6" t="s">
        <v>35</v>
      </c>
      <c r="B24" s="7" t="s">
        <v>2</v>
      </c>
      <c r="C24" s="1">
        <v>1.7276683799084864E-6</v>
      </c>
      <c r="D24" s="1">
        <v>3.6958896140770722E-6</v>
      </c>
      <c r="E24" s="1">
        <v>3.4870273276983075E-6</v>
      </c>
      <c r="F24" s="1">
        <v>1</v>
      </c>
    </row>
    <row r="25" spans="1:6" ht="16" x14ac:dyDescent="0.2">
      <c r="A25" s="6" t="s">
        <v>35</v>
      </c>
      <c r="B25" s="8" t="s">
        <v>3</v>
      </c>
      <c r="C25" s="1">
        <v>3.7557859351184143E-7</v>
      </c>
      <c r="D25" s="1">
        <v>4.5012774513962586E-7</v>
      </c>
      <c r="E25" s="1">
        <v>3.7852085190494781E-7</v>
      </c>
      <c r="F25" s="1">
        <v>1</v>
      </c>
    </row>
    <row r="26" spans="1:6" ht="16" x14ac:dyDescent="0.2">
      <c r="A26" s="6" t="s">
        <v>36</v>
      </c>
      <c r="B26" s="7" t="s">
        <v>2</v>
      </c>
      <c r="C26" s="1">
        <v>2.9191260436148721E-6</v>
      </c>
      <c r="D26" s="1">
        <v>2.2901753290398197E-6</v>
      </c>
      <c r="E26" s="1">
        <v>2.8516893720384169E-6</v>
      </c>
      <c r="F26" s="1">
        <v>1</v>
      </c>
    </row>
    <row r="27" spans="1:6" ht="16" x14ac:dyDescent="0.2">
      <c r="A27" s="6" t="s">
        <v>36</v>
      </c>
      <c r="B27" s="8" t="s">
        <v>3</v>
      </c>
      <c r="C27" s="1">
        <v>5.370503352830569E-8</v>
      </c>
      <c r="D27" s="1">
        <v>2.6484267895968738E-7</v>
      </c>
      <c r="E27" s="1">
        <v>3.0252467390864522E-7</v>
      </c>
      <c r="F27" s="1">
        <v>1</v>
      </c>
    </row>
    <row r="28" spans="1:6" ht="16" x14ac:dyDescent="0.2">
      <c r="A28" s="6" t="s">
        <v>37</v>
      </c>
      <c r="B28" s="7" t="s">
        <v>2</v>
      </c>
      <c r="C28" s="1">
        <v>1.6720701053195806E-6</v>
      </c>
      <c r="D28" s="1">
        <v>2.6530319073917791E-6</v>
      </c>
      <c r="E28" s="1">
        <v>2.9642673234761188E-6</v>
      </c>
      <c r="F28" s="1">
        <v>1</v>
      </c>
    </row>
    <row r="29" spans="1:6" ht="16" x14ac:dyDescent="0.2">
      <c r="A29" s="6" t="s">
        <v>37</v>
      </c>
      <c r="B29" s="8" t="s">
        <v>3</v>
      </c>
      <c r="C29" s="1">
        <v>2.8088076960760976E-7</v>
      </c>
      <c r="D29" s="1">
        <v>2.7870369709245427E-7</v>
      </c>
      <c r="E29" s="1">
        <v>4.3591285559752099E-7</v>
      </c>
      <c r="F29" s="1">
        <v>1</v>
      </c>
    </row>
    <row r="30" spans="1:6" ht="16" x14ac:dyDescent="0.2">
      <c r="A30" s="6" t="s">
        <v>38</v>
      </c>
      <c r="B30" s="7" t="s">
        <v>2</v>
      </c>
      <c r="C30" s="1">
        <v>3.7487588558410719E-6</v>
      </c>
      <c r="D30" s="1">
        <v>3.4322972414224329E-6</v>
      </c>
      <c r="E30" s="1">
        <v>4.8615784158421019E-6</v>
      </c>
      <c r="F30" s="1">
        <v>1</v>
      </c>
    </row>
    <row r="31" spans="1:6" ht="16" x14ac:dyDescent="0.2">
      <c r="A31" s="6" t="s">
        <v>38</v>
      </c>
      <c r="B31" s="8" t="s">
        <v>3</v>
      </c>
      <c r="C31" s="1">
        <v>1.4231321277456816E-6</v>
      </c>
      <c r="D31" s="1">
        <v>2.3526339902341584E-6</v>
      </c>
      <c r="E31" s="1">
        <v>2.3963551081367982E-6</v>
      </c>
      <c r="F31" s="1">
        <v>1</v>
      </c>
    </row>
    <row r="32" spans="1:6" ht="16" x14ac:dyDescent="0.2">
      <c r="A32" s="6" t="s">
        <v>39</v>
      </c>
      <c r="B32" s="7" t="s">
        <v>2</v>
      </c>
      <c r="C32" s="1">
        <v>2.3606981648774616E-6</v>
      </c>
      <c r="D32" s="1">
        <v>1.3264174368375875E-6</v>
      </c>
      <c r="E32" s="1">
        <v>1.8688897711825043E-6</v>
      </c>
      <c r="F32" s="1">
        <v>1</v>
      </c>
    </row>
    <row r="33" spans="1:37" ht="16" x14ac:dyDescent="0.2">
      <c r="A33" s="6" t="s">
        <v>39</v>
      </c>
      <c r="B33" s="8" t="s">
        <v>3</v>
      </c>
      <c r="C33" s="1">
        <v>3.9495458123975598E-7</v>
      </c>
      <c r="D33" s="1">
        <v>2.0722765726647332E-7</v>
      </c>
      <c r="E33" s="1">
        <v>2.5707244930226699E-7</v>
      </c>
      <c r="F33" s="1">
        <v>1</v>
      </c>
    </row>
    <row r="34" spans="1:37" ht="16" x14ac:dyDescent="0.2">
      <c r="A34" s="6" t="s">
        <v>40</v>
      </c>
      <c r="B34" s="7" t="s">
        <v>2</v>
      </c>
      <c r="C34" s="1">
        <v>2.3186164422023132E-6</v>
      </c>
      <c r="D34" s="1">
        <v>2.1353433917869123E-6</v>
      </c>
      <c r="E34" s="1">
        <v>2.5327568105011724E-6</v>
      </c>
      <c r="F34" s="1">
        <v>1</v>
      </c>
    </row>
    <row r="35" spans="1:37" ht="16" x14ac:dyDescent="0.2">
      <c r="A35" s="6" t="s">
        <v>40</v>
      </c>
      <c r="B35" s="8" t="s">
        <v>3</v>
      </c>
      <c r="C35" s="1">
        <v>6.2782087573877892E-7</v>
      </c>
      <c r="D35" s="1">
        <v>4.4728046410977987E-7</v>
      </c>
      <c r="E35" s="1">
        <v>3.4239936732653393E-7</v>
      </c>
      <c r="F35" s="1">
        <v>1</v>
      </c>
    </row>
    <row r="36" spans="1:37" ht="16" x14ac:dyDescent="0.2">
      <c r="A36" s="4" t="s">
        <v>0</v>
      </c>
      <c r="B36" s="2" t="s">
        <v>2</v>
      </c>
      <c r="C36" s="2">
        <v>1.5442990069473909E-6</v>
      </c>
      <c r="D36" s="2">
        <v>1.3884311031268864E-6</v>
      </c>
      <c r="E36" s="2">
        <v>1.3222636485580597E-6</v>
      </c>
      <c r="F36" s="1">
        <v>2</v>
      </c>
    </row>
    <row r="37" spans="1:37" ht="16" x14ac:dyDescent="0.2">
      <c r="A37" s="4" t="s">
        <v>0</v>
      </c>
      <c r="B37" s="3" t="s">
        <v>3</v>
      </c>
      <c r="C37" s="3">
        <v>2.3670054888672147E-7</v>
      </c>
      <c r="D37" s="3">
        <v>1.7312504518724157E-7</v>
      </c>
      <c r="E37" s="3">
        <v>1.4672938952335632E-7</v>
      </c>
      <c r="F37" s="1">
        <v>2</v>
      </c>
    </row>
    <row r="38" spans="1:37" ht="16" x14ac:dyDescent="0.2">
      <c r="A38" s="9" t="s">
        <v>25</v>
      </c>
      <c r="B38" s="2" t="s">
        <v>2</v>
      </c>
      <c r="C38" s="1">
        <v>3.8862136440412803E-6</v>
      </c>
      <c r="D38" s="1">
        <v>1.9401590313333725E-6</v>
      </c>
      <c r="E38" s="1">
        <v>2.3205539673601964E-6</v>
      </c>
      <c r="F38" s="1">
        <v>2</v>
      </c>
    </row>
    <row r="39" spans="1:37" ht="16" x14ac:dyDescent="0.2">
      <c r="A39" s="9" t="s">
        <v>25</v>
      </c>
      <c r="B39" s="3" t="s">
        <v>3</v>
      </c>
      <c r="C39" s="1">
        <v>2.0479238514423445E-6</v>
      </c>
      <c r="D39" s="1">
        <v>3.3006663326763459E-6</v>
      </c>
      <c r="E39" s="1">
        <v>2.4224067415575151E-6</v>
      </c>
      <c r="F39" s="1">
        <v>2</v>
      </c>
    </row>
    <row r="40" spans="1:37" ht="16" x14ac:dyDescent="0.2">
      <c r="A40" s="9" t="s">
        <v>32</v>
      </c>
      <c r="B40" s="7" t="s">
        <v>2</v>
      </c>
      <c r="C40" s="1">
        <v>2.7358346179780657E-5</v>
      </c>
      <c r="D40" s="1">
        <v>3.3487868143166492E-5</v>
      </c>
      <c r="E40" s="1">
        <v>1.4453926654438192E-5</v>
      </c>
      <c r="F40" s="1">
        <v>2</v>
      </c>
    </row>
    <row r="41" spans="1:37" ht="16" x14ac:dyDescent="0.2">
      <c r="A41" s="9" t="s">
        <v>32</v>
      </c>
      <c r="B41" s="8" t="s">
        <v>3</v>
      </c>
      <c r="C41" s="1">
        <v>1.3116978676995364E-5</v>
      </c>
      <c r="D41" s="1">
        <v>9.7332097525672961E-6</v>
      </c>
      <c r="E41" s="1">
        <v>8.2241153295332172E-6</v>
      </c>
      <c r="F41" s="1">
        <v>2</v>
      </c>
    </row>
    <row r="45" spans="1:37" x14ac:dyDescent="0.2"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51" spans="6:37" x14ac:dyDescent="0.2">
      <c r="F51" s="12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</sheetData>
  <mergeCells count="28">
    <mergeCell ref="T45:U45"/>
    <mergeCell ref="N45:O45"/>
    <mergeCell ref="P45:Q45"/>
    <mergeCell ref="R45:S45"/>
    <mergeCell ref="AH45:AI45"/>
    <mergeCell ref="AJ45:AK45"/>
    <mergeCell ref="F51:G51"/>
    <mergeCell ref="H51:I51"/>
    <mergeCell ref="J51:K51"/>
    <mergeCell ref="L51:M51"/>
    <mergeCell ref="N51:O51"/>
    <mergeCell ref="P51:Q51"/>
    <mergeCell ref="V45:W45"/>
    <mergeCell ref="X45:Y45"/>
    <mergeCell ref="Z45:AA45"/>
    <mergeCell ref="AB45:AC45"/>
    <mergeCell ref="AD45:AE45"/>
    <mergeCell ref="AF45:AG45"/>
    <mergeCell ref="AD51:AE51"/>
    <mergeCell ref="AF51:AG51"/>
    <mergeCell ref="AH51:AI51"/>
    <mergeCell ref="AJ51:AK51"/>
    <mergeCell ref="R51:S51"/>
    <mergeCell ref="T51:U51"/>
    <mergeCell ref="V51:W51"/>
    <mergeCell ref="X51:Y51"/>
    <mergeCell ref="Z51:AA51"/>
    <mergeCell ref="AB51:AC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E05A-0FDD-7D43-98E5-0D3936B72F4D}">
  <dimension ref="A1:AK51"/>
  <sheetViews>
    <sheetView workbookViewId="0">
      <selection sqref="A1:XFD1048576"/>
    </sheetView>
  </sheetViews>
  <sheetFormatPr baseColWidth="10" defaultColWidth="9.1640625" defaultRowHeight="15" x14ac:dyDescent="0.2"/>
  <cols>
    <col min="1" max="1" width="16" style="1" customWidth="1"/>
    <col min="2" max="2" width="13.6640625" style="1" customWidth="1"/>
    <col min="3" max="3" width="12" style="1" bestFit="1" customWidth="1"/>
    <col min="4" max="16384" width="9.1640625" style="1"/>
  </cols>
  <sheetData>
    <row r="1" spans="1:5" ht="16" x14ac:dyDescent="0.2">
      <c r="A1" s="1" t="s">
        <v>1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ht="16" x14ac:dyDescent="0.2">
      <c r="A2" s="4" t="s">
        <v>0</v>
      </c>
      <c r="B2" s="2" t="s">
        <v>2</v>
      </c>
      <c r="C2" s="2">
        <v>1.5442990069473909E-6</v>
      </c>
      <c r="D2" s="2">
        <v>1.3884311031268864E-6</v>
      </c>
      <c r="E2" s="2">
        <v>1.3222636485580597E-6</v>
      </c>
    </row>
    <row r="3" spans="1:5" ht="16" x14ac:dyDescent="0.2">
      <c r="A3" s="4" t="s">
        <v>0</v>
      </c>
      <c r="B3" s="3" t="s">
        <v>3</v>
      </c>
      <c r="C3" s="3">
        <v>2.3670054888672147E-7</v>
      </c>
      <c r="D3" s="3">
        <v>1.7312504518724157E-7</v>
      </c>
      <c r="E3" s="3">
        <v>1.4672938952335632E-7</v>
      </c>
    </row>
    <row r="4" spans="1:5" ht="16" x14ac:dyDescent="0.2">
      <c r="A4" s="9" t="s">
        <v>8</v>
      </c>
      <c r="B4" s="2" t="s">
        <v>2</v>
      </c>
      <c r="C4" s="1">
        <v>3.8862136440412803E-6</v>
      </c>
      <c r="D4" s="1">
        <v>1.9401590313333725E-6</v>
      </c>
      <c r="E4" s="1">
        <v>2.3205539673601964E-6</v>
      </c>
    </row>
    <row r="5" spans="1:5" ht="16" x14ac:dyDescent="0.2">
      <c r="A5" s="9" t="s">
        <v>8</v>
      </c>
      <c r="B5" s="3" t="s">
        <v>3</v>
      </c>
      <c r="C5" s="1">
        <v>2.0479238514423445E-6</v>
      </c>
      <c r="D5" s="1">
        <v>3.3006663326763459E-6</v>
      </c>
      <c r="E5" s="1">
        <v>2.4224067415575151E-6</v>
      </c>
    </row>
    <row r="6" spans="1:5" ht="16" x14ac:dyDescent="0.2">
      <c r="A6" s="10" t="s">
        <v>9</v>
      </c>
      <c r="B6" s="2" t="s">
        <v>2</v>
      </c>
      <c r="C6" s="1">
        <v>1.4074303229873005E-6</v>
      </c>
      <c r="D6" s="1">
        <v>6.1480143551245434E-6</v>
      </c>
      <c r="E6" s="1">
        <v>8.3806152031787265E-6</v>
      </c>
    </row>
    <row r="7" spans="1:5" ht="16" x14ac:dyDescent="0.2">
      <c r="A7" s="9" t="str">
        <f>A6</f>
        <v>*elg1*∆</v>
      </c>
      <c r="B7" s="3" t="s">
        <v>3</v>
      </c>
      <c r="C7" s="1">
        <v>7.7109886563077985E-7</v>
      </c>
      <c r="D7" s="1">
        <v>6.6307227458092745E-7</v>
      </c>
      <c r="E7" s="1">
        <v>9.0875914325893374E-7</v>
      </c>
    </row>
    <row r="8" spans="1:5" ht="16" x14ac:dyDescent="0.2">
      <c r="A8" s="9" t="s">
        <v>10</v>
      </c>
      <c r="B8" s="2" t="s">
        <v>2</v>
      </c>
      <c r="C8" s="1">
        <v>1.2736322404495988E-6</v>
      </c>
      <c r="D8" s="1">
        <v>4.0475431332479743E-6</v>
      </c>
      <c r="E8" s="1">
        <v>1.7980244264144033E-6</v>
      </c>
    </row>
    <row r="9" spans="1:5" ht="16" x14ac:dyDescent="0.2">
      <c r="A9" s="9" t="str">
        <f>A8</f>
        <v>*rrm3*∆</v>
      </c>
      <c r="B9" s="3" t="s">
        <v>3</v>
      </c>
      <c r="C9" s="1">
        <v>2.1145343002695098E-7</v>
      </c>
      <c r="D9" s="1">
        <v>1.2501407031866735E-7</v>
      </c>
      <c r="E9" s="1">
        <v>1.9108528551784005E-7</v>
      </c>
    </row>
    <row r="10" spans="1:5" ht="32" x14ac:dyDescent="0.2">
      <c r="A10" s="9" t="s">
        <v>11</v>
      </c>
      <c r="B10" s="2" t="s">
        <v>2</v>
      </c>
      <c r="C10" s="1">
        <v>1.1457795127104714E-6</v>
      </c>
      <c r="D10" s="1">
        <v>1.0051523545405308E-6</v>
      </c>
      <c r="E10" s="1">
        <v>8.3983229907258252E-7</v>
      </c>
    </row>
    <row r="11" spans="1:5" ht="32" x14ac:dyDescent="0.2">
      <c r="A11" s="9" t="str">
        <f>A10</f>
        <v>*rnr4*∆ (after 5 days)</v>
      </c>
      <c r="B11" s="3" t="s">
        <v>3</v>
      </c>
      <c r="C11" s="1">
        <v>4.7008120627003338E-7</v>
      </c>
      <c r="D11" s="1">
        <v>8.0276825664460526E-8</v>
      </c>
      <c r="E11" s="1">
        <v>1.5187579569768865E-7</v>
      </c>
    </row>
    <row r="12" spans="1:5" ht="16" x14ac:dyDescent="0.2">
      <c r="A12" s="9" t="s">
        <v>12</v>
      </c>
      <c r="B12" s="7" t="s">
        <v>2</v>
      </c>
      <c r="C12" s="1">
        <v>2.8354910828814003E-6</v>
      </c>
      <c r="D12" s="1">
        <v>3.6574133821913667E-6</v>
      </c>
      <c r="E12" s="1">
        <v>8.2580491187136727E-7</v>
      </c>
    </row>
    <row r="13" spans="1:5" ht="16" x14ac:dyDescent="0.2">
      <c r="A13" s="9" t="s">
        <v>12</v>
      </c>
      <c r="B13" s="8" t="s">
        <v>3</v>
      </c>
      <c r="C13" s="1">
        <v>7.0273583229009208E-7</v>
      </c>
      <c r="D13" s="1">
        <v>2.5808542865807848E-6</v>
      </c>
      <c r="E13" s="1">
        <v>6.849940412002281E-7</v>
      </c>
    </row>
    <row r="14" spans="1:5" ht="16" x14ac:dyDescent="0.2">
      <c r="A14" s="9" t="s">
        <v>13</v>
      </c>
      <c r="B14" s="7" t="s">
        <v>2</v>
      </c>
      <c r="C14" s="1">
        <v>9.6943923792879102E-7</v>
      </c>
      <c r="D14" s="1">
        <v>1.0414364713569864E-6</v>
      </c>
      <c r="E14" s="1">
        <v>1.2607455167816448E-6</v>
      </c>
    </row>
    <row r="15" spans="1:5" ht="16" x14ac:dyDescent="0.2">
      <c r="A15" s="9" t="s">
        <v>13</v>
      </c>
      <c r="B15" s="8" t="s">
        <v>3</v>
      </c>
      <c r="C15" s="1">
        <v>2.2740264673809361E-7</v>
      </c>
      <c r="D15" s="1">
        <v>2.3882408213429882E-7</v>
      </c>
      <c r="E15" s="1">
        <v>2.7360077298455971E-7</v>
      </c>
    </row>
    <row r="16" spans="1:5" ht="15" customHeight="1" x14ac:dyDescent="0.2">
      <c r="A16" s="9" t="s">
        <v>14</v>
      </c>
      <c r="B16" s="7" t="s">
        <v>2</v>
      </c>
      <c r="C16" s="1">
        <v>3.4925075518240161E-6</v>
      </c>
      <c r="D16" s="1">
        <v>4.2987134080954136E-6</v>
      </c>
      <c r="E16" s="1">
        <v>4.0329473625623744E-6</v>
      </c>
    </row>
    <row r="17" spans="1:5" ht="16" x14ac:dyDescent="0.2">
      <c r="A17" s="9" t="s">
        <v>14</v>
      </c>
      <c r="B17" s="8" t="s">
        <v>3</v>
      </c>
      <c r="C17" s="1">
        <v>2.6742874952212975E-6</v>
      </c>
      <c r="D17" s="1">
        <v>1.972156487581548E-6</v>
      </c>
      <c r="E17" s="1">
        <v>1.7241068189589053E-6</v>
      </c>
    </row>
    <row r="18" spans="1:5" ht="16" x14ac:dyDescent="0.2">
      <c r="A18" s="9" t="s">
        <v>15</v>
      </c>
      <c r="B18" s="7" t="s">
        <v>2</v>
      </c>
      <c r="C18" s="1">
        <v>2.710052705641671E-6</v>
      </c>
      <c r="D18" s="1">
        <v>2.3729561221694335E-6</v>
      </c>
      <c r="E18" s="1">
        <v>1.7760661522132465E-6</v>
      </c>
    </row>
    <row r="19" spans="1:5" ht="16" x14ac:dyDescent="0.2">
      <c r="A19" s="9" t="s">
        <v>15</v>
      </c>
      <c r="B19" s="8" t="s">
        <v>3</v>
      </c>
      <c r="C19" s="1">
        <v>1.0225018530201609E-6</v>
      </c>
      <c r="D19" s="1">
        <v>1.7477823908238417E-6</v>
      </c>
      <c r="E19" s="1">
        <v>1.3745391852176871E-6</v>
      </c>
    </row>
    <row r="20" spans="1:5" ht="16" x14ac:dyDescent="0.2">
      <c r="A20" s="9" t="s">
        <v>16</v>
      </c>
      <c r="B20" s="7" t="s">
        <v>2</v>
      </c>
      <c r="C20" s="1">
        <v>2.7358346179780657E-5</v>
      </c>
      <c r="D20" s="1">
        <v>3.3487868143166492E-5</v>
      </c>
      <c r="E20" s="1">
        <v>1.4453926654438192E-5</v>
      </c>
    </row>
    <row r="21" spans="1:5" ht="16" x14ac:dyDescent="0.2">
      <c r="A21" s="9" t="s">
        <v>16</v>
      </c>
      <c r="B21" s="8" t="s">
        <v>3</v>
      </c>
      <c r="C21" s="1">
        <v>1.3116978676995364E-5</v>
      </c>
      <c r="D21" s="1">
        <v>9.7332097525672961E-6</v>
      </c>
      <c r="E21" s="1">
        <v>8.2241153295332172E-6</v>
      </c>
    </row>
    <row r="22" spans="1:5" ht="16" x14ac:dyDescent="0.2">
      <c r="A22" s="9" t="s">
        <v>17</v>
      </c>
      <c r="B22" s="7" t="s">
        <v>2</v>
      </c>
      <c r="C22" s="1">
        <v>1.2164551993796437E-6</v>
      </c>
      <c r="D22" s="1">
        <v>9.0749107707928517E-7</v>
      </c>
      <c r="E22" s="1">
        <v>1.0033421276487949E-6</v>
      </c>
    </row>
    <row r="23" spans="1:5" ht="16" x14ac:dyDescent="0.2">
      <c r="A23" s="9" t="s">
        <v>17</v>
      </c>
      <c r="B23" s="8" t="s">
        <v>3</v>
      </c>
      <c r="C23" s="1">
        <v>3.0040054596838485E-7</v>
      </c>
      <c r="D23" s="1">
        <v>2.0492517942627765E-7</v>
      </c>
      <c r="E23" s="1">
        <v>4.5723719087853189E-7</v>
      </c>
    </row>
    <row r="24" spans="1:5" ht="16" x14ac:dyDescent="0.2">
      <c r="A24" s="9" t="s">
        <v>18</v>
      </c>
      <c r="B24" s="7" t="s">
        <v>2</v>
      </c>
      <c r="C24" s="1">
        <v>3.535678316054327E-6</v>
      </c>
      <c r="D24" s="1">
        <v>2.1032204896164432E-6</v>
      </c>
      <c r="E24" s="1">
        <v>1.6366038084197836E-6</v>
      </c>
    </row>
    <row r="25" spans="1:5" ht="16" x14ac:dyDescent="0.2">
      <c r="A25" s="9" t="s">
        <v>18</v>
      </c>
      <c r="B25" s="8" t="s">
        <v>3</v>
      </c>
      <c r="C25" s="1">
        <v>1.3208327811748819E-6</v>
      </c>
      <c r="D25" s="1">
        <v>8.4810905587505163E-7</v>
      </c>
      <c r="E25" s="1">
        <v>9.6590986010559379E-7</v>
      </c>
    </row>
    <row r="26" spans="1:5" ht="16" x14ac:dyDescent="0.2">
      <c r="A26" s="9" t="s">
        <v>19</v>
      </c>
      <c r="B26" s="7" t="s">
        <v>2</v>
      </c>
      <c r="C26" s="1">
        <v>1.7276683799084864E-6</v>
      </c>
      <c r="D26" s="1">
        <v>3.6958896140770722E-6</v>
      </c>
      <c r="E26" s="1">
        <v>3.4870273276983075E-6</v>
      </c>
    </row>
    <row r="27" spans="1:5" ht="16" x14ac:dyDescent="0.2">
      <c r="A27" s="9" t="s">
        <v>19</v>
      </c>
      <c r="B27" s="8" t="s">
        <v>3</v>
      </c>
      <c r="C27" s="1">
        <v>3.7557859351184143E-7</v>
      </c>
      <c r="D27" s="1">
        <v>4.5012774513962586E-7</v>
      </c>
      <c r="E27" s="1">
        <v>3.7852085190494781E-7</v>
      </c>
    </row>
    <row r="28" spans="1:5" ht="16" x14ac:dyDescent="0.2">
      <c r="A28" s="9" t="s">
        <v>20</v>
      </c>
      <c r="B28" s="7" t="s">
        <v>2</v>
      </c>
      <c r="C28" s="1">
        <v>2.9191260436148721E-6</v>
      </c>
      <c r="D28" s="1">
        <v>2.2901753290398197E-6</v>
      </c>
      <c r="E28" s="1">
        <v>2.8516893720384169E-6</v>
      </c>
    </row>
    <row r="29" spans="1:5" ht="16" x14ac:dyDescent="0.2">
      <c r="A29" s="9" t="s">
        <v>20</v>
      </c>
      <c r="B29" s="8" t="s">
        <v>3</v>
      </c>
      <c r="C29" s="1">
        <v>5.370503352830569E-8</v>
      </c>
      <c r="D29" s="1">
        <v>2.6484267895968738E-7</v>
      </c>
      <c r="E29" s="1">
        <v>3.0252467390864522E-7</v>
      </c>
    </row>
    <row r="30" spans="1:5" ht="16" x14ac:dyDescent="0.2">
      <c r="A30" s="9" t="s">
        <v>21</v>
      </c>
      <c r="B30" s="7" t="s">
        <v>2</v>
      </c>
      <c r="C30" s="1">
        <v>1.6720701053195806E-6</v>
      </c>
      <c r="D30" s="1">
        <v>2.6530319073917791E-6</v>
      </c>
      <c r="E30" s="1">
        <v>2.9642673234761188E-6</v>
      </c>
    </row>
    <row r="31" spans="1:5" ht="16" x14ac:dyDescent="0.2">
      <c r="A31" s="9" t="s">
        <v>21</v>
      </c>
      <c r="B31" s="8" t="s">
        <v>3</v>
      </c>
      <c r="C31" s="1">
        <v>2.8088076960760976E-7</v>
      </c>
      <c r="D31" s="1">
        <v>2.7870369709245427E-7</v>
      </c>
      <c r="E31" s="1">
        <v>4.3591285559752099E-7</v>
      </c>
    </row>
    <row r="32" spans="1:5" ht="16" x14ac:dyDescent="0.2">
      <c r="A32" s="9" t="s">
        <v>22</v>
      </c>
      <c r="B32" s="7" t="s">
        <v>2</v>
      </c>
      <c r="C32" s="1">
        <v>3.7487588558410719E-6</v>
      </c>
      <c r="D32" s="1">
        <v>3.4322972414224329E-6</v>
      </c>
      <c r="E32" s="1">
        <v>4.8615784158421019E-6</v>
      </c>
    </row>
    <row r="33" spans="1:37" ht="16" x14ac:dyDescent="0.2">
      <c r="A33" s="9" t="s">
        <v>22</v>
      </c>
      <c r="B33" s="8" t="s">
        <v>3</v>
      </c>
      <c r="C33" s="1">
        <v>1.4231321277456816E-6</v>
      </c>
      <c r="D33" s="1">
        <v>2.3526339902341584E-6</v>
      </c>
      <c r="E33" s="1">
        <v>2.3963551081367982E-6</v>
      </c>
    </row>
    <row r="34" spans="1:37" ht="16" x14ac:dyDescent="0.2">
      <c r="A34" s="9" t="s">
        <v>23</v>
      </c>
      <c r="B34" s="7" t="s">
        <v>2</v>
      </c>
      <c r="C34" s="1">
        <v>2.3606981648774616E-6</v>
      </c>
      <c r="D34" s="1">
        <v>1.3264174368375875E-6</v>
      </c>
      <c r="E34" s="1">
        <v>1.8688897711825043E-6</v>
      </c>
    </row>
    <row r="35" spans="1:37" ht="16" x14ac:dyDescent="0.2">
      <c r="A35" s="9" t="s">
        <v>23</v>
      </c>
      <c r="B35" s="8" t="s">
        <v>3</v>
      </c>
      <c r="C35" s="1">
        <v>3.9495458123975598E-7</v>
      </c>
      <c r="D35" s="1">
        <v>2.0722765726647332E-7</v>
      </c>
      <c r="E35" s="1">
        <v>2.5707244930226699E-7</v>
      </c>
    </row>
    <row r="36" spans="1:37" ht="16" x14ac:dyDescent="0.2">
      <c r="A36" s="9" t="s">
        <v>24</v>
      </c>
      <c r="B36" s="7" t="s">
        <v>2</v>
      </c>
      <c r="C36" s="1">
        <v>2.3186164422023132E-6</v>
      </c>
      <c r="D36" s="1">
        <v>2.1353433917869123E-6</v>
      </c>
      <c r="E36" s="1">
        <v>2.5327568105011724E-6</v>
      </c>
    </row>
    <row r="37" spans="1:37" ht="16" x14ac:dyDescent="0.2">
      <c r="A37" s="9" t="s">
        <v>24</v>
      </c>
      <c r="B37" s="8" t="s">
        <v>3</v>
      </c>
      <c r="C37" s="1">
        <v>6.2782087573877892E-7</v>
      </c>
      <c r="D37" s="1">
        <v>4.4728046410977987E-7</v>
      </c>
      <c r="E37" s="1">
        <v>3.4239936732653393E-7</v>
      </c>
    </row>
    <row r="45" spans="1:37" x14ac:dyDescent="0.2"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51" spans="6:37" x14ac:dyDescent="0.2">
      <c r="F51" s="12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</sheetData>
  <mergeCells count="28">
    <mergeCell ref="AD51:AE51"/>
    <mergeCell ref="AF51:AG51"/>
    <mergeCell ref="AH51:AI51"/>
    <mergeCell ref="AJ51:AK51"/>
    <mergeCell ref="R51:S51"/>
    <mergeCell ref="T51:U51"/>
    <mergeCell ref="V51:W51"/>
    <mergeCell ref="X51:Y51"/>
    <mergeCell ref="Z51:AA51"/>
    <mergeCell ref="AB51:AC51"/>
    <mergeCell ref="F51:G51"/>
    <mergeCell ref="H51:I51"/>
    <mergeCell ref="J51:K51"/>
    <mergeCell ref="L51:M51"/>
    <mergeCell ref="N51:O51"/>
    <mergeCell ref="P51:Q51"/>
    <mergeCell ref="Z45:AA45"/>
    <mergeCell ref="AB45:AC45"/>
    <mergeCell ref="AD45:AE45"/>
    <mergeCell ref="AF45:AG45"/>
    <mergeCell ref="AH45:AI45"/>
    <mergeCell ref="AJ45:AK45"/>
    <mergeCell ref="N45:O45"/>
    <mergeCell ref="P45:Q45"/>
    <mergeCell ref="R45:S45"/>
    <mergeCell ref="T45:U45"/>
    <mergeCell ref="V45:W45"/>
    <mergeCell ref="X45:Y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rates</vt:lpstr>
      <vt:lpstr>Sheet1</vt:lpstr>
    </vt:vector>
  </TitlesOfParts>
  <Company>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 Mukund Shrikhande</dc:creator>
  <cp:lastModifiedBy>Simon Grund Sørensen</cp:lastModifiedBy>
  <dcterms:created xsi:type="dcterms:W3CDTF">2017-11-08T18:03:06Z</dcterms:created>
  <dcterms:modified xsi:type="dcterms:W3CDTF">2022-03-15T15:04:11Z</dcterms:modified>
</cp:coreProperties>
</file>