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1AA7717-4195-4AED-A60F-A21DA0C24F26}" xr6:coauthVersionLast="47" xr6:coauthVersionMax="47" xr10:uidLastSave="{00000000-0000-0000-0000-000000000000}"/>
  <bookViews>
    <workbookView xWindow="345" yWindow="345" windowWidth="20070" windowHeight="12720" xr2:uid="{42E8E223-A8F6-484F-B3EF-005EE3E20126}"/>
  </bookViews>
  <sheets>
    <sheet name="入力" sheetId="1" r:id="rId1"/>
    <sheet name="出力" sheetId="4" r:id="rId2"/>
    <sheet name="参照データ用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3" i="4"/>
  <c r="B6" i="4"/>
  <c r="B4" i="4"/>
  <c r="B5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3" i="4"/>
</calcChain>
</file>

<file path=xl/sharedStrings.xml><?xml version="1.0" encoding="utf-8"?>
<sst xmlns="http://schemas.openxmlformats.org/spreadsheetml/2006/main" count="50" uniqueCount="32">
  <si>
    <t>区分</t>
    <phoneticPr fontId="1" type="noConversion"/>
  </si>
  <si>
    <t>セリフ</t>
  </si>
  <si>
    <t>セリフ</t>
    <phoneticPr fontId="1" type="noConversion"/>
  </si>
  <si>
    <t>顔グラ</t>
  </si>
  <si>
    <t>顔グラ</t>
    <phoneticPr fontId="1" type="noConversion"/>
  </si>
  <si>
    <t>背景</t>
  </si>
  <si>
    <t>背景</t>
    <phoneticPr fontId="1" type="noConversion"/>
  </si>
  <si>
    <t>思考</t>
  </si>
  <si>
    <t>思考</t>
    <phoneticPr fontId="1" type="noConversion"/>
  </si>
  <si>
    <t>ト書き</t>
  </si>
  <si>
    <t>ト書き</t>
    <phoneticPr fontId="1" type="noConversion"/>
  </si>
  <si>
    <r>
      <t>改行</t>
    </r>
    <r>
      <rPr>
        <sz val="11"/>
        <color theme="1"/>
        <rFont val="Yu Gothic"/>
        <family val="2"/>
        <charset val="128"/>
      </rPr>
      <t xml:space="preserve">・改ページ
</t>
    </r>
    <r>
      <rPr>
        <sz val="11"/>
        <color theme="1"/>
        <rFont val="맑은 고딕"/>
        <family val="2"/>
        <charset val="129"/>
        <scheme val="minor"/>
      </rPr>
      <t>（必要であれば、なければ空白）</t>
    </r>
    <phoneticPr fontId="1" type="noConversion"/>
  </si>
  <si>
    <t>内容（セリフ、ト書き、思考はそのまま）</t>
    <phoneticPr fontId="1" type="noConversion"/>
  </si>
  <si>
    <t>怒り１</t>
    <phoneticPr fontId="1" type="noConversion"/>
  </si>
  <si>
    <t>教室</t>
    <phoneticPr fontId="1" type="noConversion"/>
  </si>
  <si>
    <t>[chara_mod name="maki" face="angry_big" ]</t>
    <phoneticPr fontId="1" type="noConversion"/>
  </si>
  <si>
    <t>スタンドグラ</t>
    <phoneticPr fontId="1" type="noConversion"/>
  </si>
  <si>
    <t>怒り２</t>
    <phoneticPr fontId="1" type="noConversion"/>
  </si>
  <si>
    <r>
      <t>[chara_mod name="maki" face="angry_</t>
    </r>
    <r>
      <rPr>
        <sz val="11"/>
        <color theme="1"/>
        <rFont val="Yu Gothic"/>
        <family val="2"/>
        <charset val="128"/>
      </rPr>
      <t>little</t>
    </r>
    <r>
      <rPr>
        <sz val="11"/>
        <color theme="1"/>
        <rFont val="맑은 고딕"/>
        <family val="2"/>
        <charset val="129"/>
        <scheme val="minor"/>
      </rPr>
      <t>" ]</t>
    </r>
    <phoneticPr fontId="1" type="noConversion"/>
  </si>
  <si>
    <t>[chara_mod name="maki_face" face="angry_big" time=0 ]</t>
    <phoneticPr fontId="1" type="noConversion"/>
  </si>
  <si>
    <r>
      <t>[chara_mod name="maki_face" face="angry_</t>
    </r>
    <r>
      <rPr>
        <sz val="11"/>
        <color theme="1"/>
        <rFont val="Yu Gothic"/>
        <family val="2"/>
        <charset val="128"/>
      </rPr>
      <t>little</t>
    </r>
    <r>
      <rPr>
        <sz val="11"/>
        <color theme="1"/>
        <rFont val="맑은 고딕"/>
        <family val="2"/>
        <charset val="129"/>
        <scheme val="minor"/>
      </rPr>
      <t>" time=0 ]</t>
    </r>
    <phoneticPr fontId="1" type="noConversion"/>
  </si>
  <si>
    <t>[bg storage="room.jpg" time="100"]</t>
    <phoneticPr fontId="1" type="noConversion"/>
  </si>
  <si>
    <t>キャラ</t>
    <phoneticPr fontId="1" type="noConversion"/>
  </si>
  <si>
    <t>真希</t>
    <phoneticPr fontId="1" type="noConversion"/>
  </si>
  <si>
    <r>
      <t>馬鹿が馬鹿っていってる</t>
    </r>
    <r>
      <rPr>
        <sz val="11"/>
        <color theme="1"/>
        <rFont val="Yu Gothic"/>
        <family val="2"/>
        <charset val="128"/>
      </rPr>
      <t>…</t>
    </r>
    <phoneticPr fontId="1" type="noConversion"/>
  </si>
  <si>
    <r>
      <t>ため息をつき、</t>
    </r>
    <r>
      <rPr>
        <sz val="11"/>
        <color theme="1"/>
        <rFont val="Microsoft YaHei"/>
        <family val="2"/>
        <charset val="134"/>
      </rPr>
      <t>真</t>
    </r>
    <r>
      <rPr>
        <sz val="11"/>
        <color theme="1"/>
        <rFont val="Yu Gothic"/>
        <family val="2"/>
        <charset val="128"/>
      </rPr>
      <t>希の顔を見つめる。</t>
    </r>
    <phoneticPr fontId="1" type="noConversion"/>
  </si>
  <si>
    <t>p</t>
    <phoneticPr fontId="1" type="noConversion"/>
  </si>
  <si>
    <t>直哉</t>
    <phoneticPr fontId="1" type="noConversion"/>
  </si>
  <si>
    <r>
      <t>な、なによ</t>
    </r>
    <r>
      <rPr>
        <sz val="11"/>
        <color theme="1"/>
        <rFont val="Yu Gothic"/>
        <family val="2"/>
        <charset val="128"/>
      </rPr>
      <t>…</t>
    </r>
    <phoneticPr fontId="1" type="noConversion"/>
  </si>
  <si>
    <t>いや、お前も前よりは丸くなったなーと、思ってさ。</t>
    <phoneticPr fontId="1" type="noConversion"/>
  </si>
  <si>
    <t>隠す</t>
    <phoneticPr fontId="1" type="noConversion"/>
  </si>
  <si>
    <t>馬鹿はお前だろ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</si>
</sst>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Yu Gothic"/>
      <family val="2"/>
      <charset val="128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12AA-8138-498B-AB2C-33E6024D7F9A}">
  <dimension ref="B2:E10"/>
  <sheetViews>
    <sheetView tabSelected="1" workbookViewId="0">
      <selection activeCell="D9" sqref="D9"/>
    </sheetView>
  </sheetViews>
  <sheetFormatPr defaultRowHeight="16.5" x14ac:dyDescent="0.3"/>
  <cols>
    <col min="1" max="1" width="3.625" customWidth="1"/>
    <col min="2" max="2" width="10.25" customWidth="1"/>
    <col min="3" max="3" width="13.125" customWidth="1"/>
    <col min="4" max="4" width="53.125" customWidth="1"/>
    <col min="5" max="5" width="28.75" customWidth="1"/>
  </cols>
  <sheetData>
    <row r="2" spans="2:5" ht="35.25" x14ac:dyDescent="0.3">
      <c r="B2" s="3" t="s">
        <v>0</v>
      </c>
      <c r="C2" s="2" t="s">
        <v>22</v>
      </c>
      <c r="D2" s="1" t="s">
        <v>12</v>
      </c>
      <c r="E2" s="4" t="s">
        <v>11</v>
      </c>
    </row>
    <row r="3" spans="2:5" ht="18.75" x14ac:dyDescent="0.3">
      <c r="B3" t="s">
        <v>1</v>
      </c>
      <c r="C3" s="2" t="s">
        <v>27</v>
      </c>
      <c r="D3" s="2" t="s">
        <v>31</v>
      </c>
      <c r="E3" s="2" t="s">
        <v>26</v>
      </c>
    </row>
    <row r="4" spans="2:5" ht="18.75" x14ac:dyDescent="0.3">
      <c r="B4" t="s">
        <v>3</v>
      </c>
      <c r="D4" s="2" t="s">
        <v>17</v>
      </c>
    </row>
    <row r="5" spans="2:5" x14ac:dyDescent="0.3">
      <c r="B5" t="s">
        <v>5</v>
      </c>
      <c r="D5" s="1" t="s">
        <v>14</v>
      </c>
    </row>
    <row r="6" spans="2:5" ht="18.75" x14ac:dyDescent="0.3">
      <c r="B6" t="s">
        <v>7</v>
      </c>
      <c r="D6" t="s">
        <v>24</v>
      </c>
      <c r="E6" s="2" t="s">
        <v>26</v>
      </c>
    </row>
    <row r="7" spans="2:5" ht="18.75" x14ac:dyDescent="0.3">
      <c r="B7" t="s">
        <v>9</v>
      </c>
      <c r="D7" t="s">
        <v>25</v>
      </c>
      <c r="E7" s="2" t="s">
        <v>26</v>
      </c>
    </row>
    <row r="8" spans="2:5" ht="18.75" x14ac:dyDescent="0.3">
      <c r="B8" t="s">
        <v>1</v>
      </c>
      <c r="C8" s="2" t="s">
        <v>23</v>
      </c>
      <c r="D8" t="s">
        <v>28</v>
      </c>
      <c r="E8" s="2" t="s">
        <v>26</v>
      </c>
    </row>
    <row r="9" spans="2:5" ht="18.75" x14ac:dyDescent="0.3">
      <c r="B9" t="s">
        <v>3</v>
      </c>
      <c r="D9" s="2" t="s">
        <v>13</v>
      </c>
    </row>
    <row r="10" spans="2:5" ht="18.75" x14ac:dyDescent="0.3">
      <c r="B10" t="s">
        <v>1</v>
      </c>
      <c r="C10" t="s">
        <v>27</v>
      </c>
      <c r="D10" s="2" t="s">
        <v>29</v>
      </c>
      <c r="E10" s="2" t="s">
        <v>26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8F9B91-99F9-4803-8336-5C0FFA133F46}">
          <x14:formula1>
            <xm:f>参照データ用!$A$3:$A$7</xm:f>
          </x14:formula1>
          <xm:sqref>B3:B23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5B4C-E82F-41C2-938F-15868A5A5D12}">
  <dimension ref="B2:C40"/>
  <sheetViews>
    <sheetView workbookViewId="0">
      <selection activeCell="G18" sqref="G18"/>
    </sheetView>
  </sheetViews>
  <sheetFormatPr defaultRowHeight="16.5" x14ac:dyDescent="0.3"/>
  <cols>
    <col min="1" max="1" width="3.625" customWidth="1"/>
    <col min="2" max="2" width="10.25" customWidth="1"/>
    <col min="3" max="3" width="53.125" style="4" customWidth="1"/>
  </cols>
  <sheetData>
    <row r="2" spans="2:3" x14ac:dyDescent="0.3">
      <c r="B2" s="3" t="s">
        <v>0</v>
      </c>
      <c r="C2" s="5" t="s">
        <v>12</v>
      </c>
    </row>
    <row r="3" spans="2:3" ht="33" x14ac:dyDescent="0.3">
      <c r="B3" t="str">
        <f>IF(入力!B3="","",入力!B3)</f>
        <v>セリフ</v>
      </c>
      <c r="C3" s="4" t="str">
        <f>IFERROR(IF(B3="セリフ","#"&amp;入力!C3&amp;CHAR(10)&amp;"「"&amp;入力!D3&amp;"」"&amp;IF(入力!E3="","","["&amp;入力!E3&amp;"]"),IF(B3="顔グラ",VLOOKUP(入力!D3,参照データ用!H4:J98,2,TRUE)&amp;CHAR(10)&amp;VLOOKUP(入力!D3,参照データ用!O4:P28,2,TRUE)&amp;CHAR(10),IF(B3="背景",VLOOKUP(入力!D3,参照データ用!W3:X4,2,TRUE),IF(OR(B3="思考",B3="ト書き"),"#"&amp;CHAR(10)&amp;入力!D3&amp;IF(入力!E3="","","["&amp;入力!E3&amp;"]"),"")))),"error")</f>
        <v>#直哉
「馬鹿はお前だろ」[p]</v>
      </c>
    </row>
    <row r="4" spans="2:3" ht="49.5" x14ac:dyDescent="0.3">
      <c r="B4" t="str">
        <f>IF(入力!B4="","",入力!B4)</f>
        <v>顔グラ</v>
      </c>
      <c r="C4" s="4" t="str">
        <f>IFERROR(IF(B4="セリフ","#"&amp;入力!C4&amp;CHAR(10)&amp;"「"&amp;入力!D4&amp;"」"&amp;IF(入力!E4="","","["&amp;入力!E4&amp;"]"),IF(B4="顔グラ",VLOOKUP(入力!D4,参照データ用!H5:J99,2,TRUE)&amp;CHAR(10)&amp;VLOOKUP(入力!D4,参照データ用!O5:P29,2,TRUE)&amp;CHAR(10),IF(B4="背景",VLOOKUP(入力!D4,参照データ用!W4:X5,2,TRUE),IF(OR(B4="思考",B4="ト書き"),"#"&amp;CHAR(10)&amp;入力!D4&amp;IF(入力!E4="","","["&amp;入力!E4&amp;"]"),"")))),"error")</f>
        <v xml:space="preserve">[chara_mod name="maki" face="angry_big" ]
[chara_mod name="maki_face" face="angry_big" time=0 ]
</v>
      </c>
    </row>
    <row r="5" spans="2:3" x14ac:dyDescent="0.3">
      <c r="B5" t="str">
        <f>IF(入力!B5="","",入力!B5)</f>
        <v>背景</v>
      </c>
      <c r="C5" s="4" t="str">
        <f>IFERROR(IF(B5="セリフ","#"&amp;入力!C5&amp;CHAR(10)&amp;"「"&amp;入力!D5&amp;"」"&amp;IF(入力!E5="","","["&amp;入力!E5&amp;"]"),IF(B5="顔グラ",VLOOKUP(入力!D5,参照データ用!H6:J100,2,TRUE)&amp;CHAR(10)&amp;VLOOKUP(入力!D5,参照データ用!O6:P30,2,TRUE)&amp;CHAR(10),IF(B5="背景",VLOOKUP(入力!D5,参照データ用!W5:X6,2,TRUE),IF(OR(B5="思考",B5="ト書き"),"#"&amp;CHAR(10)&amp;入力!D5&amp;IF(入力!E5="","","["&amp;入力!E5&amp;"]"),"")))),"error")</f>
        <v>[bg storage="room.jpg" time="100"]</v>
      </c>
    </row>
    <row r="6" spans="2:3" ht="33" x14ac:dyDescent="0.3">
      <c r="B6" t="str">
        <f>IF(入力!B6="","",入力!B6)</f>
        <v>思考</v>
      </c>
      <c r="C6" s="4" t="str">
        <f>IFERROR(IF(B6="セリフ","#"&amp;入力!C6&amp;CHAR(10)&amp;"「"&amp;入力!D6&amp;"」"&amp;IF(入力!E6="","","["&amp;入力!E6&amp;"]"),IF(B6="顔グラ",VLOOKUP(入力!D6,参照データ用!H7:J101,2,TRUE)&amp;CHAR(10)&amp;VLOOKUP(入力!D6,参照データ用!O7:P31,2,TRUE)&amp;CHAR(10),IF(B6="背景",VLOOKUP(入力!D6,参照データ用!W6:X7,2,TRUE),IF(OR(B6="思考",B6="ト書き"),"#"&amp;CHAR(10)&amp;入力!D6&amp;IF(入力!E6="","","["&amp;入力!E6&amp;"]"),"")))),"error")</f>
        <v>#
馬鹿が馬鹿っていってる…[p]</v>
      </c>
    </row>
    <row r="7" spans="2:3" ht="33" x14ac:dyDescent="0.3">
      <c r="B7" t="str">
        <f>IF(入力!B7="","",入力!B7)</f>
        <v>ト書き</v>
      </c>
      <c r="C7" s="4" t="str">
        <f>IFERROR(IF(B7="セリフ","#"&amp;入力!C7&amp;CHAR(10)&amp;"「"&amp;入力!D7&amp;"」"&amp;IF(入力!E7="","","["&amp;入力!E7&amp;"]"),IF(B7="顔グラ",VLOOKUP(入力!D7,参照データ用!H8:J102,2,TRUE)&amp;CHAR(10)&amp;VLOOKUP(入力!D7,参照データ用!O8:P32,2,TRUE)&amp;CHAR(10),IF(B7="背景",VLOOKUP(入力!D7,参照データ用!W7:X8,2,TRUE),IF(OR(B7="思考",B7="ト書き"),"#"&amp;CHAR(10)&amp;入力!D7&amp;IF(入力!E7="","","["&amp;入力!E7&amp;"]"),"")))),"error")</f>
        <v>#
ため息をつき、真希の顔を見つめる。[p]</v>
      </c>
    </row>
    <row r="8" spans="2:3" ht="33" x14ac:dyDescent="0.3">
      <c r="B8" t="str">
        <f>IF(入力!B8="","",入力!B8)</f>
        <v>セリフ</v>
      </c>
      <c r="C8" s="4" t="str">
        <f>IFERROR(IF(B8="セリフ","#"&amp;入力!C8&amp;CHAR(10)&amp;"「"&amp;入力!D8&amp;"」"&amp;IF(入力!E8="","","["&amp;入力!E8&amp;"]"),IF(B8="顔グラ",VLOOKUP(入力!D8,参照データ用!H9:J103,2,TRUE)&amp;CHAR(10)&amp;VLOOKUP(入力!D8,参照データ用!O9:P33,2,TRUE)&amp;CHAR(10),IF(B8="背景",VLOOKUP(入力!D8,参照データ用!W8:X9,2,TRUE),IF(OR(B8="思考",B8="ト書き"),"#"&amp;CHAR(10)&amp;入力!D8&amp;IF(入力!E8="","","["&amp;入力!E8&amp;"]"),"")))),"error")</f>
        <v>#真希
「な、なによ…」[p]</v>
      </c>
    </row>
    <row r="9" spans="2:3" x14ac:dyDescent="0.3">
      <c r="B9" t="str">
        <f>IF(入力!B9="","",入力!B9)</f>
        <v>顔グラ</v>
      </c>
      <c r="C9" s="4" t="str">
        <f>IFERROR(IF(B9="セリフ","#"&amp;入力!C9&amp;CHAR(10)&amp;"「"&amp;入力!D9&amp;"」"&amp;IF(入力!E9="","","["&amp;入力!E9&amp;"]"),IF(B9="顔グラ",VLOOKUP(入力!D9,参照データ用!H10:J104,2,TRUE)&amp;CHAR(10)&amp;VLOOKUP(入力!D9,参照データ用!O10:P34,2,TRUE)&amp;CHAR(10),IF(B9="背景",VLOOKUP(入力!D9,参照データ用!W9:X10,2,TRUE),IF(OR(B9="思考",B9="ト書き"),"#"&amp;CHAR(10)&amp;入力!D9&amp;IF(入力!E9="","","["&amp;入力!E9&amp;"]"),"")))),"error")</f>
        <v>error</v>
      </c>
    </row>
    <row r="10" spans="2:3" ht="33" x14ac:dyDescent="0.3">
      <c r="B10" t="str">
        <f>IF(入力!B10="","",入力!B10)</f>
        <v>セリフ</v>
      </c>
      <c r="C10" s="4" t="str">
        <f>IFERROR(IF(B10="セリフ","#"&amp;入力!C10&amp;CHAR(10)&amp;"「"&amp;入力!D10&amp;"」"&amp;IF(入力!E10="","","["&amp;入力!E10&amp;"]"),IF(B10="顔グラ",VLOOKUP(入力!D10,参照データ用!H11:J105,2,TRUE)&amp;CHAR(10)&amp;VLOOKUP(入力!D10,参照データ用!O11:P35,2,TRUE)&amp;CHAR(10),IF(B10="背景",VLOOKUP(入力!D10,参照データ用!W10:X11,2,TRUE),IF(OR(B10="思考",B10="ト書き"),"#"&amp;CHAR(10)&amp;入力!D10&amp;IF(入力!E10="","","["&amp;入力!E10&amp;"]"),"")))),"error")</f>
        <v>#直哉
「いや、お前も前よりは丸くなったなーと、思ってさ。」[p]</v>
      </c>
    </row>
    <row r="11" spans="2:3" x14ac:dyDescent="0.3">
      <c r="B11" t="str">
        <f>IF(入力!B11="","",入力!B11)</f>
        <v/>
      </c>
    </row>
    <row r="12" spans="2:3" x14ac:dyDescent="0.3">
      <c r="B12" t="str">
        <f>IF(入力!B12="","",入力!B12)</f>
        <v/>
      </c>
    </row>
    <row r="13" spans="2:3" x14ac:dyDescent="0.3">
      <c r="B13" t="str">
        <f>IF(入力!B13="","",入力!B13)</f>
        <v/>
      </c>
    </row>
    <row r="14" spans="2:3" x14ac:dyDescent="0.3">
      <c r="B14" t="str">
        <f>IF(入力!B14="","",入力!B14)</f>
        <v/>
      </c>
    </row>
    <row r="15" spans="2:3" x14ac:dyDescent="0.3">
      <c r="B15" t="str">
        <f>IF(入力!B15="","",入力!B15)</f>
        <v/>
      </c>
    </row>
    <row r="16" spans="2:3" x14ac:dyDescent="0.3">
      <c r="B16" t="str">
        <f>IF(入力!B16="","",入力!B16)</f>
        <v/>
      </c>
    </row>
    <row r="17" spans="2:2" x14ac:dyDescent="0.3">
      <c r="B17" t="str">
        <f>IF(入力!B17="","",入力!B17)</f>
        <v/>
      </c>
    </row>
    <row r="18" spans="2:2" x14ac:dyDescent="0.3">
      <c r="B18" t="str">
        <f>IF(入力!B18="","",入力!B18)</f>
        <v/>
      </c>
    </row>
    <row r="19" spans="2:2" x14ac:dyDescent="0.3">
      <c r="B19" t="str">
        <f>IF(入力!B19="","",入力!B19)</f>
        <v/>
      </c>
    </row>
    <row r="20" spans="2:2" x14ac:dyDescent="0.3">
      <c r="B20" t="str">
        <f>IF(入力!B20="","",入力!B20)</f>
        <v/>
      </c>
    </row>
    <row r="21" spans="2:2" x14ac:dyDescent="0.3">
      <c r="B21" t="str">
        <f>IF(入力!B21="","",入力!B21)</f>
        <v/>
      </c>
    </row>
    <row r="22" spans="2:2" x14ac:dyDescent="0.3">
      <c r="B22" t="str">
        <f>IF(入力!B22="","",入力!B22)</f>
        <v/>
      </c>
    </row>
    <row r="23" spans="2:2" x14ac:dyDescent="0.3">
      <c r="B23" t="str">
        <f>IF(入力!B23="","",入力!B23)</f>
        <v/>
      </c>
    </row>
    <row r="24" spans="2:2" x14ac:dyDescent="0.3">
      <c r="B24" t="str">
        <f>IF(入力!B24="","",入力!B24)</f>
        <v/>
      </c>
    </row>
    <row r="25" spans="2:2" x14ac:dyDescent="0.3">
      <c r="B25" t="str">
        <f>IF(入力!B25="","",入力!B25)</f>
        <v/>
      </c>
    </row>
    <row r="26" spans="2:2" x14ac:dyDescent="0.3">
      <c r="B26" t="str">
        <f>IF(入力!B26="","",入力!B26)</f>
        <v/>
      </c>
    </row>
    <row r="27" spans="2:2" x14ac:dyDescent="0.3">
      <c r="B27" t="str">
        <f>IF(入力!B27="","",入力!B27)</f>
        <v/>
      </c>
    </row>
    <row r="28" spans="2:2" x14ac:dyDescent="0.3">
      <c r="B28" t="str">
        <f>IF(入力!B28="","",入力!B28)</f>
        <v/>
      </c>
    </row>
    <row r="29" spans="2:2" x14ac:dyDescent="0.3">
      <c r="B29" t="str">
        <f>IF(入力!B29="","",入力!B29)</f>
        <v/>
      </c>
    </row>
    <row r="30" spans="2:2" x14ac:dyDescent="0.3">
      <c r="B30" t="str">
        <f>IF(入力!B30="","",入力!B30)</f>
        <v/>
      </c>
    </row>
    <row r="31" spans="2:2" x14ac:dyDescent="0.3">
      <c r="B31" t="str">
        <f>IF(入力!B31="","",入力!B31)</f>
        <v/>
      </c>
    </row>
    <row r="32" spans="2:2" x14ac:dyDescent="0.3">
      <c r="B32" t="str">
        <f>IF(入力!B32="","",入力!B32)</f>
        <v/>
      </c>
    </row>
    <row r="33" spans="2:2" x14ac:dyDescent="0.3">
      <c r="B33" t="str">
        <f>IF(入力!B33="","",入力!B33)</f>
        <v/>
      </c>
    </row>
    <row r="34" spans="2:2" x14ac:dyDescent="0.3">
      <c r="B34" t="str">
        <f>IF(入力!B34="","",入力!B34)</f>
        <v/>
      </c>
    </row>
    <row r="35" spans="2:2" x14ac:dyDescent="0.3">
      <c r="B35" t="str">
        <f>IF(入力!B35="","",入力!B35)</f>
        <v/>
      </c>
    </row>
    <row r="36" spans="2:2" x14ac:dyDescent="0.3">
      <c r="B36" t="str">
        <f>IF(入力!B36="","",入力!B36)</f>
        <v/>
      </c>
    </row>
    <row r="37" spans="2:2" x14ac:dyDescent="0.3">
      <c r="B37" t="str">
        <f>IF(入力!B37="","",入力!B37)</f>
        <v/>
      </c>
    </row>
    <row r="38" spans="2:2" x14ac:dyDescent="0.3">
      <c r="B38" t="str">
        <f>IF(入力!B38="","",入力!B38)</f>
        <v/>
      </c>
    </row>
    <row r="39" spans="2:2" x14ac:dyDescent="0.3">
      <c r="B39" t="str">
        <f>IF(入力!B39="","",入力!B39)</f>
        <v/>
      </c>
    </row>
    <row r="40" spans="2:2" x14ac:dyDescent="0.3">
      <c r="B40" t="str">
        <f>IF(入力!B40="","",入力!B40)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2175-9959-4846-AF93-1A2FFF7FF0CF}">
  <dimension ref="A2:X7"/>
  <sheetViews>
    <sheetView topLeftCell="B1" workbookViewId="0">
      <selection activeCell="V8" sqref="V8"/>
    </sheetView>
  </sheetViews>
  <sheetFormatPr defaultRowHeight="16.5" x14ac:dyDescent="0.3"/>
  <sheetData>
    <row r="2" spans="1:24" ht="18.75" x14ac:dyDescent="0.3">
      <c r="A2" s="2" t="s">
        <v>0</v>
      </c>
      <c r="B2" s="2"/>
      <c r="C2" s="2"/>
      <c r="D2" s="2"/>
      <c r="E2" s="2"/>
      <c r="F2" s="2"/>
    </row>
    <row r="3" spans="1:24" x14ac:dyDescent="0.3">
      <c r="A3" t="s">
        <v>2</v>
      </c>
    </row>
    <row r="4" spans="1:24" x14ac:dyDescent="0.3">
      <c r="A4" t="s">
        <v>8</v>
      </c>
      <c r="H4" t="s">
        <v>16</v>
      </c>
      <c r="O4" t="s">
        <v>4</v>
      </c>
      <c r="W4" t="s">
        <v>6</v>
      </c>
    </row>
    <row r="5" spans="1:24" ht="18.75" x14ac:dyDescent="0.3">
      <c r="A5" t="s">
        <v>10</v>
      </c>
      <c r="H5" t="s">
        <v>13</v>
      </c>
      <c r="I5" t="s">
        <v>18</v>
      </c>
      <c r="O5" t="s">
        <v>13</v>
      </c>
      <c r="P5" t="s">
        <v>20</v>
      </c>
      <c r="W5" s="2" t="s">
        <v>14</v>
      </c>
      <c r="X5" t="s">
        <v>21</v>
      </c>
    </row>
    <row r="6" spans="1:24" x14ac:dyDescent="0.3">
      <c r="A6" t="s">
        <v>4</v>
      </c>
      <c r="H6" t="s">
        <v>17</v>
      </c>
      <c r="I6" t="s">
        <v>15</v>
      </c>
      <c r="O6" t="s">
        <v>17</v>
      </c>
      <c r="P6" t="s">
        <v>19</v>
      </c>
    </row>
    <row r="7" spans="1:24" ht="18.75" x14ac:dyDescent="0.3">
      <c r="A7" s="2" t="s">
        <v>6</v>
      </c>
      <c r="H7" s="2" t="s">
        <v>30</v>
      </c>
    </row>
  </sheetData>
  <phoneticPr fontId="1" type="noConversion"/>
  <dataValidations count="1">
    <dataValidation type="list" allowBlank="1" showInputMessage="1" showErrorMessage="1" sqref="A7" xr:uid="{0B36A811-DC41-4837-BC01-6866945E8513}">
      <formula1>$A$3:$A$7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入力</vt:lpstr>
      <vt:lpstr>出力</vt:lpstr>
      <vt:lpstr>参照データ用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2022-01-21T04:35:40Z</dcterms:created>
  <dcterms:modified xsi:type="dcterms:W3CDTF">2022-01-25T05:55:44Z</dcterms:modified>
</cp:coreProperties>
</file>