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 Catapano\Desktop\"/>
    </mc:Choice>
  </mc:AlternateContent>
  <xr:revisionPtr revIDLastSave="0" documentId="13_ncr:1_{FF037F2D-4DDE-4592-B727-8CF307DECE8C}" xr6:coauthVersionLast="46" xr6:coauthVersionMax="46" xr10:uidLastSave="{00000000-0000-0000-0000-000000000000}"/>
  <bookViews>
    <workbookView xWindow="-120" yWindow="-120" windowWidth="20730" windowHeight="11160" xr2:uid="{F6FB6B21-C24E-4201-8D82-D66524861173}"/>
  </bookViews>
  <sheets>
    <sheet name="southkorea" sheetId="2" r:id="rId1"/>
    <sheet name="Planilha1" sheetId="1" r:id="rId2"/>
  </sheets>
  <externalReferences>
    <externalReference r:id="rId3"/>
  </externalReferences>
  <definedNames>
    <definedName name="DadosExternos_1" localSheetId="0" hidden="1">southkorea!$A$1:$J$19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B52A48-2095-4FDF-A7BB-BA84AEEBA021}" keepAlive="1" name="Consulta - southkorea" description="Conexão com a consulta 'southkorea' na pasta de trabalho." type="5" refreshedVersion="6" background="1" saveData="1">
    <dbPr connection="Provider=Microsoft.Mashup.OleDb.1;Data Source=$Workbook$;Location=southkorea;Extended Properties=&quot;&quot;" command="SELECT * FROM [southkorea]"/>
  </connection>
</connections>
</file>

<file path=xl/sharedStrings.xml><?xml version="1.0" encoding="utf-8"?>
<sst xmlns="http://schemas.openxmlformats.org/spreadsheetml/2006/main" count="100" uniqueCount="90">
  <si>
    <t>51,269,185</t>
  </si>
  <si>
    <t>43.7</t>
  </si>
  <si>
    <t>81.8</t>
  </si>
  <si>
    <t>41,934,110</t>
  </si>
  <si>
    <t>51,225,308</t>
  </si>
  <si>
    <t>41,805,375</t>
  </si>
  <si>
    <t>51,171,706</t>
  </si>
  <si>
    <t>41,678,226</t>
  </si>
  <si>
    <t>51,096,415</t>
  </si>
  <si>
    <t>41,552,264</t>
  </si>
  <si>
    <t>50,983,457</t>
  </si>
  <si>
    <t>41,426,777</t>
  </si>
  <si>
    <t>50,823,093</t>
  </si>
  <si>
    <t>41,301,851</t>
  </si>
  <si>
    <t>49,545,636</t>
  </si>
  <si>
    <t>40,601,614</t>
  </si>
  <si>
    <t>48,701,073</t>
  </si>
  <si>
    <t>39,622,010</t>
  </si>
  <si>
    <t>47,379,241</t>
  </si>
  <si>
    <t>37,729,427</t>
  </si>
  <si>
    <t>45,292,522</t>
  </si>
  <si>
    <t>35,441,319</t>
  </si>
  <si>
    <t>42,918,419</t>
  </si>
  <si>
    <t>31,696,103</t>
  </si>
  <si>
    <t>40,804,402</t>
  </si>
  <si>
    <t>26,474,831</t>
  </si>
  <si>
    <t>38,045,607</t>
  </si>
  <si>
    <t>21,582,191</t>
  </si>
  <si>
    <t>35,378,661</t>
  </si>
  <si>
    <t>16,997,155</t>
  </si>
  <si>
    <t>32,195,681</t>
  </si>
  <si>
    <t>13,110,502</t>
  </si>
  <si>
    <t>28,895,558</t>
  </si>
  <si>
    <t>9,351,713</t>
  </si>
  <si>
    <t>25,329,515</t>
  </si>
  <si>
    <t>7,022,058</t>
  </si>
  <si>
    <t>21,514,570</t>
  </si>
  <si>
    <t>5,251,885</t>
  </si>
  <si>
    <t>Population</t>
  </si>
  <si>
    <t>Year</t>
  </si>
  <si>
    <t>Year percent change</t>
  </si>
  <si>
    <t>Year absolute change</t>
  </si>
  <si>
    <t>Migrants</t>
  </si>
  <si>
    <t>Median Age</t>
  </si>
  <si>
    <t>41.4</t>
  </si>
  <si>
    <t>40.8</t>
  </si>
  <si>
    <t>38.0</t>
  </si>
  <si>
    <t>34.8</t>
  </si>
  <si>
    <t>31.9</t>
  </si>
  <si>
    <t>29.3</t>
  </si>
  <si>
    <t>27.0</t>
  </si>
  <si>
    <t>24.3</t>
  </si>
  <si>
    <t>22.1</t>
  </si>
  <si>
    <t>19.9</t>
  </si>
  <si>
    <t>19.0</t>
  </si>
  <si>
    <t>18.4</t>
  </si>
  <si>
    <t>18.6</t>
  </si>
  <si>
    <t>18.9</t>
  </si>
  <si>
    <t>11.1</t>
  </si>
  <si>
    <t>12.1</t>
  </si>
  <si>
    <t>12.3</t>
  </si>
  <si>
    <t>11.7</t>
  </si>
  <si>
    <t>15.0</t>
  </si>
  <si>
    <t>16.8</t>
  </si>
  <si>
    <t>15.7</t>
  </si>
  <si>
    <t>22.3</t>
  </si>
  <si>
    <t>29.2</t>
  </si>
  <si>
    <t>40.0</t>
  </si>
  <si>
    <t>46.5</t>
  </si>
  <si>
    <t>56.0</t>
  </si>
  <si>
    <t>63.3</t>
  </si>
  <si>
    <t>56.5</t>
  </si>
  <si>
    <t>Fertility Rate</t>
  </si>
  <si>
    <t>Demographic Density</t>
  </si>
  <si>
    <t>Urban Population percentage</t>
  </si>
  <si>
    <t>81.6</t>
  </si>
  <si>
    <t>81.4</t>
  </si>
  <si>
    <t>81.3</t>
  </si>
  <si>
    <t>81.9</t>
  </si>
  <si>
    <t>79.6</t>
  </si>
  <si>
    <t>78.2</t>
  </si>
  <si>
    <t>73.9</t>
  </si>
  <si>
    <t>64.9</t>
  </si>
  <si>
    <t>56.7</t>
  </si>
  <si>
    <t>48.0</t>
  </si>
  <si>
    <t>40.7</t>
  </si>
  <si>
    <t>32.4</t>
  </si>
  <si>
    <t>27.7</t>
  </si>
  <si>
    <t>24.4</t>
  </si>
  <si>
    <t>Urban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</si>
</sst>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População por 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'[1]south-korea-population-2021-03-'!$C$2:$C$31</c:f>
              <c:numCache>
                <c:formatCode>General</c:formatCode>
                <c:ptCount val="30"/>
                <c:pt idx="0">
                  <c:v>1951</c:v>
                </c:pt>
                <c:pt idx="1">
                  <c:v>1952</c:v>
                </c:pt>
                <c:pt idx="2">
                  <c:v>1953</c:v>
                </c:pt>
                <c:pt idx="3">
                  <c:v>1954</c:v>
                </c:pt>
                <c:pt idx="4">
                  <c:v>1955</c:v>
                </c:pt>
                <c:pt idx="5">
                  <c:v>1956</c:v>
                </c:pt>
                <c:pt idx="6">
                  <c:v>1957</c:v>
                </c:pt>
                <c:pt idx="7">
                  <c:v>1958</c:v>
                </c:pt>
                <c:pt idx="8">
                  <c:v>1959</c:v>
                </c:pt>
                <c:pt idx="9">
                  <c:v>1960</c:v>
                </c:pt>
                <c:pt idx="10">
                  <c:v>1961</c:v>
                </c:pt>
                <c:pt idx="11">
                  <c:v>1962</c:v>
                </c:pt>
                <c:pt idx="12">
                  <c:v>1963</c:v>
                </c:pt>
                <c:pt idx="13">
                  <c:v>1964</c:v>
                </c:pt>
                <c:pt idx="14">
                  <c:v>1965</c:v>
                </c:pt>
                <c:pt idx="15">
                  <c:v>1966</c:v>
                </c:pt>
                <c:pt idx="16">
                  <c:v>1967</c:v>
                </c:pt>
                <c:pt idx="17">
                  <c:v>1968</c:v>
                </c:pt>
                <c:pt idx="18">
                  <c:v>1969</c:v>
                </c:pt>
                <c:pt idx="19">
                  <c:v>1970</c:v>
                </c:pt>
                <c:pt idx="20">
                  <c:v>1971</c:v>
                </c:pt>
                <c:pt idx="21">
                  <c:v>1972</c:v>
                </c:pt>
                <c:pt idx="22">
                  <c:v>1973</c:v>
                </c:pt>
                <c:pt idx="23">
                  <c:v>1974</c:v>
                </c:pt>
                <c:pt idx="24">
                  <c:v>1975</c:v>
                </c:pt>
                <c:pt idx="25">
                  <c:v>1976</c:v>
                </c:pt>
                <c:pt idx="26">
                  <c:v>1977</c:v>
                </c:pt>
                <c:pt idx="27">
                  <c:v>1978</c:v>
                </c:pt>
                <c:pt idx="28">
                  <c:v>1979</c:v>
                </c:pt>
                <c:pt idx="29">
                  <c:v>1980</c:v>
                </c:pt>
              </c:numCache>
            </c:numRef>
          </c:xVal>
          <c:yVal>
            <c:numRef>
              <c:f>'[1]south-korea-population-2021-03-'!$D$2:$D$31</c:f>
              <c:numCache>
                <c:formatCode>General</c:formatCode>
                <c:ptCount val="30"/>
                <c:pt idx="0">
                  <c:v>19452636</c:v>
                </c:pt>
                <c:pt idx="1">
                  <c:v>19817786</c:v>
                </c:pt>
                <c:pt idx="2">
                  <c:v>20293202</c:v>
                </c:pt>
                <c:pt idx="3">
                  <c:v>20864105</c:v>
                </c:pt>
                <c:pt idx="4">
                  <c:v>21514570</c:v>
                </c:pt>
                <c:pt idx="5">
                  <c:v>22227334</c:v>
                </c:pt>
                <c:pt idx="6">
                  <c:v>22984010</c:v>
                </c:pt>
                <c:pt idx="7">
                  <c:v>23765504</c:v>
                </c:pt>
                <c:pt idx="8">
                  <c:v>24552840</c:v>
                </c:pt>
                <c:pt idx="9">
                  <c:v>25329515</c:v>
                </c:pt>
                <c:pt idx="10">
                  <c:v>26084031</c:v>
                </c:pt>
                <c:pt idx="11">
                  <c:v>26812086</c:v>
                </c:pt>
                <c:pt idx="12">
                  <c:v>27517544</c:v>
                </c:pt>
                <c:pt idx="13">
                  <c:v>28209731</c:v>
                </c:pt>
                <c:pt idx="14">
                  <c:v>28895558</c:v>
                </c:pt>
                <c:pt idx="15">
                  <c:v>29572556</c:v>
                </c:pt>
                <c:pt idx="16">
                  <c:v>30236697</c:v>
                </c:pt>
                <c:pt idx="17">
                  <c:v>30891965</c:v>
                </c:pt>
                <c:pt idx="18">
                  <c:v>31543835</c:v>
                </c:pt>
                <c:pt idx="19">
                  <c:v>32195681</c:v>
                </c:pt>
                <c:pt idx="20">
                  <c:v>32850720</c:v>
                </c:pt>
                <c:pt idx="21">
                  <c:v>33506523</c:v>
                </c:pt>
                <c:pt idx="22">
                  <c:v>34154087</c:v>
                </c:pt>
                <c:pt idx="23">
                  <c:v>34780882</c:v>
                </c:pt>
                <c:pt idx="24">
                  <c:v>35378661</c:v>
                </c:pt>
                <c:pt idx="25">
                  <c:v>35942029</c:v>
                </c:pt>
                <c:pt idx="26">
                  <c:v>36475413</c:v>
                </c:pt>
                <c:pt idx="27">
                  <c:v>36992188</c:v>
                </c:pt>
                <c:pt idx="28">
                  <c:v>37511315</c:v>
                </c:pt>
                <c:pt idx="29">
                  <c:v>38045607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35-4468-A1E5-BDAF8AEC5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479"/>
        <c:axId val="8390399"/>
      </c:scatterChart>
      <c:valAx>
        <c:axId val="839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90399"/>
        <c:crosses val="autoZero"/>
        <c:crossBetween val="midCat"/>
      </c:valAx>
      <c:valAx>
        <c:axId val="839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9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percentual da População</a:t>
            </a:r>
            <a:r>
              <a:rPr lang="pt-BR" baseline="0"/>
              <a:t> por Ano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'[1]south-korea-population-2021-03-'!$E$2:$E$31</c:f>
              <c:numCache>
                <c:formatCode>General</c:formatCode>
                <c:ptCount val="30"/>
                <c:pt idx="0">
                  <c:v>1951</c:v>
                </c:pt>
                <c:pt idx="1">
                  <c:v>1952</c:v>
                </c:pt>
                <c:pt idx="2">
                  <c:v>1953</c:v>
                </c:pt>
                <c:pt idx="3">
                  <c:v>1954</c:v>
                </c:pt>
                <c:pt idx="4">
                  <c:v>1955</c:v>
                </c:pt>
                <c:pt idx="5">
                  <c:v>1956</c:v>
                </c:pt>
                <c:pt idx="6">
                  <c:v>1957</c:v>
                </c:pt>
                <c:pt idx="7">
                  <c:v>1958</c:v>
                </c:pt>
                <c:pt idx="8">
                  <c:v>1959</c:v>
                </c:pt>
                <c:pt idx="9">
                  <c:v>1960</c:v>
                </c:pt>
                <c:pt idx="10">
                  <c:v>1961</c:v>
                </c:pt>
                <c:pt idx="11">
                  <c:v>1962</c:v>
                </c:pt>
                <c:pt idx="12">
                  <c:v>1963</c:v>
                </c:pt>
                <c:pt idx="13">
                  <c:v>1964</c:v>
                </c:pt>
                <c:pt idx="14">
                  <c:v>1965</c:v>
                </c:pt>
                <c:pt idx="15">
                  <c:v>1966</c:v>
                </c:pt>
                <c:pt idx="16">
                  <c:v>1967</c:v>
                </c:pt>
                <c:pt idx="17">
                  <c:v>1968</c:v>
                </c:pt>
                <c:pt idx="18">
                  <c:v>1969</c:v>
                </c:pt>
                <c:pt idx="19">
                  <c:v>1970</c:v>
                </c:pt>
                <c:pt idx="20">
                  <c:v>1971</c:v>
                </c:pt>
                <c:pt idx="21">
                  <c:v>1972</c:v>
                </c:pt>
                <c:pt idx="22">
                  <c:v>1973</c:v>
                </c:pt>
                <c:pt idx="23">
                  <c:v>1974</c:v>
                </c:pt>
                <c:pt idx="24">
                  <c:v>1975</c:v>
                </c:pt>
                <c:pt idx="25">
                  <c:v>1976</c:v>
                </c:pt>
                <c:pt idx="26">
                  <c:v>1977</c:v>
                </c:pt>
                <c:pt idx="27">
                  <c:v>1978</c:v>
                </c:pt>
                <c:pt idx="28">
                  <c:v>1979</c:v>
                </c:pt>
                <c:pt idx="29">
                  <c:v>1980</c:v>
                </c:pt>
              </c:numCache>
            </c:numRef>
          </c:xVal>
          <c:yVal>
            <c:numRef>
              <c:f>'[1]south-korea-population-2021-03-'!$F$2:$F$31</c:f>
              <c:numCache>
                <c:formatCode>General</c:formatCode>
                <c:ptCount val="30"/>
                <c:pt idx="0">
                  <c:v>126</c:v>
                </c:pt>
                <c:pt idx="1">
                  <c:v>188</c:v>
                </c:pt>
                <c:pt idx="2">
                  <c:v>24</c:v>
                </c:pt>
                <c:pt idx="3">
                  <c:v>281</c:v>
                </c:pt>
                <c:pt idx="4">
                  <c:v>312</c:v>
                </c:pt>
                <c:pt idx="5">
                  <c:v>331</c:v>
                </c:pt>
                <c:pt idx="6">
                  <c:v>34</c:v>
                </c:pt>
                <c:pt idx="7">
                  <c:v>34</c:v>
                </c:pt>
                <c:pt idx="8">
                  <c:v>331</c:v>
                </c:pt>
                <c:pt idx="9">
                  <c:v>316</c:v>
                </c:pt>
                <c:pt idx="10">
                  <c:v>298</c:v>
                </c:pt>
                <c:pt idx="11">
                  <c:v>279</c:v>
                </c:pt>
                <c:pt idx="12">
                  <c:v>263</c:v>
                </c:pt>
                <c:pt idx="13">
                  <c:v>252</c:v>
                </c:pt>
                <c:pt idx="14">
                  <c:v>243</c:v>
                </c:pt>
                <c:pt idx="15">
                  <c:v>234</c:v>
                </c:pt>
                <c:pt idx="16">
                  <c:v>225</c:v>
                </c:pt>
                <c:pt idx="17">
                  <c:v>217</c:v>
                </c:pt>
                <c:pt idx="18">
                  <c:v>211</c:v>
                </c:pt>
                <c:pt idx="19">
                  <c:v>207</c:v>
                </c:pt>
                <c:pt idx="20">
                  <c:v>203</c:v>
                </c:pt>
                <c:pt idx="21">
                  <c:v>2</c:v>
                </c:pt>
                <c:pt idx="22">
                  <c:v>193</c:v>
                </c:pt>
                <c:pt idx="23">
                  <c:v>184</c:v>
                </c:pt>
                <c:pt idx="24">
                  <c:v>172</c:v>
                </c:pt>
                <c:pt idx="25">
                  <c:v>159</c:v>
                </c:pt>
                <c:pt idx="26">
                  <c:v>148</c:v>
                </c:pt>
                <c:pt idx="27">
                  <c:v>142</c:v>
                </c:pt>
                <c:pt idx="28">
                  <c:v>14</c:v>
                </c:pt>
                <c:pt idx="29">
                  <c:v>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3F-420E-938B-3290B2BF3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339487"/>
        <c:axId val="1085339903"/>
      </c:scatterChart>
      <c:valAx>
        <c:axId val="108533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5339903"/>
        <c:crosses val="autoZero"/>
        <c:crossBetween val="midCat"/>
      </c:valAx>
      <c:valAx>
        <c:axId val="10853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533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percentual da População por</a:t>
            </a:r>
            <a:r>
              <a:rPr lang="pt-BR" baseline="0"/>
              <a:t> População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'[1]south-korea-population-2021-03-'!$G$2:$G$31</c:f>
              <c:numCache>
                <c:formatCode>General</c:formatCode>
                <c:ptCount val="30"/>
                <c:pt idx="0">
                  <c:v>19452636</c:v>
                </c:pt>
                <c:pt idx="1">
                  <c:v>19817786</c:v>
                </c:pt>
                <c:pt idx="2">
                  <c:v>20293202</c:v>
                </c:pt>
                <c:pt idx="3">
                  <c:v>20864105</c:v>
                </c:pt>
                <c:pt idx="4">
                  <c:v>21514570</c:v>
                </c:pt>
                <c:pt idx="5">
                  <c:v>22227334</c:v>
                </c:pt>
                <c:pt idx="6">
                  <c:v>22984010</c:v>
                </c:pt>
                <c:pt idx="7">
                  <c:v>23765504</c:v>
                </c:pt>
                <c:pt idx="8">
                  <c:v>24552840</c:v>
                </c:pt>
                <c:pt idx="9">
                  <c:v>25329515</c:v>
                </c:pt>
                <c:pt idx="10">
                  <c:v>26084031</c:v>
                </c:pt>
                <c:pt idx="11">
                  <c:v>26812086</c:v>
                </c:pt>
                <c:pt idx="12">
                  <c:v>27517544</c:v>
                </c:pt>
                <c:pt idx="13">
                  <c:v>28209731</c:v>
                </c:pt>
                <c:pt idx="14">
                  <c:v>28895558</c:v>
                </c:pt>
                <c:pt idx="15">
                  <c:v>29572556</c:v>
                </c:pt>
                <c:pt idx="16">
                  <c:v>30236697</c:v>
                </c:pt>
                <c:pt idx="17">
                  <c:v>30891965</c:v>
                </c:pt>
                <c:pt idx="18">
                  <c:v>31543835</c:v>
                </c:pt>
                <c:pt idx="19">
                  <c:v>32195681</c:v>
                </c:pt>
                <c:pt idx="20">
                  <c:v>32850720</c:v>
                </c:pt>
                <c:pt idx="21">
                  <c:v>33506523</c:v>
                </c:pt>
                <c:pt idx="22">
                  <c:v>34154087</c:v>
                </c:pt>
                <c:pt idx="23">
                  <c:v>34780882</c:v>
                </c:pt>
                <c:pt idx="24">
                  <c:v>35378661</c:v>
                </c:pt>
                <c:pt idx="25">
                  <c:v>35942029</c:v>
                </c:pt>
                <c:pt idx="26">
                  <c:v>36475413</c:v>
                </c:pt>
                <c:pt idx="27">
                  <c:v>36992188</c:v>
                </c:pt>
                <c:pt idx="28">
                  <c:v>37511315</c:v>
                </c:pt>
                <c:pt idx="29">
                  <c:v>38045607</c:v>
                </c:pt>
              </c:numCache>
            </c:numRef>
          </c:xVal>
          <c:yVal>
            <c:numRef>
              <c:f>'[1]south-korea-population-2021-03-'!$H$2:$H$31</c:f>
              <c:numCache>
                <c:formatCode>General</c:formatCode>
                <c:ptCount val="30"/>
                <c:pt idx="0">
                  <c:v>126</c:v>
                </c:pt>
                <c:pt idx="1">
                  <c:v>188</c:v>
                </c:pt>
                <c:pt idx="2">
                  <c:v>24</c:v>
                </c:pt>
                <c:pt idx="3">
                  <c:v>281</c:v>
                </c:pt>
                <c:pt idx="4">
                  <c:v>312</c:v>
                </c:pt>
                <c:pt idx="5">
                  <c:v>331</c:v>
                </c:pt>
                <c:pt idx="6">
                  <c:v>34</c:v>
                </c:pt>
                <c:pt idx="7">
                  <c:v>34</c:v>
                </c:pt>
                <c:pt idx="8">
                  <c:v>331</c:v>
                </c:pt>
                <c:pt idx="9">
                  <c:v>316</c:v>
                </c:pt>
                <c:pt idx="10">
                  <c:v>298</c:v>
                </c:pt>
                <c:pt idx="11">
                  <c:v>279</c:v>
                </c:pt>
                <c:pt idx="12">
                  <c:v>263</c:v>
                </c:pt>
                <c:pt idx="13">
                  <c:v>252</c:v>
                </c:pt>
                <c:pt idx="14">
                  <c:v>243</c:v>
                </c:pt>
                <c:pt idx="15">
                  <c:v>234</c:v>
                </c:pt>
                <c:pt idx="16">
                  <c:v>225</c:v>
                </c:pt>
                <c:pt idx="17">
                  <c:v>217</c:v>
                </c:pt>
                <c:pt idx="18">
                  <c:v>211</c:v>
                </c:pt>
                <c:pt idx="19">
                  <c:v>207</c:v>
                </c:pt>
                <c:pt idx="20">
                  <c:v>203</c:v>
                </c:pt>
                <c:pt idx="21">
                  <c:v>2</c:v>
                </c:pt>
                <c:pt idx="22">
                  <c:v>193</c:v>
                </c:pt>
                <c:pt idx="23">
                  <c:v>184</c:v>
                </c:pt>
                <c:pt idx="24">
                  <c:v>172</c:v>
                </c:pt>
                <c:pt idx="25">
                  <c:v>159</c:v>
                </c:pt>
                <c:pt idx="26">
                  <c:v>148</c:v>
                </c:pt>
                <c:pt idx="27">
                  <c:v>142</c:v>
                </c:pt>
                <c:pt idx="28">
                  <c:v>14</c:v>
                </c:pt>
                <c:pt idx="29">
                  <c:v>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EE-4A1F-849F-DC8492F08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137455"/>
        <c:axId val="1037119151"/>
      </c:scatterChart>
      <c:valAx>
        <c:axId val="103713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7119151"/>
        <c:crosses val="autoZero"/>
        <c:crossBetween val="midCat"/>
      </c:valAx>
      <c:valAx>
        <c:axId val="103711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713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22</xdr:row>
      <xdr:rowOff>0</xdr:rowOff>
    </xdr:from>
    <xdr:to>
      <xdr:col>5</xdr:col>
      <xdr:colOff>750094</xdr:colOff>
      <xdr:row>36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48F9DF0-1C23-499A-B753-BD379541E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22</xdr:row>
      <xdr:rowOff>0</xdr:rowOff>
    </xdr:from>
    <xdr:to>
      <xdr:col>9</xdr:col>
      <xdr:colOff>345282</xdr:colOff>
      <xdr:row>36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B9DD27E-276A-446F-9EFF-2A22587A6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5</xdr:col>
      <xdr:colOff>750094</xdr:colOff>
      <xdr:row>51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6BA7B42-4343-4BBB-887A-3EAC96D15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sta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th-korea-population-2021-03-"/>
      <sheetName val="Planilha1"/>
    </sheetNames>
    <sheetDataSet>
      <sheetData sheetId="0">
        <row r="2">
          <cell r="C2">
            <v>1951</v>
          </cell>
          <cell r="D2">
            <v>19452636</v>
          </cell>
          <cell r="E2">
            <v>1951</v>
          </cell>
          <cell r="F2">
            <v>126</v>
          </cell>
          <cell r="G2">
            <v>19452636</v>
          </cell>
          <cell r="H2">
            <v>126</v>
          </cell>
        </row>
        <row r="3">
          <cell r="C3">
            <v>1952</v>
          </cell>
          <cell r="D3">
            <v>19817786</v>
          </cell>
          <cell r="E3">
            <v>1952</v>
          </cell>
          <cell r="F3">
            <v>188</v>
          </cell>
          <cell r="G3">
            <v>19817786</v>
          </cell>
          <cell r="H3">
            <v>188</v>
          </cell>
        </row>
        <row r="4">
          <cell r="C4">
            <v>1953</v>
          </cell>
          <cell r="D4">
            <v>20293202</v>
          </cell>
          <cell r="E4">
            <v>1953</v>
          </cell>
          <cell r="F4">
            <v>24</v>
          </cell>
          <cell r="G4">
            <v>20293202</v>
          </cell>
          <cell r="H4">
            <v>24</v>
          </cell>
        </row>
        <row r="5">
          <cell r="C5">
            <v>1954</v>
          </cell>
          <cell r="D5">
            <v>20864105</v>
          </cell>
          <cell r="E5">
            <v>1954</v>
          </cell>
          <cell r="F5">
            <v>281</v>
          </cell>
          <cell r="G5">
            <v>20864105</v>
          </cell>
          <cell r="H5">
            <v>281</v>
          </cell>
        </row>
        <row r="6">
          <cell r="C6">
            <v>1955</v>
          </cell>
          <cell r="D6">
            <v>21514570</v>
          </cell>
          <cell r="E6">
            <v>1955</v>
          </cell>
          <cell r="F6">
            <v>312</v>
          </cell>
          <cell r="G6">
            <v>21514570</v>
          </cell>
          <cell r="H6">
            <v>312</v>
          </cell>
        </row>
        <row r="7">
          <cell r="C7">
            <v>1956</v>
          </cell>
          <cell r="D7">
            <v>22227334</v>
          </cell>
          <cell r="E7">
            <v>1956</v>
          </cell>
          <cell r="F7">
            <v>331</v>
          </cell>
          <cell r="G7">
            <v>22227334</v>
          </cell>
          <cell r="H7">
            <v>331</v>
          </cell>
        </row>
        <row r="8">
          <cell r="C8">
            <v>1957</v>
          </cell>
          <cell r="D8">
            <v>22984010</v>
          </cell>
          <cell r="E8">
            <v>1957</v>
          </cell>
          <cell r="F8">
            <v>34</v>
          </cell>
          <cell r="G8">
            <v>22984010</v>
          </cell>
          <cell r="H8">
            <v>34</v>
          </cell>
        </row>
        <row r="9">
          <cell r="C9">
            <v>1958</v>
          </cell>
          <cell r="D9">
            <v>23765504</v>
          </cell>
          <cell r="E9">
            <v>1958</v>
          </cell>
          <cell r="F9">
            <v>34</v>
          </cell>
          <cell r="G9">
            <v>23765504</v>
          </cell>
          <cell r="H9">
            <v>34</v>
          </cell>
        </row>
        <row r="10">
          <cell r="C10">
            <v>1959</v>
          </cell>
          <cell r="D10">
            <v>24552840</v>
          </cell>
          <cell r="E10">
            <v>1959</v>
          </cell>
          <cell r="F10">
            <v>331</v>
          </cell>
          <cell r="G10">
            <v>24552840</v>
          </cell>
          <cell r="H10">
            <v>331</v>
          </cell>
        </row>
        <row r="11">
          <cell r="C11">
            <v>1960</v>
          </cell>
          <cell r="D11">
            <v>25329515</v>
          </cell>
          <cell r="E11">
            <v>1960</v>
          </cell>
          <cell r="F11">
            <v>316</v>
          </cell>
          <cell r="G11">
            <v>25329515</v>
          </cell>
          <cell r="H11">
            <v>316</v>
          </cell>
        </row>
        <row r="12">
          <cell r="C12">
            <v>1961</v>
          </cell>
          <cell r="D12">
            <v>26084031</v>
          </cell>
          <cell r="E12">
            <v>1961</v>
          </cell>
          <cell r="F12">
            <v>298</v>
          </cell>
          <cell r="G12">
            <v>26084031</v>
          </cell>
          <cell r="H12">
            <v>298</v>
          </cell>
        </row>
        <row r="13">
          <cell r="C13">
            <v>1962</v>
          </cell>
          <cell r="D13">
            <v>26812086</v>
          </cell>
          <cell r="E13">
            <v>1962</v>
          </cell>
          <cell r="F13">
            <v>279</v>
          </cell>
          <cell r="G13">
            <v>26812086</v>
          </cell>
          <cell r="H13">
            <v>279</v>
          </cell>
        </row>
        <row r="14">
          <cell r="C14">
            <v>1963</v>
          </cell>
          <cell r="D14">
            <v>27517544</v>
          </cell>
          <cell r="E14">
            <v>1963</v>
          </cell>
          <cell r="F14">
            <v>263</v>
          </cell>
          <cell r="G14">
            <v>27517544</v>
          </cell>
          <cell r="H14">
            <v>263</v>
          </cell>
        </row>
        <row r="15">
          <cell r="C15">
            <v>1964</v>
          </cell>
          <cell r="D15">
            <v>28209731</v>
          </cell>
          <cell r="E15">
            <v>1964</v>
          </cell>
          <cell r="F15">
            <v>252</v>
          </cell>
          <cell r="G15">
            <v>28209731</v>
          </cell>
          <cell r="H15">
            <v>252</v>
          </cell>
        </row>
        <row r="16">
          <cell r="C16">
            <v>1965</v>
          </cell>
          <cell r="D16">
            <v>28895558</v>
          </cell>
          <cell r="E16">
            <v>1965</v>
          </cell>
          <cell r="F16">
            <v>243</v>
          </cell>
          <cell r="G16">
            <v>28895558</v>
          </cell>
          <cell r="H16">
            <v>243</v>
          </cell>
        </row>
        <row r="17">
          <cell r="C17">
            <v>1966</v>
          </cell>
          <cell r="D17">
            <v>29572556</v>
          </cell>
          <cell r="E17">
            <v>1966</v>
          </cell>
          <cell r="F17">
            <v>234</v>
          </cell>
          <cell r="G17">
            <v>29572556</v>
          </cell>
          <cell r="H17">
            <v>234</v>
          </cell>
        </row>
        <row r="18">
          <cell r="C18">
            <v>1967</v>
          </cell>
          <cell r="D18">
            <v>30236697</v>
          </cell>
          <cell r="E18">
            <v>1967</v>
          </cell>
          <cell r="F18">
            <v>225</v>
          </cell>
          <cell r="G18">
            <v>30236697</v>
          </cell>
          <cell r="H18">
            <v>225</v>
          </cell>
        </row>
        <row r="19">
          <cell r="C19">
            <v>1968</v>
          </cell>
          <cell r="D19">
            <v>30891965</v>
          </cell>
          <cell r="E19">
            <v>1968</v>
          </cell>
          <cell r="F19">
            <v>217</v>
          </cell>
          <cell r="G19">
            <v>30891965</v>
          </cell>
          <cell r="H19">
            <v>217</v>
          </cell>
        </row>
        <row r="20">
          <cell r="C20">
            <v>1969</v>
          </cell>
          <cell r="D20">
            <v>31543835</v>
          </cell>
          <cell r="E20">
            <v>1969</v>
          </cell>
          <cell r="F20">
            <v>211</v>
          </cell>
          <cell r="G20">
            <v>31543835</v>
          </cell>
          <cell r="H20">
            <v>211</v>
          </cell>
        </row>
        <row r="21">
          <cell r="C21">
            <v>1970</v>
          </cell>
          <cell r="D21">
            <v>32195681</v>
          </cell>
          <cell r="E21">
            <v>1970</v>
          </cell>
          <cell r="F21">
            <v>207</v>
          </cell>
          <cell r="G21">
            <v>32195681</v>
          </cell>
          <cell r="H21">
            <v>207</v>
          </cell>
        </row>
        <row r="22">
          <cell r="C22">
            <v>1971</v>
          </cell>
          <cell r="D22">
            <v>32850720</v>
          </cell>
          <cell r="E22">
            <v>1971</v>
          </cell>
          <cell r="F22">
            <v>203</v>
          </cell>
          <cell r="G22">
            <v>32850720</v>
          </cell>
          <cell r="H22">
            <v>203</v>
          </cell>
        </row>
        <row r="23">
          <cell r="C23">
            <v>1972</v>
          </cell>
          <cell r="D23">
            <v>33506523</v>
          </cell>
          <cell r="E23">
            <v>1972</v>
          </cell>
          <cell r="F23">
            <v>2</v>
          </cell>
          <cell r="G23">
            <v>33506523</v>
          </cell>
          <cell r="H23">
            <v>2</v>
          </cell>
        </row>
        <row r="24">
          <cell r="C24">
            <v>1973</v>
          </cell>
          <cell r="D24">
            <v>34154087</v>
          </cell>
          <cell r="E24">
            <v>1973</v>
          </cell>
          <cell r="F24">
            <v>193</v>
          </cell>
          <cell r="G24">
            <v>34154087</v>
          </cell>
          <cell r="H24">
            <v>193</v>
          </cell>
        </row>
        <row r="25">
          <cell r="C25">
            <v>1974</v>
          </cell>
          <cell r="D25">
            <v>34780882</v>
          </cell>
          <cell r="E25">
            <v>1974</v>
          </cell>
          <cell r="F25">
            <v>184</v>
          </cell>
          <cell r="G25">
            <v>34780882</v>
          </cell>
          <cell r="H25">
            <v>184</v>
          </cell>
        </row>
        <row r="26">
          <cell r="C26">
            <v>1975</v>
          </cell>
          <cell r="D26">
            <v>35378661</v>
          </cell>
          <cell r="E26">
            <v>1975</v>
          </cell>
          <cell r="F26">
            <v>172</v>
          </cell>
          <cell r="G26">
            <v>35378661</v>
          </cell>
          <cell r="H26">
            <v>172</v>
          </cell>
        </row>
        <row r="27">
          <cell r="C27">
            <v>1976</v>
          </cell>
          <cell r="D27">
            <v>35942029</v>
          </cell>
          <cell r="E27">
            <v>1976</v>
          </cell>
          <cell r="F27">
            <v>159</v>
          </cell>
          <cell r="G27">
            <v>35942029</v>
          </cell>
          <cell r="H27">
            <v>159</v>
          </cell>
        </row>
        <row r="28">
          <cell r="C28">
            <v>1977</v>
          </cell>
          <cell r="D28">
            <v>36475413</v>
          </cell>
          <cell r="E28">
            <v>1977</v>
          </cell>
          <cell r="F28">
            <v>148</v>
          </cell>
          <cell r="G28">
            <v>36475413</v>
          </cell>
          <cell r="H28">
            <v>148</v>
          </cell>
        </row>
        <row r="29">
          <cell r="C29">
            <v>1978</v>
          </cell>
          <cell r="D29">
            <v>36992188</v>
          </cell>
          <cell r="E29">
            <v>1978</v>
          </cell>
          <cell r="F29">
            <v>142</v>
          </cell>
          <cell r="G29">
            <v>36992188</v>
          </cell>
          <cell r="H29">
            <v>142</v>
          </cell>
        </row>
        <row r="30">
          <cell r="C30">
            <v>1979</v>
          </cell>
          <cell r="D30">
            <v>37511315</v>
          </cell>
          <cell r="E30">
            <v>1979</v>
          </cell>
          <cell r="F30">
            <v>14</v>
          </cell>
          <cell r="G30">
            <v>37511315</v>
          </cell>
          <cell r="H30">
            <v>14</v>
          </cell>
        </row>
        <row r="31">
          <cell r="C31">
            <v>1980</v>
          </cell>
          <cell r="D31">
            <v>38045607</v>
          </cell>
          <cell r="E31">
            <v>1980</v>
          </cell>
          <cell r="F31">
            <v>142</v>
          </cell>
          <cell r="G31">
            <v>38045607</v>
          </cell>
          <cell r="H31">
            <v>142</v>
          </cell>
        </row>
      </sheetData>
      <sheetData sheetId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AFC8320B-ED16-4449-B038-8B42A723A682}" autoFormatId="16" applyNumberFormats="0" applyBorderFormats="0" applyFontFormats="0" applyPatternFormats="0" applyAlignmentFormats="0" applyWidthHeightFormats="0">
  <queryTableRefresh nextId="17">
    <queryTableFields count="10">
      <queryTableField id="1" name="Column1" tableColumnId="1"/>
      <queryTableField id="2" name="Column2" tableColumnId="2"/>
      <queryTableField id="3" name="Column3" tableColumnId="3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2" name="Column12" tableColumnId="12"/>
    </queryTableFields>
    <queryTableDeletedFields count="6">
      <deletedField name="Column4"/>
      <deletedField name="Column11"/>
      <deletedField name="Column14"/>
      <deletedField name="Column13"/>
      <deletedField name="Column15"/>
      <deletedField name="Column1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7ECDE3-48F2-4B36-A3A2-4F8FFA9E9B07}" name="southkorea" displayName="southkorea" ref="A1:J19" tableType="queryTable" totalsRowShown="0">
  <autoFilter ref="A1:J19" xr:uid="{911393A0-7AAA-4A9E-A7BB-DDB44C187660}"/>
  <tableColumns count="10">
    <tableColumn id="1" xr3:uid="{8CFD76BC-3B8B-4A4B-AECD-E050BA3F8AEF}" uniqueName="1" name="Year" queryTableFieldId="1"/>
    <tableColumn id="2" xr3:uid="{5A4E6AB9-DBB0-48A3-919A-8E2A672F0AAB}" uniqueName="2" name="Population" queryTableFieldId="2" dataDxfId="1"/>
    <tableColumn id="3" xr3:uid="{F0BA76D2-0DD9-483A-B489-8CBA94E177F4}" uniqueName="3" name="Year percent change" queryTableFieldId="3"/>
    <tableColumn id="5" xr3:uid="{6CACAA76-B0EC-4C9D-94E3-DC5C8E251296}" uniqueName="5" name="Year absolute change" queryTableFieldId="5"/>
    <tableColumn id="6" xr3:uid="{370CDD63-765B-4C18-9A1D-6DA405BC5D4D}" uniqueName="6" name="Migrants" queryTableFieldId="6"/>
    <tableColumn id="7" xr3:uid="{4ACA0AB5-647B-473C-8EA5-D174F53E2DB0}" uniqueName="7" name="Median Age" queryTableFieldId="7"/>
    <tableColumn id="8" xr3:uid="{1E9A9DD5-BC9B-424C-8419-241A11B695B2}" uniqueName="8" name="Fertility Rate" queryTableFieldId="8"/>
    <tableColumn id="9" xr3:uid="{E397BFC1-DB65-4B7A-9D59-096299F463B6}" uniqueName="9" name="Demographic Density" queryTableFieldId="9"/>
    <tableColumn id="10" xr3:uid="{C365A89F-6FAF-496A-875D-73EC8F611B44}" uniqueName="10" name="Urban Population percentage" queryTableFieldId="10"/>
    <tableColumn id="12" xr3:uid="{ED966AA1-0762-484C-AA04-F2DB5C2BDA6C}" uniqueName="12" name="Urban Population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0266E-C181-43B9-876B-1B1AD587EC8D}">
  <dimension ref="A1:J19"/>
  <sheetViews>
    <sheetView tabSelected="1" topLeftCell="A28" zoomScale="80" zoomScaleNormal="80" workbookViewId="0">
      <selection activeCell="I40" sqref="I40"/>
    </sheetView>
  </sheetViews>
  <sheetFormatPr defaultRowHeight="15" x14ac:dyDescent="0.25"/>
  <cols>
    <col min="1" max="2" width="11.140625" bestFit="1" customWidth="1"/>
    <col min="3" max="3" width="22" customWidth="1"/>
    <col min="4" max="4" width="22.85546875" customWidth="1"/>
    <col min="5" max="5" width="12.5703125" customWidth="1"/>
    <col min="6" max="6" width="15.140625" customWidth="1"/>
    <col min="7" max="7" width="15" customWidth="1"/>
    <col min="8" max="8" width="21.28515625" customWidth="1"/>
    <col min="9" max="9" width="27.140625" customWidth="1"/>
    <col min="10" max="10" width="17.85546875" customWidth="1"/>
    <col min="11" max="11" width="12.140625" bestFit="1" customWidth="1"/>
  </cols>
  <sheetData>
    <row r="1" spans="1:10" x14ac:dyDescent="0.25">
      <c r="A1" t="s">
        <v>39</v>
      </c>
      <c r="B1" t="s">
        <v>38</v>
      </c>
      <c r="C1" t="s">
        <v>40</v>
      </c>
      <c r="D1" t="s">
        <v>41</v>
      </c>
      <c r="E1" t="s">
        <v>42</v>
      </c>
      <c r="F1" t="s">
        <v>43</v>
      </c>
      <c r="G1" t="s">
        <v>72</v>
      </c>
      <c r="H1" t="s">
        <v>73</v>
      </c>
      <c r="I1" t="s">
        <v>74</v>
      </c>
      <c r="J1" t="s">
        <v>89</v>
      </c>
    </row>
    <row r="2" spans="1:10" x14ac:dyDescent="0.25">
      <c r="A2">
        <v>2020</v>
      </c>
      <c r="B2" s="1" t="s">
        <v>0</v>
      </c>
      <c r="C2">
        <v>9</v>
      </c>
      <c r="D2">
        <v>43.877000000000002</v>
      </c>
      <c r="E2">
        <v>11.731</v>
      </c>
      <c r="F2" t="s">
        <v>1</v>
      </c>
      <c r="G2" t="s">
        <v>58</v>
      </c>
      <c r="H2">
        <v>527</v>
      </c>
      <c r="I2" t="s">
        <v>2</v>
      </c>
      <c r="J2" s="1" t="s">
        <v>3</v>
      </c>
    </row>
    <row r="3" spans="1:10" x14ac:dyDescent="0.25">
      <c r="A3">
        <v>2019</v>
      </c>
      <c r="B3" s="1" t="s">
        <v>4</v>
      </c>
      <c r="C3">
        <v>10</v>
      </c>
      <c r="D3">
        <v>53.601999999999997</v>
      </c>
      <c r="E3">
        <v>11.731</v>
      </c>
      <c r="F3" t="s">
        <v>44</v>
      </c>
      <c r="G3" t="s">
        <v>59</v>
      </c>
      <c r="H3">
        <v>527</v>
      </c>
      <c r="I3" t="s">
        <v>75</v>
      </c>
      <c r="J3" s="1" t="s">
        <v>5</v>
      </c>
    </row>
    <row r="4" spans="1:10" x14ac:dyDescent="0.25">
      <c r="A4">
        <v>2018</v>
      </c>
      <c r="B4" s="1" t="s">
        <v>6</v>
      </c>
      <c r="C4">
        <v>15</v>
      </c>
      <c r="D4">
        <v>75.290999999999997</v>
      </c>
      <c r="E4">
        <v>11.731</v>
      </c>
      <c r="F4" t="s">
        <v>44</v>
      </c>
      <c r="G4" t="s">
        <v>59</v>
      </c>
      <c r="H4">
        <v>526</v>
      </c>
      <c r="I4" t="s">
        <v>76</v>
      </c>
      <c r="J4" s="1" t="s">
        <v>7</v>
      </c>
    </row>
    <row r="5" spans="1:10" x14ac:dyDescent="0.25">
      <c r="A5">
        <v>2017</v>
      </c>
      <c r="B5" s="1" t="s">
        <v>8</v>
      </c>
      <c r="C5">
        <v>22</v>
      </c>
      <c r="D5">
        <v>112.958</v>
      </c>
      <c r="E5">
        <v>11.731</v>
      </c>
      <c r="F5" t="s">
        <v>44</v>
      </c>
      <c r="G5" t="s">
        <v>59</v>
      </c>
      <c r="H5">
        <v>526</v>
      </c>
      <c r="I5" t="s">
        <v>77</v>
      </c>
      <c r="J5" s="1" t="s">
        <v>9</v>
      </c>
    </row>
    <row r="6" spans="1:10" x14ac:dyDescent="0.25">
      <c r="A6">
        <v>2016</v>
      </c>
      <c r="B6" s="1" t="s">
        <v>10</v>
      </c>
      <c r="C6">
        <v>32</v>
      </c>
      <c r="D6">
        <v>160.364</v>
      </c>
      <c r="E6">
        <v>11.731</v>
      </c>
      <c r="F6" t="s">
        <v>44</v>
      </c>
      <c r="G6" t="s">
        <v>59</v>
      </c>
      <c r="H6">
        <v>524</v>
      </c>
      <c r="I6" t="s">
        <v>77</v>
      </c>
      <c r="J6" s="1" t="s">
        <v>11</v>
      </c>
    </row>
    <row r="7" spans="1:10" x14ac:dyDescent="0.25">
      <c r="A7">
        <v>2015</v>
      </c>
      <c r="B7" s="1" t="s">
        <v>12</v>
      </c>
      <c r="C7">
        <v>51</v>
      </c>
      <c r="D7">
        <v>255.49100000000001</v>
      </c>
      <c r="E7">
        <v>80.236999999999995</v>
      </c>
      <c r="F7" t="s">
        <v>45</v>
      </c>
      <c r="G7" t="s">
        <v>60</v>
      </c>
      <c r="H7">
        <v>523</v>
      </c>
      <c r="I7" t="s">
        <v>77</v>
      </c>
      <c r="J7" s="1" t="s">
        <v>13</v>
      </c>
    </row>
    <row r="8" spans="1:10" x14ac:dyDescent="0.25">
      <c r="A8">
        <v>2010</v>
      </c>
      <c r="B8" s="1" t="s">
        <v>14</v>
      </c>
      <c r="C8">
        <v>34</v>
      </c>
      <c r="D8">
        <v>168.91300000000001</v>
      </c>
      <c r="E8">
        <v>-31.309000000000001</v>
      </c>
      <c r="F8" t="s">
        <v>46</v>
      </c>
      <c r="G8" t="s">
        <v>61</v>
      </c>
      <c r="H8">
        <v>510</v>
      </c>
      <c r="I8" t="s">
        <v>78</v>
      </c>
      <c r="J8" s="1" t="s">
        <v>15</v>
      </c>
    </row>
    <row r="9" spans="1:10" x14ac:dyDescent="0.25">
      <c r="A9">
        <v>2005</v>
      </c>
      <c r="B9" s="1" t="s">
        <v>16</v>
      </c>
      <c r="C9">
        <v>55</v>
      </c>
      <c r="D9">
        <v>264.36599999999999</v>
      </c>
      <c r="E9">
        <v>16.245000000000001</v>
      </c>
      <c r="F9" t="s">
        <v>47</v>
      </c>
      <c r="G9" t="s">
        <v>59</v>
      </c>
      <c r="H9">
        <v>501</v>
      </c>
      <c r="I9" t="s">
        <v>76</v>
      </c>
      <c r="J9" s="1" t="s">
        <v>17</v>
      </c>
    </row>
    <row r="10" spans="1:10" x14ac:dyDescent="0.25">
      <c r="A10">
        <v>2000</v>
      </c>
      <c r="B10" s="1" t="s">
        <v>18</v>
      </c>
      <c r="C10">
        <v>90</v>
      </c>
      <c r="D10">
        <v>417.34399999999999</v>
      </c>
      <c r="E10">
        <v>31.885999999999999</v>
      </c>
      <c r="F10" t="s">
        <v>48</v>
      </c>
      <c r="G10" t="s">
        <v>62</v>
      </c>
      <c r="H10">
        <v>487</v>
      </c>
      <c r="I10" t="s">
        <v>79</v>
      </c>
      <c r="J10" s="1" t="s">
        <v>19</v>
      </c>
    </row>
    <row r="11" spans="1:10" x14ac:dyDescent="0.25">
      <c r="A11">
        <v>1995</v>
      </c>
      <c r="B11" s="1" t="s">
        <v>20</v>
      </c>
      <c r="C11">
        <v>108</v>
      </c>
      <c r="D11">
        <v>474.82100000000003</v>
      </c>
      <c r="E11">
        <v>14.284000000000001</v>
      </c>
      <c r="F11" t="s">
        <v>49</v>
      </c>
      <c r="G11" t="s">
        <v>63</v>
      </c>
      <c r="H11">
        <v>466</v>
      </c>
      <c r="I11" t="s">
        <v>80</v>
      </c>
      <c r="J11" s="1" t="s">
        <v>21</v>
      </c>
    </row>
    <row r="12" spans="1:10" x14ac:dyDescent="0.25">
      <c r="A12">
        <v>1990</v>
      </c>
      <c r="B12" s="1" t="s">
        <v>22</v>
      </c>
      <c r="C12">
        <v>102</v>
      </c>
      <c r="D12">
        <v>422.803</v>
      </c>
      <c r="E12">
        <v>34.116</v>
      </c>
      <c r="F12" t="s">
        <v>50</v>
      </c>
      <c r="G12" t="s">
        <v>64</v>
      </c>
      <c r="H12">
        <v>441</v>
      </c>
      <c r="I12" t="s">
        <v>81</v>
      </c>
      <c r="J12" s="1" t="s">
        <v>23</v>
      </c>
    </row>
    <row r="13" spans="1:10" x14ac:dyDescent="0.25">
      <c r="A13">
        <v>1985</v>
      </c>
      <c r="B13" s="1" t="s">
        <v>24</v>
      </c>
      <c r="C13">
        <v>141</v>
      </c>
      <c r="D13">
        <v>551.75900000000001</v>
      </c>
      <c r="E13">
        <v>18.577999999999999</v>
      </c>
      <c r="F13" t="s">
        <v>51</v>
      </c>
      <c r="G13" t="s">
        <v>65</v>
      </c>
      <c r="H13">
        <v>420</v>
      </c>
      <c r="I13" t="s">
        <v>82</v>
      </c>
      <c r="J13" s="1" t="s">
        <v>25</v>
      </c>
    </row>
    <row r="14" spans="1:10" x14ac:dyDescent="0.25">
      <c r="A14">
        <v>1980</v>
      </c>
      <c r="B14" s="1" t="s">
        <v>26</v>
      </c>
      <c r="C14">
        <v>146</v>
      </c>
      <c r="D14">
        <v>533.38900000000001</v>
      </c>
      <c r="E14">
        <v>-33.027000000000001</v>
      </c>
      <c r="F14" t="s">
        <v>52</v>
      </c>
      <c r="G14" t="s">
        <v>66</v>
      </c>
      <c r="H14">
        <v>391</v>
      </c>
      <c r="I14" t="s">
        <v>83</v>
      </c>
      <c r="J14" s="1" t="s">
        <v>27</v>
      </c>
    </row>
    <row r="15" spans="1:10" x14ac:dyDescent="0.25">
      <c r="A15">
        <v>1975</v>
      </c>
      <c r="B15" s="1" t="s">
        <v>28</v>
      </c>
      <c r="C15">
        <v>190</v>
      </c>
      <c r="D15">
        <v>636.596</v>
      </c>
      <c r="E15">
        <v>-41.988</v>
      </c>
      <c r="F15" t="s">
        <v>53</v>
      </c>
      <c r="G15" t="s">
        <v>67</v>
      </c>
      <c r="H15">
        <v>364</v>
      </c>
      <c r="I15" t="s">
        <v>84</v>
      </c>
      <c r="J15" s="1" t="s">
        <v>29</v>
      </c>
    </row>
    <row r="16" spans="1:10" x14ac:dyDescent="0.25">
      <c r="A16">
        <v>1970</v>
      </c>
      <c r="B16" s="1" t="s">
        <v>30</v>
      </c>
      <c r="C16">
        <v>219</v>
      </c>
      <c r="D16">
        <v>660.02499999999998</v>
      </c>
      <c r="E16">
        <v>-16.369</v>
      </c>
      <c r="F16" t="s">
        <v>54</v>
      </c>
      <c r="G16" t="s">
        <v>68</v>
      </c>
      <c r="H16">
        <v>331</v>
      </c>
      <c r="I16" t="s">
        <v>85</v>
      </c>
      <c r="J16" s="1" t="s">
        <v>31</v>
      </c>
    </row>
    <row r="17" spans="1:10" x14ac:dyDescent="0.25">
      <c r="A17">
        <v>1965</v>
      </c>
      <c r="B17" s="1" t="s">
        <v>32</v>
      </c>
      <c r="C17">
        <v>267</v>
      </c>
      <c r="D17">
        <v>713.20899999999995</v>
      </c>
      <c r="E17">
        <v>-13.827</v>
      </c>
      <c r="F17" t="s">
        <v>55</v>
      </c>
      <c r="G17" t="s">
        <v>69</v>
      </c>
      <c r="H17">
        <v>297</v>
      </c>
      <c r="I17" t="s">
        <v>86</v>
      </c>
      <c r="J17" s="1" t="s">
        <v>33</v>
      </c>
    </row>
    <row r="18" spans="1:10" x14ac:dyDescent="0.25">
      <c r="A18">
        <v>1960</v>
      </c>
      <c r="B18" s="1" t="s">
        <v>34</v>
      </c>
      <c r="C18">
        <v>332</v>
      </c>
      <c r="D18">
        <v>762.98900000000003</v>
      </c>
      <c r="E18">
        <v>62.079000000000001</v>
      </c>
      <c r="F18" t="s">
        <v>56</v>
      </c>
      <c r="G18" t="s">
        <v>70</v>
      </c>
      <c r="H18">
        <v>261</v>
      </c>
      <c r="I18" t="s">
        <v>87</v>
      </c>
      <c r="J18" s="1" t="s">
        <v>35</v>
      </c>
    </row>
    <row r="19" spans="1:10" x14ac:dyDescent="0.25">
      <c r="A19">
        <v>1955</v>
      </c>
      <c r="B19" s="1" t="s">
        <v>36</v>
      </c>
      <c r="C19">
        <v>229</v>
      </c>
      <c r="D19">
        <v>460.637</v>
      </c>
      <c r="E19">
        <v>86.59</v>
      </c>
      <c r="F19" t="s">
        <v>57</v>
      </c>
      <c r="G19" t="s">
        <v>71</v>
      </c>
      <c r="H19">
        <v>221</v>
      </c>
      <c r="I19" t="s">
        <v>88</v>
      </c>
      <c r="J19" s="1" t="s">
        <v>37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8EB69-0486-481F-B97F-A668A8F56D5A}">
  <dimension ref="A1"/>
  <sheetViews>
    <sheetView zoomScaleNormal="100" workbookViewId="0"/>
  </sheetViews>
  <sheetFormatPr defaultRowHeight="15" x14ac:dyDescent="0.25"/>
  <sheetData/>
  <phoneticPr fontId="1" type="noConversion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E A A B Q S w M E F A A C A A g A G n l o U m I Y y 1 K k A A A A 9 Q A A A B I A H A B D b 2 5 m a W c v U G F j a 2 F n Z S 5 4 b W w g o h g A K K A U A A A A A A A A A A A A A A A A A A A A A A A A A A A A h Y 9 B D o I w F E S v Q r q n r T U m S D 4 l 0 a 0 k R h P j t i k V G q E Q W i x 3 c + G R v I I Y R d 2 5 n D d v M X O / 3 i A d 6 i q 4 q M 7 q x i R o h i k K l J F N r k 2 R o N 6 d w g i l H L Z C n k W h g l E 2 N h 5 s n q D S u T Y m x H u P / R w 3 X U E Y p T N y z D Z 7 W a p a o I + s / 8 u h N t Y J I x X i c H i N 4 Q w v K V 5 E D F M g E 4 N M m 2 / P x r n P 9 g f C u q 9 c 3 y n e u n C 1 A z J F I O 8 L / A F Q S w M E F A A C A A g A G n l o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p 5 a F J c S 5 d u D g E A A J A C A A A T A B w A R m 9 y b X V s Y X M v U 2 V j d G l v b j E u b S C i G A A o o B Q A A A A A A A A A A A A A A A A A A A A A A A A A A A B 1 k c 1 q w z A Q h O 8 G v 4 N Q L z Y I U 7 m x + x N 6 K E 4 N O d f N y R f F 2 T Y m t m S 0 6 5 A S 8 u 5 V a k J T q H Q R z M f u z L A I D b V G s 7 f p l / M w C A P c K g s b h m a k 7 c 5 Y U O y Z d U B h w N w r j S Z w Q o H 7 Z G G a s Q d N U d l 2 k B R n o g k j X j z V 7 w g W 6 x K 6 d g B W K F K D 0 q Z e A O 7 I D P X v 6 q T B P Y + F z A X n 4 v V A V q 1 U N w I m y 0 / t u J B p l s Z i s r 7 h V T s Y 9 t I R W L U x 3 K W o 1 N o 5 V 1 Z p / D C 2 L 0 w 3 9 r r 6 G g C j n 6 D i e O S T K L l g S 0 3 5 L D n j k 2 A X k D p A T m I E B 7 r S 7 3 w D M 8 9 A d t H 1 2 K / B X p H c S + 5 9 J g 8 + 8 O g D 8 t Z L p C e x 9 H W X 3 v L S 1 1 5 m P p D / 3 X W K w 6 D V / 1 9 0 / g 1 Q S w E C L Q A U A A I A C A A a e W h S Y h j L U q Q A A A D 1 A A A A E g A A A A A A A A A A A A A A A A A A A A A A Q 2 9 u Z m l n L 1 B h Y 2 t h Z 2 U u e G 1 s U E s B A i 0 A F A A C A A g A G n l o U g / K 6 a u k A A A A 6 Q A A A B M A A A A A A A A A A A A A A A A A 8 A A A A F t D b 2 5 0 Z W 5 0 X 1 R 5 c G V z X S 5 4 b W x Q S w E C L Q A U A A I A C A A a e W h S X E u X b g 4 B A A C Q A g A A E w A A A A A A A A A A A A A A A A D h A Q A A R m 9 y b X V s Y X M v U 2 V j d G l v b j E u b V B L B Q Y A A A A A A w A D A M I A A A A 8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E A A A A A A A A I g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1 d G h r b 3 J l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v d X R o a 2 9 y Z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h U M T g 6 M D g 6 N T I u N z Q w N D c 3 M l o i I C 8 + P E V u d H J 5 I F R 5 c G U 9 I k Z p b G x D b 2 x 1 b W 5 U e X B l c y I g V m F s d W U 9 I n N B d 1 l E Q m d V R k F 3 T U R B d 1 l H Q X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1 d G h r b 3 J l Y S 9 B d X R v U m V t b 3 Z l Z E N v b H V t b n M x L n t D b 2 x 1 b W 4 x L D B 9 J n F 1 b 3 Q 7 L C Z x d W 9 0 O 1 N l Y 3 R p b 2 4 x L 3 N v d X R o a 2 9 y Z W E v Q X V 0 b 1 J l b W 9 2 Z W R D b 2 x 1 b W 5 z M S 5 7 Q 2 9 s d W 1 u M i w x f S Z x d W 9 0 O y w m c X V v d D t T Z W N 0 a W 9 u M S 9 z b 3 V 0 a G t v c m V h L 0 F 1 d G 9 S Z W 1 v d m V k Q 2 9 s d W 1 u c z E u e 0 N v b H V t b j M s M n 0 m c X V v d D s s J n F 1 b 3 Q 7 U 2 V j d G l v b j E v c 2 9 1 d G h r b 3 J l Y S 9 B d X R v U m V t b 3 Z l Z E N v b H V t b n M x L n t D b 2 x 1 b W 4 0 L D N 9 J n F 1 b 3 Q 7 L C Z x d W 9 0 O 1 N l Y 3 R p b 2 4 x L 3 N v d X R o a 2 9 y Z W E v Q X V 0 b 1 J l b W 9 2 Z W R D b 2 x 1 b W 5 z M S 5 7 Q 2 9 s d W 1 u N S w 0 f S Z x d W 9 0 O y w m c X V v d D t T Z W N 0 a W 9 u M S 9 z b 3 V 0 a G t v c m V h L 0 F 1 d G 9 S Z W 1 v d m V k Q 2 9 s d W 1 u c z E u e 0 N v b H V t b j Y s N X 0 m c X V v d D s s J n F 1 b 3 Q 7 U 2 V j d G l v b j E v c 2 9 1 d G h r b 3 J l Y S 9 B d X R v U m V t b 3 Z l Z E N v b H V t b n M x L n t D b 2 x 1 b W 4 3 L D Z 9 J n F 1 b 3 Q 7 L C Z x d W 9 0 O 1 N l Y 3 R p b 2 4 x L 3 N v d X R o a 2 9 y Z W E v Q X V 0 b 1 J l b W 9 2 Z W R D b 2 x 1 b W 5 z M S 5 7 Q 2 9 s d W 1 u O C w 3 f S Z x d W 9 0 O y w m c X V v d D t T Z W N 0 a W 9 u M S 9 z b 3 V 0 a G t v c m V h L 0 F 1 d G 9 S Z W 1 v d m V k Q 2 9 s d W 1 u c z E u e 0 N v b H V t b j k s O H 0 m c X V v d D s s J n F 1 b 3 Q 7 U 2 V j d G l v b j E v c 2 9 1 d G h r b 3 J l Y S 9 B d X R v U m V t b 3 Z l Z E N v b H V t b n M x L n t D b 2 x 1 b W 4 x M C w 5 f S Z x d W 9 0 O y w m c X V v d D t T Z W N 0 a W 9 u M S 9 z b 3 V 0 a G t v c m V h L 0 F 1 d G 9 S Z W 1 v d m V k Q 2 9 s d W 1 u c z E u e 0 N v b H V t b j E x L D E w f S Z x d W 9 0 O y w m c X V v d D t T Z W N 0 a W 9 u M S 9 z b 3 V 0 a G t v c m V h L 0 F 1 d G 9 S Z W 1 v d m V k Q 2 9 s d W 1 u c z E u e 0 N v b H V t b j E y L D E x f S Z x d W 9 0 O y w m c X V v d D t T Z W N 0 a W 9 u M S 9 z b 3 V 0 a G t v c m V h L 0 F 1 d G 9 S Z W 1 v d m V k Q 2 9 s d W 1 u c z E u e 0 N v b H V t b j E z L D E y f S Z x d W 9 0 O y w m c X V v d D t T Z W N 0 a W 9 u M S 9 z b 3 V 0 a G t v c m V h L 0 F 1 d G 9 S Z W 1 v d m V k Q 2 9 s d W 1 u c z E u e 0 N v b H V t b j E 0 L D E z f S Z x d W 9 0 O y w m c X V v d D t T Z W N 0 a W 9 u M S 9 z b 3 V 0 a G t v c m V h L 0 F 1 d G 9 S Z W 1 v d m V k Q 2 9 s d W 1 u c z E u e 0 N v b H V t b j E 1 L D E 0 f S Z x d W 9 0 O y w m c X V v d D t T Z W N 0 a W 9 u M S 9 z b 3 V 0 a G t v c m V h L 0 F 1 d G 9 S Z W 1 v d m V k Q 2 9 s d W 1 u c z E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c 2 9 1 d G h r b 3 J l Y S 9 B d X R v U m V t b 3 Z l Z E N v b H V t b n M x L n t D b 2 x 1 b W 4 x L D B 9 J n F 1 b 3 Q 7 L C Z x d W 9 0 O 1 N l Y 3 R p b 2 4 x L 3 N v d X R o a 2 9 y Z W E v Q X V 0 b 1 J l b W 9 2 Z W R D b 2 x 1 b W 5 z M S 5 7 Q 2 9 s d W 1 u M i w x f S Z x d W 9 0 O y w m c X V v d D t T Z W N 0 a W 9 u M S 9 z b 3 V 0 a G t v c m V h L 0 F 1 d G 9 S Z W 1 v d m V k Q 2 9 s d W 1 u c z E u e 0 N v b H V t b j M s M n 0 m c X V v d D s s J n F 1 b 3 Q 7 U 2 V j d G l v b j E v c 2 9 1 d G h r b 3 J l Y S 9 B d X R v U m V t b 3 Z l Z E N v b H V t b n M x L n t D b 2 x 1 b W 4 0 L D N 9 J n F 1 b 3 Q 7 L C Z x d W 9 0 O 1 N l Y 3 R p b 2 4 x L 3 N v d X R o a 2 9 y Z W E v Q X V 0 b 1 J l b W 9 2 Z W R D b 2 x 1 b W 5 z M S 5 7 Q 2 9 s d W 1 u N S w 0 f S Z x d W 9 0 O y w m c X V v d D t T Z W N 0 a W 9 u M S 9 z b 3 V 0 a G t v c m V h L 0 F 1 d G 9 S Z W 1 v d m V k Q 2 9 s d W 1 u c z E u e 0 N v b H V t b j Y s N X 0 m c X V v d D s s J n F 1 b 3 Q 7 U 2 V j d G l v b j E v c 2 9 1 d G h r b 3 J l Y S 9 B d X R v U m V t b 3 Z l Z E N v b H V t b n M x L n t D b 2 x 1 b W 4 3 L D Z 9 J n F 1 b 3 Q 7 L C Z x d W 9 0 O 1 N l Y 3 R p b 2 4 x L 3 N v d X R o a 2 9 y Z W E v Q X V 0 b 1 J l b W 9 2 Z W R D b 2 x 1 b W 5 z M S 5 7 Q 2 9 s d W 1 u O C w 3 f S Z x d W 9 0 O y w m c X V v d D t T Z W N 0 a W 9 u M S 9 z b 3 V 0 a G t v c m V h L 0 F 1 d G 9 S Z W 1 v d m V k Q 2 9 s d W 1 u c z E u e 0 N v b H V t b j k s O H 0 m c X V v d D s s J n F 1 b 3 Q 7 U 2 V j d G l v b j E v c 2 9 1 d G h r b 3 J l Y S 9 B d X R v U m V t b 3 Z l Z E N v b H V t b n M x L n t D b 2 x 1 b W 4 x M C w 5 f S Z x d W 9 0 O y w m c X V v d D t T Z W N 0 a W 9 u M S 9 z b 3 V 0 a G t v c m V h L 0 F 1 d G 9 S Z W 1 v d m V k Q 2 9 s d W 1 u c z E u e 0 N v b H V t b j E x L D E w f S Z x d W 9 0 O y w m c X V v d D t T Z W N 0 a W 9 u M S 9 z b 3 V 0 a G t v c m V h L 0 F 1 d G 9 S Z W 1 v d m V k Q 2 9 s d W 1 u c z E u e 0 N v b H V t b j E y L D E x f S Z x d W 9 0 O y w m c X V v d D t T Z W N 0 a W 9 u M S 9 z b 3 V 0 a G t v c m V h L 0 F 1 d G 9 S Z W 1 v d m V k Q 2 9 s d W 1 u c z E u e 0 N v b H V t b j E z L D E y f S Z x d W 9 0 O y w m c X V v d D t T Z W N 0 a W 9 u M S 9 z b 3 V 0 a G t v c m V h L 0 F 1 d G 9 S Z W 1 v d m V k Q 2 9 s d W 1 u c z E u e 0 N v b H V t b j E 0 L D E z f S Z x d W 9 0 O y w m c X V v d D t T Z W N 0 a W 9 u M S 9 z b 3 V 0 a G t v c m V h L 0 F 1 d G 9 S Z W 1 v d m V k Q 2 9 s d W 1 u c z E u e 0 N v b H V t b j E 1 L D E 0 f S Z x d W 9 0 O y w m c X V v d D t T Z W N 0 a W 9 u M S 9 z b 3 V 0 a G t v c m V h L 0 F 1 d G 9 S Z W 1 v d m V k Q 2 9 s d W 1 u c z E u e 0 N v b H V t b j E 2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9 1 d G h r b 3 J l Y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d X R o a 2 9 y Z W E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G 7 v S Y t N D J K n F 3 a M F B m w 1 Q A A A A A A g A A A A A A E G Y A A A A B A A A g A A A A t s s i r P R J k 2 d 3 J y 7 y V 1 + Y 3 I E 7 v m p m k c F N x 6 Y M d b C i s G o A A A A A D o A A A A A C A A A g A A A A B S m t X Q s C E C S 9 z D 1 j A R r u s E S g a c m 4 V S h D 1 l 8 x e m + P 3 T Z Q A A A A H Z J / k d 1 n m 5 9 5 2 j w 4 W h h a H d B Q 8 b o q P y 3 q l A b B B c e g T b q h Z e l r 0 p O P B z n h u a b M z 7 9 B r 6 c h N I 6 c D P F A 1 2 T 7 + a i t G F 5 8 j k j x e k C E G Y A p r k 1 z j k d A A A A A I L L 0 u f T 2 m L 1 O f u R v L 2 G s V + N Q 5 V 1 a 7 y y h e h D 6 w n 8 n T u O 8 H F s Q p Q j n a 4 j V X J J d x h o T H W D u 8 B H T b 3 X k p g T O L d q X k g = = < / D a t a M a s h u p > 
</file>

<file path=customXml/itemProps1.xml><?xml version="1.0" encoding="utf-8"?>
<ds:datastoreItem xmlns:ds="http://schemas.openxmlformats.org/officeDocument/2006/customXml" ds:itemID="{BE5552E1-46AE-43C2-B61C-EAAAF09966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southkorea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Catapano</dc:creator>
  <cp:lastModifiedBy>Felipe Catapano</cp:lastModifiedBy>
  <dcterms:created xsi:type="dcterms:W3CDTF">2021-03-08T17:51:50Z</dcterms:created>
  <dcterms:modified xsi:type="dcterms:W3CDTF">2021-03-08T19:14:00Z</dcterms:modified>
</cp:coreProperties>
</file>