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5075" windowHeight="7710"/>
  </bookViews>
  <sheets>
    <sheet name="north-korea-population-2021-03-" sheetId="1" r:id="rId1"/>
  </sheets>
  <calcPr calcId="0"/>
</workbook>
</file>

<file path=xl/calcChain.xml><?xml version="1.0" encoding="utf-8"?>
<calcChain xmlns="http://schemas.openxmlformats.org/spreadsheetml/2006/main">
  <c r="F10" i="1"/>
  <c r="F1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9"/>
  <c r="F8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9"/>
  <c r="E8"/>
  <c r="C10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9"/>
  <c r="C8"/>
</calcChain>
</file>

<file path=xl/sharedStrings.xml><?xml version="1.0" encoding="utf-8"?>
<sst xmlns="http://schemas.openxmlformats.org/spreadsheetml/2006/main" count="104" uniqueCount="103">
  <si>
    <t>2001-12-31,23132980,0.89</t>
  </si>
  <si>
    <t>2002-12-31,23339453,0.89</t>
  </si>
  <si>
    <t>2003-12-31,23542426,0.87</t>
  </si>
  <si>
    <t>2004-12-31,23732731,0.81</t>
  </si>
  <si>
    <t>2005-12-31,23904167,0.72</t>
  </si>
  <si>
    <t>2006-12-31,24054864,0.63</t>
  </si>
  <si>
    <t>2007-12-31,24188331,0.55</t>
  </si>
  <si>
    <t>2008-12-31,24310142,0.5</t>
  </si>
  <si>
    <t>2009-12-31,24428341,0.49</t>
  </si>
  <si>
    <t>2010-12-31,24548836,0.49</t>
  </si>
  <si>
    <t>2011-12-31,24673395,0.51</t>
  </si>
  <si>
    <t>2012-12-31,24800645,0.52</t>
  </si>
  <si>
    <t>2013-12-31,24929497,0.52</t>
  </si>
  <si>
    <t>2014-12-31,25057790,0.51</t>
  </si>
  <si>
    <t>2015-12-31,25183833,0.5</t>
  </si>
  <si>
    <t>2016-12-31,25307665,0.49</t>
  </si>
  <si>
    <t>2017-12-31,25429825,0.48</t>
  </si>
  <si>
    <t>2018-12-31,25549604,0.47</t>
  </si>
  <si>
    <t>2019-12-31,25666161,0.46</t>
  </si>
  <si>
    <t>2020-12-31,25778816,0.44</t>
  </si>
  <si>
    <t>2021-12-31,25887041,0.42</t>
  </si>
  <si>
    <t>2022-12-31,25990679,0.4</t>
  </si>
  <si>
    <t>2023-12-31,26089810,0.38</t>
  </si>
  <si>
    <t>2024-12-31,26184724,0.36</t>
  </si>
  <si>
    <t>2025-12-31,26275484,0.35</t>
  </si>
  <si>
    <t>2026-12-31,26362043,0.33</t>
  </si>
  <si>
    <t>2027-12-31,26443899,0.31</t>
  </si>
  <si>
    <t>2028-12-31,26520116,0.29</t>
  </si>
  <si>
    <t>2029-12-31,26589548,0.26</t>
  </si>
  <si>
    <t>2030-12-31,26651329,0.23</t>
  </si>
  <si>
    <t>2031-12-31,26705190,0.2</t>
  </si>
  <si>
    <t>2032-12-31,26751210,0.17</t>
  </si>
  <si>
    <t>2033-12-31,26789463,0.14</t>
  </si>
  <si>
    <t>2034-12-31,26820127,0.11</t>
  </si>
  <si>
    <t>2035-12-31,26843430,0.09</t>
  </si>
  <si>
    <t>2036-12-31,26859423,0.06</t>
  </si>
  <si>
    <t>2037-12-31,26868296,0.03</t>
  </si>
  <si>
    <t>2038-12-31,26870568,0.01</t>
  </si>
  <si>
    <t>2039-12-31,26866948,-0.01</t>
  </si>
  <si>
    <t>2040-12-31,26858033,-0.03</t>
  </si>
  <si>
    <t>2041-12-31,26844105,-0.05</t>
  </si>
  <si>
    <t>2042-12-31,26825439,-0.07</t>
  </si>
  <si>
    <t>2043-12-31,26802601,-0.09</t>
  </si>
  <si>
    <t>2044-12-31,26776256,-0.1</t>
  </si>
  <si>
    <t>2045-12-31,26746916,-0.11</t>
  </si>
  <si>
    <t>2046-12-31,26714944,-0.12</t>
  </si>
  <si>
    <t>2047-12-31,26680485,-0.13</t>
  </si>
  <si>
    <t>2048-12-31,26643524,-0.14</t>
  </si>
  <si>
    <t>2049-12-31,26603926,-0.15</t>
  </si>
  <si>
    <t>2050-12-31,26561619,-0.16</t>
  </si>
  <si>
    <t>2051-12-31,26516714,-0.17</t>
  </si>
  <si>
    <t>2052-12-31,26469409,-0.18</t>
  </si>
  <si>
    <t>2053-12-31,26419794,-0.19</t>
  </si>
  <si>
    <t>2054-12-31,26367968,-0.2</t>
  </si>
  <si>
    <t>2055-12-31,26314042,-0.2</t>
  </si>
  <si>
    <t>2056-12-31,26258065,-0.21</t>
  </si>
  <si>
    <t>2057-12-31,26200151,-0.22</t>
  </si>
  <si>
    <t>2058-12-31,26140334,-0.23</t>
  </si>
  <si>
    <t>2059-12-31,26078655,-0.24</t>
  </si>
  <si>
    <t>2060-12-31,26015181,-0.24</t>
  </si>
  <si>
    <t>2061-12-31,25949985,-0.25</t>
  </si>
  <si>
    <t>2062-12-31,25883158,-0.26</t>
  </si>
  <si>
    <t>2063-12-31,25814738,-0.26</t>
  </si>
  <si>
    <t>2064-12-31,25744756,-0.27</t>
  </si>
  <si>
    <t>2065-12-31,25673261,-0.28</t>
  </si>
  <si>
    <t>2066-12-31,25600322,-0.28</t>
  </si>
  <si>
    <t>2067-12-31,25526063,-0.29</t>
  </si>
  <si>
    <t>2068-12-31,25450651,-0.3</t>
  </si>
  <si>
    <t>2069-12-31,25374294,-0.3</t>
  </si>
  <si>
    <t>2070-12-31,25297149,-0.3</t>
  </si>
  <si>
    <t>2071-12-31,25219303,-0.31</t>
  </si>
  <si>
    <t>2072-12-31,25140838,-0.31</t>
  </si>
  <si>
    <t>2073-12-31,25061939,-0.31</t>
  </si>
  <si>
    <t>2074-12-31,24982803,-0.32</t>
  </si>
  <si>
    <t>2075-12-31,24903578,-0.32</t>
  </si>
  <si>
    <t>2076-12-31,24824366,-0.32</t>
  </si>
  <si>
    <t>2077-12-31,24745153,-0.32</t>
  </si>
  <si>
    <t>2078-12-31,24665840,-0.32</t>
  </si>
  <si>
    <t>2079-12-31,24586289,-0.32</t>
  </si>
  <si>
    <t>2080-12-31,24506351,-0.33</t>
  </si>
  <si>
    <t>2081-12-31,24425987,-0.33</t>
  </si>
  <si>
    <t>2082-12-31,24345233,-0.33</t>
  </si>
  <si>
    <t>2083-12-31,24264089,-0.33</t>
  </si>
  <si>
    <t>2084-12-31,24182604,-0.34</t>
  </si>
  <si>
    <t>2085-12-31,24100769,-0.34</t>
  </si>
  <si>
    <t>2086-12-31,24018608,-0.34</t>
  </si>
  <si>
    <t>2087-12-31,23936039,-0.34</t>
  </si>
  <si>
    <t>2088-12-31,23852915,-0.35</t>
  </si>
  <si>
    <t>2089-12-31,23768994,-0.35</t>
  </si>
  <si>
    <t>2090-12-31,23684126,-0.36</t>
  </si>
  <si>
    <t>2091-12-31,23598266,-0.36</t>
  </si>
  <si>
    <t>2092-12-31,23511455,-0.37</t>
  </si>
  <si>
    <t>2093-12-31,23423774,-0.37</t>
  </si>
  <si>
    <t>2094-12-31,23335354,-0.38</t>
  </si>
  <si>
    <t>2095-12-31,23246291,-0.38</t>
  </si>
  <si>
    <t>2096-12-31,23156662,-0.39</t>
  </si>
  <si>
    <t>2097-12-31,23066506,-0.39</t>
  </si>
  <si>
    <t>2098-12-31,22975841,-0.39</t>
  </si>
  <si>
    <t>2099-12-31,22884632,-0.4</t>
  </si>
  <si>
    <t>2100-12-31,22792829,-0.4</t>
  </si>
  <si>
    <t>Ano</t>
  </si>
  <si>
    <t>População</t>
  </si>
  <si>
    <t>Delta 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</si>
</sst>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População por tempo até 2000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'north-korea-population-2021-03-'!$D$6</c:f>
              <c:strCache>
                <c:ptCount val="1"/>
                <c:pt idx="0">
                  <c:v>População</c:v>
                </c:pt>
              </c:strCache>
            </c:strRef>
          </c:tx>
          <c:marker>
            <c:symbol val="none"/>
          </c:marker>
          <c:cat>
            <c:numRef>
              <c:f>'north-korea-population-2021-03-'!$C$7:$C$57</c:f>
              <c:numCache>
                <c:formatCode>General</c:formatCode>
                <c:ptCount val="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</c:numCache>
            </c:numRef>
          </c:cat>
          <c:val>
            <c:numRef>
              <c:f>'north-korea-population-2021-03-'!$D$7:$D$57</c:f>
              <c:numCache>
                <c:formatCode>General</c:formatCode>
                <c:ptCount val="51"/>
                <c:pt idx="0">
                  <c:v>10549472</c:v>
                </c:pt>
                <c:pt idx="1">
                  <c:v>10248496</c:v>
                </c:pt>
                <c:pt idx="2">
                  <c:v>10049029</c:v>
                </c:pt>
                <c:pt idx="3">
                  <c:v>9957242</c:v>
                </c:pt>
                <c:pt idx="4">
                  <c:v>9972436</c:v>
                </c:pt>
                <c:pt idx="5">
                  <c:v>10086991</c:v>
                </c:pt>
                <c:pt idx="6">
                  <c:v>10285940</c:v>
                </c:pt>
                <c:pt idx="7">
                  <c:v>10547389</c:v>
                </c:pt>
                <c:pt idx="8">
                  <c:v>10843979</c:v>
                </c:pt>
                <c:pt idx="9">
                  <c:v>11145152</c:v>
                </c:pt>
                <c:pt idx="10">
                  <c:v>11424176</c:v>
                </c:pt>
                <c:pt idx="11">
                  <c:v>11665595</c:v>
                </c:pt>
                <c:pt idx="12">
                  <c:v>11871712</c:v>
                </c:pt>
                <c:pt idx="13">
                  <c:v>12065468</c:v>
                </c:pt>
                <c:pt idx="14">
                  <c:v>12282419</c:v>
                </c:pt>
                <c:pt idx="15">
                  <c:v>12547525</c:v>
                </c:pt>
                <c:pt idx="16">
                  <c:v>12864954</c:v>
                </c:pt>
                <c:pt idx="17">
                  <c:v>13222694</c:v>
                </c:pt>
                <c:pt idx="18">
                  <c:v>13609982</c:v>
                </c:pt>
                <c:pt idx="19">
                  <c:v>14010339</c:v>
                </c:pt>
                <c:pt idx="20">
                  <c:v>14410400</c:v>
                </c:pt>
                <c:pt idx="21">
                  <c:v>14809521</c:v>
                </c:pt>
                <c:pt idx="22">
                  <c:v>15207771</c:v>
                </c:pt>
                <c:pt idx="23">
                  <c:v>15593351</c:v>
                </c:pt>
                <c:pt idx="24">
                  <c:v>15952078</c:v>
                </c:pt>
                <c:pt idx="25">
                  <c:v>16274740</c:v>
                </c:pt>
                <c:pt idx="26">
                  <c:v>16554746</c:v>
                </c:pt>
                <c:pt idx="27">
                  <c:v>16796578</c:v>
                </c:pt>
                <c:pt idx="28">
                  <c:v>17015983</c:v>
                </c:pt>
                <c:pt idx="29">
                  <c:v>17235666</c:v>
                </c:pt>
                <c:pt idx="30">
                  <c:v>17472140</c:v>
                </c:pt>
                <c:pt idx="31">
                  <c:v>17731230</c:v>
                </c:pt>
                <c:pt idx="32">
                  <c:v>18008564</c:v>
                </c:pt>
                <c:pt idx="33">
                  <c:v>18298214</c:v>
                </c:pt>
                <c:pt idx="34">
                  <c:v>18590138</c:v>
                </c:pt>
                <c:pt idx="35">
                  <c:v>18877238</c:v>
                </c:pt>
                <c:pt idx="36">
                  <c:v>19156795</c:v>
                </c:pt>
                <c:pt idx="37">
                  <c:v>19431986</c:v>
                </c:pt>
                <c:pt idx="38">
                  <c:v>19708323</c:v>
                </c:pt>
                <c:pt idx="39">
                  <c:v>19993755</c:v>
                </c:pt>
                <c:pt idx="40">
                  <c:v>20293054</c:v>
                </c:pt>
                <c:pt idx="41">
                  <c:v>20609150</c:v>
                </c:pt>
                <c:pt idx="42">
                  <c:v>20937404</c:v>
                </c:pt>
                <c:pt idx="43">
                  <c:v>21265834</c:v>
                </c:pt>
                <c:pt idx="44">
                  <c:v>21577982</c:v>
                </c:pt>
                <c:pt idx="45">
                  <c:v>21862299</c:v>
                </c:pt>
                <c:pt idx="46">
                  <c:v>22113438</c:v>
                </c:pt>
                <c:pt idx="47">
                  <c:v>22335267</c:v>
                </c:pt>
                <c:pt idx="48">
                  <c:v>22536753</c:v>
                </c:pt>
                <c:pt idx="49">
                  <c:v>22731482</c:v>
                </c:pt>
                <c:pt idx="50">
                  <c:v>22929075</c:v>
                </c:pt>
              </c:numCache>
            </c:numRef>
          </c:val>
        </c:ser>
        <c:marker val="1"/>
        <c:axId val="37958400"/>
        <c:axId val="37985664"/>
      </c:lineChart>
      <c:catAx>
        <c:axId val="37958400"/>
        <c:scaling>
          <c:orientation val="minMax"/>
        </c:scaling>
        <c:axPos val="b"/>
        <c:numFmt formatCode="General" sourceLinked="1"/>
        <c:tickLblPos val="nextTo"/>
        <c:crossAx val="37985664"/>
        <c:crosses val="autoZero"/>
        <c:auto val="1"/>
        <c:lblAlgn val="ctr"/>
        <c:lblOffset val="100"/>
      </c:catAx>
      <c:valAx>
        <c:axId val="37985664"/>
        <c:scaling>
          <c:orientation val="minMax"/>
        </c:scaling>
        <c:axPos val="l"/>
        <c:majorGridlines/>
        <c:numFmt formatCode="General" sourceLinked="1"/>
        <c:tickLblPos val="nextTo"/>
        <c:crossAx val="3795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>
        <c:manualLayout>
          <c:layoutTarget val="inner"/>
          <c:xMode val="edge"/>
          <c:yMode val="edge"/>
          <c:x val="0.21204396325459318"/>
          <c:y val="0.20869240303295422"/>
          <c:w val="0.59537270341207349"/>
          <c:h val="0.65183253135024788"/>
        </c:manualLayout>
      </c:layout>
      <c:lineChart>
        <c:grouping val="standard"/>
        <c:ser>
          <c:idx val="1"/>
          <c:order val="0"/>
          <c:tx>
            <c:strRef>
              <c:f>'north-korea-population-2021-03-'!$D$6</c:f>
              <c:strCache>
                <c:ptCount val="1"/>
                <c:pt idx="0">
                  <c:v>População</c:v>
                </c:pt>
              </c:strCache>
            </c:strRef>
          </c:tx>
          <c:marker>
            <c:symbol val="none"/>
          </c:marker>
          <c:cat>
            <c:numRef>
              <c:f>'north-korea-population-2021-03-'!$C$7:$C$37</c:f>
              <c:numCache>
                <c:formatCode>General</c:formatCode>
                <c:ptCount val="3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</c:numCache>
            </c:numRef>
          </c:cat>
          <c:val>
            <c:numRef>
              <c:f>'north-korea-population-2021-03-'!$D$7:$D$37</c:f>
              <c:numCache>
                <c:formatCode>General</c:formatCode>
                <c:ptCount val="31"/>
                <c:pt idx="0">
                  <c:v>10549472</c:v>
                </c:pt>
                <c:pt idx="1">
                  <c:v>10248496</c:v>
                </c:pt>
                <c:pt idx="2">
                  <c:v>10049029</c:v>
                </c:pt>
                <c:pt idx="3">
                  <c:v>9957242</c:v>
                </c:pt>
                <c:pt idx="4">
                  <c:v>9972436</c:v>
                </c:pt>
                <c:pt idx="5">
                  <c:v>10086991</c:v>
                </c:pt>
                <c:pt idx="6">
                  <c:v>10285940</c:v>
                </c:pt>
                <c:pt idx="7">
                  <c:v>10547389</c:v>
                </c:pt>
                <c:pt idx="8">
                  <c:v>10843979</c:v>
                </c:pt>
                <c:pt idx="9">
                  <c:v>11145152</c:v>
                </c:pt>
                <c:pt idx="10">
                  <c:v>11424176</c:v>
                </c:pt>
                <c:pt idx="11">
                  <c:v>11665595</c:v>
                </c:pt>
                <c:pt idx="12">
                  <c:v>11871712</c:v>
                </c:pt>
                <c:pt idx="13">
                  <c:v>12065468</c:v>
                </c:pt>
                <c:pt idx="14">
                  <c:v>12282419</c:v>
                </c:pt>
                <c:pt idx="15">
                  <c:v>12547525</c:v>
                </c:pt>
                <c:pt idx="16">
                  <c:v>12864954</c:v>
                </c:pt>
                <c:pt idx="17">
                  <c:v>13222694</c:v>
                </c:pt>
                <c:pt idx="18">
                  <c:v>13609982</c:v>
                </c:pt>
                <c:pt idx="19">
                  <c:v>14010339</c:v>
                </c:pt>
                <c:pt idx="20">
                  <c:v>14410400</c:v>
                </c:pt>
                <c:pt idx="21">
                  <c:v>14809521</c:v>
                </c:pt>
                <c:pt idx="22">
                  <c:v>15207771</c:v>
                </c:pt>
                <c:pt idx="23">
                  <c:v>15593351</c:v>
                </c:pt>
                <c:pt idx="24">
                  <c:v>15952078</c:v>
                </c:pt>
                <c:pt idx="25">
                  <c:v>16274740</c:v>
                </c:pt>
                <c:pt idx="26">
                  <c:v>16554746</c:v>
                </c:pt>
                <c:pt idx="27">
                  <c:v>16796578</c:v>
                </c:pt>
                <c:pt idx="28">
                  <c:v>17015983</c:v>
                </c:pt>
                <c:pt idx="29">
                  <c:v>17235666</c:v>
                </c:pt>
                <c:pt idx="30">
                  <c:v>17472140</c:v>
                </c:pt>
              </c:numCache>
            </c:numRef>
          </c:val>
        </c:ser>
        <c:marker val="1"/>
        <c:axId val="66994176"/>
        <c:axId val="67007616"/>
      </c:lineChart>
      <c:catAx>
        <c:axId val="66994176"/>
        <c:scaling>
          <c:orientation val="minMax"/>
        </c:scaling>
        <c:axPos val="b"/>
        <c:numFmt formatCode="General" sourceLinked="1"/>
        <c:tickLblPos val="nextTo"/>
        <c:crossAx val="67007616"/>
        <c:crosses val="autoZero"/>
        <c:auto val="1"/>
        <c:lblAlgn val="ctr"/>
        <c:lblOffset val="100"/>
      </c:catAx>
      <c:valAx>
        <c:axId val="67007616"/>
        <c:scaling>
          <c:orientation val="minMax"/>
        </c:scaling>
        <c:axPos val="l"/>
        <c:majorGridlines/>
        <c:numFmt formatCode="General" sourceLinked="1"/>
        <c:tickLblPos val="nextTo"/>
        <c:crossAx val="6699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Delta P por P(até 2000)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'north-korea-population-2021-03-'!$E$6</c:f>
              <c:strCache>
                <c:ptCount val="1"/>
                <c:pt idx="0">
                  <c:v>Delta P</c:v>
                </c:pt>
              </c:strCache>
            </c:strRef>
          </c:tx>
          <c:marker>
            <c:symbol val="none"/>
          </c:marker>
          <c:cat>
            <c:numRef>
              <c:f>'north-korea-population-2021-03-'!$D$7:$D$57</c:f>
              <c:numCache>
                <c:formatCode>General</c:formatCode>
                <c:ptCount val="51"/>
                <c:pt idx="0">
                  <c:v>10549472</c:v>
                </c:pt>
                <c:pt idx="1">
                  <c:v>10248496</c:v>
                </c:pt>
                <c:pt idx="2">
                  <c:v>10049029</c:v>
                </c:pt>
                <c:pt idx="3">
                  <c:v>9957242</c:v>
                </c:pt>
                <c:pt idx="4">
                  <c:v>9972436</c:v>
                </c:pt>
                <c:pt idx="5">
                  <c:v>10086991</c:v>
                </c:pt>
                <c:pt idx="6">
                  <c:v>10285940</c:v>
                </c:pt>
                <c:pt idx="7">
                  <c:v>10547389</c:v>
                </c:pt>
                <c:pt idx="8">
                  <c:v>10843979</c:v>
                </c:pt>
                <c:pt idx="9">
                  <c:v>11145152</c:v>
                </c:pt>
                <c:pt idx="10">
                  <c:v>11424176</c:v>
                </c:pt>
                <c:pt idx="11">
                  <c:v>11665595</c:v>
                </c:pt>
                <c:pt idx="12">
                  <c:v>11871712</c:v>
                </c:pt>
                <c:pt idx="13">
                  <c:v>12065468</c:v>
                </c:pt>
                <c:pt idx="14">
                  <c:v>12282419</c:v>
                </c:pt>
                <c:pt idx="15">
                  <c:v>12547525</c:v>
                </c:pt>
                <c:pt idx="16">
                  <c:v>12864954</c:v>
                </c:pt>
                <c:pt idx="17">
                  <c:v>13222694</c:v>
                </c:pt>
                <c:pt idx="18">
                  <c:v>13609982</c:v>
                </c:pt>
                <c:pt idx="19">
                  <c:v>14010339</c:v>
                </c:pt>
                <c:pt idx="20">
                  <c:v>14410400</c:v>
                </c:pt>
                <c:pt idx="21">
                  <c:v>14809521</c:v>
                </c:pt>
                <c:pt idx="22">
                  <c:v>15207771</c:v>
                </c:pt>
                <c:pt idx="23">
                  <c:v>15593351</c:v>
                </c:pt>
                <c:pt idx="24">
                  <c:v>15952078</c:v>
                </c:pt>
                <c:pt idx="25">
                  <c:v>16274740</c:v>
                </c:pt>
                <c:pt idx="26">
                  <c:v>16554746</c:v>
                </c:pt>
                <c:pt idx="27">
                  <c:v>16796578</c:v>
                </c:pt>
                <c:pt idx="28">
                  <c:v>17015983</c:v>
                </c:pt>
                <c:pt idx="29">
                  <c:v>17235666</c:v>
                </c:pt>
                <c:pt idx="30">
                  <c:v>17472140</c:v>
                </c:pt>
                <c:pt idx="31">
                  <c:v>17731230</c:v>
                </c:pt>
                <c:pt idx="32">
                  <c:v>18008564</c:v>
                </c:pt>
                <c:pt idx="33">
                  <c:v>18298214</c:v>
                </c:pt>
                <c:pt idx="34">
                  <c:v>18590138</c:v>
                </c:pt>
                <c:pt idx="35">
                  <c:v>18877238</c:v>
                </c:pt>
                <c:pt idx="36">
                  <c:v>19156795</c:v>
                </c:pt>
                <c:pt idx="37">
                  <c:v>19431986</c:v>
                </c:pt>
                <c:pt idx="38">
                  <c:v>19708323</c:v>
                </c:pt>
                <c:pt idx="39">
                  <c:v>19993755</c:v>
                </c:pt>
                <c:pt idx="40">
                  <c:v>20293054</c:v>
                </c:pt>
                <c:pt idx="41">
                  <c:v>20609150</c:v>
                </c:pt>
                <c:pt idx="42">
                  <c:v>20937404</c:v>
                </c:pt>
                <c:pt idx="43">
                  <c:v>21265834</c:v>
                </c:pt>
                <c:pt idx="44">
                  <c:v>21577982</c:v>
                </c:pt>
                <c:pt idx="45">
                  <c:v>21862299</c:v>
                </c:pt>
                <c:pt idx="46">
                  <c:v>22113438</c:v>
                </c:pt>
                <c:pt idx="47">
                  <c:v>22335267</c:v>
                </c:pt>
                <c:pt idx="48">
                  <c:v>22536753</c:v>
                </c:pt>
                <c:pt idx="49">
                  <c:v>22731482</c:v>
                </c:pt>
                <c:pt idx="50">
                  <c:v>22929075</c:v>
                </c:pt>
              </c:numCache>
            </c:numRef>
          </c:cat>
          <c:val>
            <c:numRef>
              <c:f>'north-korea-population-2021-03-'!$E$7:$E$57</c:f>
              <c:numCache>
                <c:formatCode>General</c:formatCode>
                <c:ptCount val="51"/>
                <c:pt idx="1">
                  <c:v>-300976</c:v>
                </c:pt>
                <c:pt idx="2">
                  <c:v>-199467</c:v>
                </c:pt>
                <c:pt idx="3">
                  <c:v>-91787</c:v>
                </c:pt>
                <c:pt idx="4">
                  <c:v>15194</c:v>
                </c:pt>
                <c:pt idx="5">
                  <c:v>114555</c:v>
                </c:pt>
                <c:pt idx="6">
                  <c:v>198949</c:v>
                </c:pt>
                <c:pt idx="7">
                  <c:v>261449</c:v>
                </c:pt>
                <c:pt idx="8">
                  <c:v>296590</c:v>
                </c:pt>
                <c:pt idx="9">
                  <c:v>301173</c:v>
                </c:pt>
                <c:pt idx="10">
                  <c:v>279024</c:v>
                </c:pt>
                <c:pt idx="11">
                  <c:v>241419</c:v>
                </c:pt>
                <c:pt idx="12">
                  <c:v>206117</c:v>
                </c:pt>
                <c:pt idx="13">
                  <c:v>193756</c:v>
                </c:pt>
                <c:pt idx="14">
                  <c:v>216951</c:v>
                </c:pt>
                <c:pt idx="15">
                  <c:v>265106</c:v>
                </c:pt>
                <c:pt idx="16">
                  <c:v>317429</c:v>
                </c:pt>
                <c:pt idx="17">
                  <c:v>357740</c:v>
                </c:pt>
                <c:pt idx="18">
                  <c:v>387288</c:v>
                </c:pt>
                <c:pt idx="19">
                  <c:v>400357</c:v>
                </c:pt>
                <c:pt idx="20">
                  <c:v>400061</c:v>
                </c:pt>
                <c:pt idx="21">
                  <c:v>399121</c:v>
                </c:pt>
                <c:pt idx="22">
                  <c:v>398250</c:v>
                </c:pt>
                <c:pt idx="23">
                  <c:v>385580</c:v>
                </c:pt>
                <c:pt idx="24">
                  <c:v>358727</c:v>
                </c:pt>
                <c:pt idx="25">
                  <c:v>322662</c:v>
                </c:pt>
                <c:pt idx="26">
                  <c:v>280006</c:v>
                </c:pt>
                <c:pt idx="27">
                  <c:v>241832</c:v>
                </c:pt>
                <c:pt idx="28">
                  <c:v>219405</c:v>
                </c:pt>
                <c:pt idx="29">
                  <c:v>219683</c:v>
                </c:pt>
                <c:pt idx="30">
                  <c:v>236474</c:v>
                </c:pt>
                <c:pt idx="31">
                  <c:v>259090</c:v>
                </c:pt>
                <c:pt idx="32">
                  <c:v>277334</c:v>
                </c:pt>
                <c:pt idx="33">
                  <c:v>289650</c:v>
                </c:pt>
                <c:pt idx="34">
                  <c:v>291924</c:v>
                </c:pt>
                <c:pt idx="35">
                  <c:v>287100</c:v>
                </c:pt>
                <c:pt idx="36">
                  <c:v>279557</c:v>
                </c:pt>
                <c:pt idx="37">
                  <c:v>275191</c:v>
                </c:pt>
                <c:pt idx="38">
                  <c:v>276337</c:v>
                </c:pt>
                <c:pt idx="39">
                  <c:v>285432</c:v>
                </c:pt>
                <c:pt idx="40">
                  <c:v>299299</c:v>
                </c:pt>
                <c:pt idx="41">
                  <c:v>316096</c:v>
                </c:pt>
                <c:pt idx="42">
                  <c:v>328254</c:v>
                </c:pt>
                <c:pt idx="43">
                  <c:v>328430</c:v>
                </c:pt>
                <c:pt idx="44">
                  <c:v>312148</c:v>
                </c:pt>
                <c:pt idx="45">
                  <c:v>284317</c:v>
                </c:pt>
                <c:pt idx="46">
                  <c:v>251139</c:v>
                </c:pt>
                <c:pt idx="47">
                  <c:v>221829</c:v>
                </c:pt>
                <c:pt idx="48">
                  <c:v>201486</c:v>
                </c:pt>
                <c:pt idx="49">
                  <c:v>194729</c:v>
                </c:pt>
                <c:pt idx="50">
                  <c:v>197593</c:v>
                </c:pt>
              </c:numCache>
            </c:numRef>
          </c:val>
        </c:ser>
        <c:marker val="1"/>
        <c:axId val="78356480"/>
        <c:axId val="78340096"/>
      </c:lineChart>
      <c:catAx>
        <c:axId val="78356480"/>
        <c:scaling>
          <c:orientation val="minMax"/>
        </c:scaling>
        <c:axPos val="b"/>
        <c:numFmt formatCode="General" sourceLinked="1"/>
        <c:tickLblPos val="nextTo"/>
        <c:crossAx val="78340096"/>
        <c:crosses val="autoZero"/>
        <c:auto val="1"/>
        <c:lblAlgn val="ctr"/>
        <c:lblOffset val="100"/>
      </c:catAx>
      <c:valAx>
        <c:axId val="78340096"/>
        <c:scaling>
          <c:orientation val="minMax"/>
        </c:scaling>
        <c:axPos val="l"/>
        <c:majorGridlines/>
        <c:numFmt formatCode="General" sourceLinked="1"/>
        <c:tickLblPos val="nextTo"/>
        <c:crossAx val="7835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Delta P por T(até 2000)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'north-korea-population-2021-03-'!$E$6</c:f>
              <c:strCache>
                <c:ptCount val="1"/>
                <c:pt idx="0">
                  <c:v>Delta P</c:v>
                </c:pt>
              </c:strCache>
            </c:strRef>
          </c:tx>
          <c:marker>
            <c:symbol val="none"/>
          </c:marker>
          <c:cat>
            <c:numRef>
              <c:f>'north-korea-population-2021-03-'!$F$7:$F$57</c:f>
              <c:numCache>
                <c:formatCode>General</c:formatCode>
                <c:ptCount val="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</c:numCache>
            </c:numRef>
          </c:cat>
          <c:val>
            <c:numRef>
              <c:f>'north-korea-population-2021-03-'!$E$7:$E$57</c:f>
              <c:numCache>
                <c:formatCode>General</c:formatCode>
                <c:ptCount val="51"/>
                <c:pt idx="1">
                  <c:v>-300976</c:v>
                </c:pt>
                <c:pt idx="2">
                  <c:v>-199467</c:v>
                </c:pt>
                <c:pt idx="3">
                  <c:v>-91787</c:v>
                </c:pt>
                <c:pt idx="4">
                  <c:v>15194</c:v>
                </c:pt>
                <c:pt idx="5">
                  <c:v>114555</c:v>
                </c:pt>
                <c:pt idx="6">
                  <c:v>198949</c:v>
                </c:pt>
                <c:pt idx="7">
                  <c:v>261449</c:v>
                </c:pt>
                <c:pt idx="8">
                  <c:v>296590</c:v>
                </c:pt>
                <c:pt idx="9">
                  <c:v>301173</c:v>
                </c:pt>
                <c:pt idx="10">
                  <c:v>279024</c:v>
                </c:pt>
                <c:pt idx="11">
                  <c:v>241419</c:v>
                </c:pt>
                <c:pt idx="12">
                  <c:v>206117</c:v>
                </c:pt>
                <c:pt idx="13">
                  <c:v>193756</c:v>
                </c:pt>
                <c:pt idx="14">
                  <c:v>216951</c:v>
                </c:pt>
                <c:pt idx="15">
                  <c:v>265106</c:v>
                </c:pt>
                <c:pt idx="16">
                  <c:v>317429</c:v>
                </c:pt>
                <c:pt idx="17">
                  <c:v>357740</c:v>
                </c:pt>
                <c:pt idx="18">
                  <c:v>387288</c:v>
                </c:pt>
                <c:pt idx="19">
                  <c:v>400357</c:v>
                </c:pt>
                <c:pt idx="20">
                  <c:v>400061</c:v>
                </c:pt>
                <c:pt idx="21">
                  <c:v>399121</c:v>
                </c:pt>
                <c:pt idx="22">
                  <c:v>398250</c:v>
                </c:pt>
                <c:pt idx="23">
                  <c:v>385580</c:v>
                </c:pt>
                <c:pt idx="24">
                  <c:v>358727</c:v>
                </c:pt>
                <c:pt idx="25">
                  <c:v>322662</c:v>
                </c:pt>
                <c:pt idx="26">
                  <c:v>280006</c:v>
                </c:pt>
                <c:pt idx="27">
                  <c:v>241832</c:v>
                </c:pt>
                <c:pt idx="28">
                  <c:v>219405</c:v>
                </c:pt>
                <c:pt idx="29">
                  <c:v>219683</c:v>
                </c:pt>
                <c:pt idx="30">
                  <c:v>236474</c:v>
                </c:pt>
                <c:pt idx="31">
                  <c:v>259090</c:v>
                </c:pt>
                <c:pt idx="32">
                  <c:v>277334</c:v>
                </c:pt>
                <c:pt idx="33">
                  <c:v>289650</c:v>
                </c:pt>
                <c:pt idx="34">
                  <c:v>291924</c:v>
                </c:pt>
                <c:pt idx="35">
                  <c:v>287100</c:v>
                </c:pt>
                <c:pt idx="36">
                  <c:v>279557</c:v>
                </c:pt>
                <c:pt idx="37">
                  <c:v>275191</c:v>
                </c:pt>
                <c:pt idx="38">
                  <c:v>276337</c:v>
                </c:pt>
                <c:pt idx="39">
                  <c:v>285432</c:v>
                </c:pt>
                <c:pt idx="40">
                  <c:v>299299</c:v>
                </c:pt>
                <c:pt idx="41">
                  <c:v>316096</c:v>
                </c:pt>
                <c:pt idx="42">
                  <c:v>328254</c:v>
                </c:pt>
                <c:pt idx="43">
                  <c:v>328430</c:v>
                </c:pt>
                <c:pt idx="44">
                  <c:v>312148</c:v>
                </c:pt>
                <c:pt idx="45">
                  <c:v>284317</c:v>
                </c:pt>
                <c:pt idx="46">
                  <c:v>251139</c:v>
                </c:pt>
                <c:pt idx="47">
                  <c:v>221829</c:v>
                </c:pt>
                <c:pt idx="48">
                  <c:v>201486</c:v>
                </c:pt>
                <c:pt idx="49">
                  <c:v>194729</c:v>
                </c:pt>
                <c:pt idx="50">
                  <c:v>197593</c:v>
                </c:pt>
              </c:numCache>
            </c:numRef>
          </c:val>
        </c:ser>
        <c:marker val="1"/>
        <c:axId val="81087488"/>
        <c:axId val="81290752"/>
      </c:lineChart>
      <c:catAx>
        <c:axId val="81087488"/>
        <c:scaling>
          <c:orientation val="minMax"/>
        </c:scaling>
        <c:axPos val="b"/>
        <c:numFmt formatCode="General" sourceLinked="1"/>
        <c:tickLblPos val="nextTo"/>
        <c:crossAx val="81290752"/>
        <c:crosses val="autoZero"/>
        <c:auto val="1"/>
        <c:lblAlgn val="ctr"/>
        <c:lblOffset val="100"/>
      </c:catAx>
      <c:valAx>
        <c:axId val="81290752"/>
        <c:scaling>
          <c:orientation val="minMax"/>
        </c:scaling>
        <c:axPos val="l"/>
        <c:majorGridlines/>
        <c:numFmt formatCode="General" sourceLinked="1"/>
        <c:tickLblPos val="nextTo"/>
        <c:crossAx val="8108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19</xdr:row>
      <xdr:rowOff>133350</xdr:rowOff>
    </xdr:from>
    <xdr:to>
      <xdr:col>14</xdr:col>
      <xdr:colOff>76200</xdr:colOff>
      <xdr:row>34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</xdr:row>
      <xdr:rowOff>85725</xdr:rowOff>
    </xdr:from>
    <xdr:to>
      <xdr:col>13</xdr:col>
      <xdr:colOff>457200</xdr:colOff>
      <xdr:row>15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19</xdr:row>
      <xdr:rowOff>66675</xdr:rowOff>
    </xdr:from>
    <xdr:to>
      <xdr:col>22</xdr:col>
      <xdr:colOff>323850</xdr:colOff>
      <xdr:row>33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314324</xdr:colOff>
      <xdr:row>39</xdr:row>
      <xdr:rowOff>152400</xdr:rowOff>
    </xdr:from>
    <xdr:to>
      <xdr:col>15</xdr:col>
      <xdr:colOff>476249</xdr:colOff>
      <xdr:row>56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F167"/>
  <sheetViews>
    <sheetView tabSelected="1" topLeftCell="D34" workbookViewId="0">
      <selection activeCell="Q44" sqref="Q44"/>
    </sheetView>
  </sheetViews>
  <sheetFormatPr defaultRowHeight="15"/>
  <cols>
    <col min="1" max="1" width="23.7109375" customWidth="1"/>
    <col min="2" max="2" width="9.140625" customWidth="1"/>
    <col min="4" max="4" width="12.140625" customWidth="1"/>
    <col min="5" max="5" width="12.5703125" customWidth="1"/>
  </cols>
  <sheetData>
    <row r="6" spans="3:6">
      <c r="C6" t="s">
        <v>100</v>
      </c>
      <c r="D6" t="s">
        <v>101</v>
      </c>
      <c r="E6" t="s">
        <v>102</v>
      </c>
      <c r="F6" t="s">
        <v>100</v>
      </c>
    </row>
    <row r="7" spans="3:6">
      <c r="C7">
        <v>1950</v>
      </c>
      <c r="D7">
        <v>10549472</v>
      </c>
      <c r="F7">
        <v>1950</v>
      </c>
    </row>
    <row r="8" spans="3:6">
      <c r="C8">
        <f>C7+1</f>
        <v>1951</v>
      </c>
      <c r="D8">
        <v>10248496</v>
      </c>
      <c r="E8">
        <f>D8-D7</f>
        <v>-300976</v>
      </c>
      <c r="F8">
        <f>F7+1</f>
        <v>1951</v>
      </c>
    </row>
    <row r="9" spans="3:6">
      <c r="C9">
        <f>C8+1</f>
        <v>1952</v>
      </c>
      <c r="D9">
        <v>10049029</v>
      </c>
      <c r="E9">
        <f>D9-D8</f>
        <v>-199467</v>
      </c>
      <c r="F9">
        <f>F8+1</f>
        <v>1952</v>
      </c>
    </row>
    <row r="10" spans="3:6">
      <c r="C10">
        <f t="shared" ref="C10:C57" si="0">C9+1</f>
        <v>1953</v>
      </c>
      <c r="D10">
        <v>9957242</v>
      </c>
      <c r="E10">
        <f t="shared" ref="E10:E57" si="1">D10-D9</f>
        <v>-91787</v>
      </c>
      <c r="F10">
        <f t="shared" ref="F10:F57" si="2">F9+1</f>
        <v>1953</v>
      </c>
    </row>
    <row r="11" spans="3:6">
      <c r="C11">
        <f t="shared" si="0"/>
        <v>1954</v>
      </c>
      <c r="D11">
        <v>9972436</v>
      </c>
      <c r="E11">
        <f t="shared" si="1"/>
        <v>15194</v>
      </c>
      <c r="F11">
        <f t="shared" si="2"/>
        <v>1954</v>
      </c>
    </row>
    <row r="12" spans="3:6">
      <c r="C12">
        <f t="shared" si="0"/>
        <v>1955</v>
      </c>
      <c r="D12">
        <v>10086991</v>
      </c>
      <c r="E12">
        <f t="shared" si="1"/>
        <v>114555</v>
      </c>
      <c r="F12">
        <f t="shared" si="2"/>
        <v>1955</v>
      </c>
    </row>
    <row r="13" spans="3:6">
      <c r="C13">
        <f t="shared" si="0"/>
        <v>1956</v>
      </c>
      <c r="D13">
        <v>10285940</v>
      </c>
      <c r="E13">
        <f t="shared" si="1"/>
        <v>198949</v>
      </c>
      <c r="F13">
        <f t="shared" si="2"/>
        <v>1956</v>
      </c>
    </row>
    <row r="14" spans="3:6">
      <c r="C14">
        <f t="shared" si="0"/>
        <v>1957</v>
      </c>
      <c r="D14">
        <v>10547389</v>
      </c>
      <c r="E14">
        <f t="shared" si="1"/>
        <v>261449</v>
      </c>
      <c r="F14">
        <f t="shared" si="2"/>
        <v>1957</v>
      </c>
    </row>
    <row r="15" spans="3:6">
      <c r="C15">
        <f t="shared" si="0"/>
        <v>1958</v>
      </c>
      <c r="D15">
        <v>10843979</v>
      </c>
      <c r="E15">
        <f t="shared" si="1"/>
        <v>296590</v>
      </c>
      <c r="F15">
        <f t="shared" si="2"/>
        <v>1958</v>
      </c>
    </row>
    <row r="16" spans="3:6">
      <c r="C16">
        <f t="shared" si="0"/>
        <v>1959</v>
      </c>
      <c r="D16">
        <v>11145152</v>
      </c>
      <c r="E16">
        <f t="shared" si="1"/>
        <v>301173</v>
      </c>
      <c r="F16">
        <f t="shared" si="2"/>
        <v>1959</v>
      </c>
    </row>
    <row r="17" spans="1:6">
      <c r="A17">
        <v>10549472</v>
      </c>
      <c r="C17">
        <f t="shared" si="0"/>
        <v>1960</v>
      </c>
      <c r="D17">
        <v>11424176</v>
      </c>
      <c r="E17">
        <f t="shared" si="1"/>
        <v>279024</v>
      </c>
      <c r="F17">
        <f t="shared" si="2"/>
        <v>1960</v>
      </c>
    </row>
    <row r="18" spans="1:6">
      <c r="A18">
        <v>10248496</v>
      </c>
      <c r="C18">
        <f t="shared" si="0"/>
        <v>1961</v>
      </c>
      <c r="D18">
        <v>11665595</v>
      </c>
      <c r="E18">
        <f t="shared" si="1"/>
        <v>241419</v>
      </c>
      <c r="F18">
        <f t="shared" si="2"/>
        <v>1961</v>
      </c>
    </row>
    <row r="19" spans="1:6">
      <c r="A19">
        <v>10049029</v>
      </c>
      <c r="C19">
        <f t="shared" si="0"/>
        <v>1962</v>
      </c>
      <c r="D19">
        <v>11871712</v>
      </c>
      <c r="E19">
        <f t="shared" si="1"/>
        <v>206117</v>
      </c>
      <c r="F19">
        <f t="shared" si="2"/>
        <v>1962</v>
      </c>
    </row>
    <row r="20" spans="1:6">
      <c r="A20">
        <v>9957242</v>
      </c>
      <c r="C20">
        <f t="shared" si="0"/>
        <v>1963</v>
      </c>
      <c r="D20">
        <v>12065468</v>
      </c>
      <c r="E20">
        <f t="shared" si="1"/>
        <v>193756</v>
      </c>
      <c r="F20">
        <f t="shared" si="2"/>
        <v>1963</v>
      </c>
    </row>
    <row r="21" spans="1:6">
      <c r="A21">
        <v>9972436</v>
      </c>
      <c r="C21">
        <f t="shared" si="0"/>
        <v>1964</v>
      </c>
      <c r="D21">
        <v>12282419</v>
      </c>
      <c r="E21">
        <f t="shared" si="1"/>
        <v>216951</v>
      </c>
      <c r="F21">
        <f t="shared" si="2"/>
        <v>1964</v>
      </c>
    </row>
    <row r="22" spans="1:6">
      <c r="A22">
        <v>10086991</v>
      </c>
      <c r="C22">
        <f t="shared" si="0"/>
        <v>1965</v>
      </c>
      <c r="D22">
        <v>12547525</v>
      </c>
      <c r="E22">
        <f t="shared" si="1"/>
        <v>265106</v>
      </c>
      <c r="F22">
        <f t="shared" si="2"/>
        <v>1965</v>
      </c>
    </row>
    <row r="23" spans="1:6">
      <c r="A23">
        <v>10285940</v>
      </c>
      <c r="C23">
        <f t="shared" si="0"/>
        <v>1966</v>
      </c>
      <c r="D23">
        <v>12864954</v>
      </c>
      <c r="E23">
        <f t="shared" si="1"/>
        <v>317429</v>
      </c>
      <c r="F23">
        <f t="shared" si="2"/>
        <v>1966</v>
      </c>
    </row>
    <row r="24" spans="1:6">
      <c r="A24">
        <v>10547389</v>
      </c>
      <c r="C24">
        <f t="shared" si="0"/>
        <v>1967</v>
      </c>
      <c r="D24">
        <v>13222694</v>
      </c>
      <c r="E24">
        <f t="shared" si="1"/>
        <v>357740</v>
      </c>
      <c r="F24">
        <f t="shared" si="2"/>
        <v>1967</v>
      </c>
    </row>
    <row r="25" spans="1:6">
      <c r="A25">
        <v>10843979</v>
      </c>
      <c r="C25">
        <f t="shared" si="0"/>
        <v>1968</v>
      </c>
      <c r="D25">
        <v>13609982</v>
      </c>
      <c r="E25">
        <f t="shared" si="1"/>
        <v>387288</v>
      </c>
      <c r="F25">
        <f t="shared" si="2"/>
        <v>1968</v>
      </c>
    </row>
    <row r="26" spans="1:6">
      <c r="A26">
        <v>11145152</v>
      </c>
      <c r="C26">
        <f t="shared" si="0"/>
        <v>1969</v>
      </c>
      <c r="D26">
        <v>14010339</v>
      </c>
      <c r="E26">
        <f t="shared" si="1"/>
        <v>400357</v>
      </c>
      <c r="F26">
        <f t="shared" si="2"/>
        <v>1969</v>
      </c>
    </row>
    <row r="27" spans="1:6">
      <c r="A27">
        <v>11424176</v>
      </c>
      <c r="C27">
        <f t="shared" si="0"/>
        <v>1970</v>
      </c>
      <c r="D27">
        <v>14410400</v>
      </c>
      <c r="E27">
        <f t="shared" si="1"/>
        <v>400061</v>
      </c>
      <c r="F27">
        <f t="shared" si="2"/>
        <v>1970</v>
      </c>
    </row>
    <row r="28" spans="1:6">
      <c r="A28">
        <v>11665595</v>
      </c>
      <c r="C28">
        <f t="shared" si="0"/>
        <v>1971</v>
      </c>
      <c r="D28">
        <v>14809521</v>
      </c>
      <c r="E28">
        <f t="shared" si="1"/>
        <v>399121</v>
      </c>
      <c r="F28">
        <f t="shared" si="2"/>
        <v>1971</v>
      </c>
    </row>
    <row r="29" spans="1:6">
      <c r="A29">
        <v>11871712</v>
      </c>
      <c r="C29">
        <f t="shared" si="0"/>
        <v>1972</v>
      </c>
      <c r="D29">
        <v>15207771</v>
      </c>
      <c r="E29">
        <f t="shared" si="1"/>
        <v>398250</v>
      </c>
      <c r="F29">
        <f t="shared" si="2"/>
        <v>1972</v>
      </c>
    </row>
    <row r="30" spans="1:6">
      <c r="A30">
        <v>12065468</v>
      </c>
      <c r="C30">
        <f t="shared" si="0"/>
        <v>1973</v>
      </c>
      <c r="D30">
        <v>15593351</v>
      </c>
      <c r="E30">
        <f t="shared" si="1"/>
        <v>385580</v>
      </c>
      <c r="F30">
        <f t="shared" si="2"/>
        <v>1973</v>
      </c>
    </row>
    <row r="31" spans="1:6">
      <c r="A31">
        <v>12282419</v>
      </c>
      <c r="C31">
        <f t="shared" si="0"/>
        <v>1974</v>
      </c>
      <c r="D31">
        <v>15952078</v>
      </c>
      <c r="E31">
        <f t="shared" si="1"/>
        <v>358727</v>
      </c>
      <c r="F31">
        <f t="shared" si="2"/>
        <v>1974</v>
      </c>
    </row>
    <row r="32" spans="1:6">
      <c r="A32">
        <v>12547525</v>
      </c>
      <c r="C32">
        <f t="shared" si="0"/>
        <v>1975</v>
      </c>
      <c r="D32">
        <v>16274740</v>
      </c>
      <c r="E32">
        <f t="shared" si="1"/>
        <v>322662</v>
      </c>
      <c r="F32">
        <f t="shared" si="2"/>
        <v>1975</v>
      </c>
    </row>
    <row r="33" spans="1:6">
      <c r="A33">
        <v>12864954</v>
      </c>
      <c r="C33">
        <f t="shared" si="0"/>
        <v>1976</v>
      </c>
      <c r="D33">
        <v>16554746</v>
      </c>
      <c r="E33">
        <f t="shared" si="1"/>
        <v>280006</v>
      </c>
      <c r="F33">
        <f t="shared" si="2"/>
        <v>1976</v>
      </c>
    </row>
    <row r="34" spans="1:6">
      <c r="A34">
        <v>13222694</v>
      </c>
      <c r="C34">
        <f t="shared" si="0"/>
        <v>1977</v>
      </c>
      <c r="D34">
        <v>16796578</v>
      </c>
      <c r="E34">
        <f t="shared" si="1"/>
        <v>241832</v>
      </c>
      <c r="F34">
        <f t="shared" si="2"/>
        <v>1977</v>
      </c>
    </row>
    <row r="35" spans="1:6">
      <c r="A35">
        <v>13609982</v>
      </c>
      <c r="C35">
        <f t="shared" si="0"/>
        <v>1978</v>
      </c>
      <c r="D35">
        <v>17015983</v>
      </c>
      <c r="E35">
        <f t="shared" si="1"/>
        <v>219405</v>
      </c>
      <c r="F35">
        <f t="shared" si="2"/>
        <v>1978</v>
      </c>
    </row>
    <row r="36" spans="1:6">
      <c r="A36">
        <v>14010339</v>
      </c>
      <c r="C36">
        <f t="shared" si="0"/>
        <v>1979</v>
      </c>
      <c r="D36">
        <v>17235666</v>
      </c>
      <c r="E36">
        <f t="shared" si="1"/>
        <v>219683</v>
      </c>
      <c r="F36">
        <f t="shared" si="2"/>
        <v>1979</v>
      </c>
    </row>
    <row r="37" spans="1:6">
      <c r="A37">
        <v>14410400</v>
      </c>
      <c r="C37">
        <f t="shared" si="0"/>
        <v>1980</v>
      </c>
      <c r="D37">
        <v>17472140</v>
      </c>
      <c r="E37">
        <f t="shared" si="1"/>
        <v>236474</v>
      </c>
      <c r="F37">
        <f t="shared" si="2"/>
        <v>1980</v>
      </c>
    </row>
    <row r="38" spans="1:6">
      <c r="A38">
        <v>14809521</v>
      </c>
      <c r="C38">
        <f t="shared" si="0"/>
        <v>1981</v>
      </c>
      <c r="D38">
        <v>17731230</v>
      </c>
      <c r="E38">
        <f t="shared" si="1"/>
        <v>259090</v>
      </c>
      <c r="F38">
        <f t="shared" si="2"/>
        <v>1981</v>
      </c>
    </row>
    <row r="39" spans="1:6">
      <c r="A39">
        <v>15207771</v>
      </c>
      <c r="C39">
        <f t="shared" si="0"/>
        <v>1982</v>
      </c>
      <c r="D39">
        <v>18008564</v>
      </c>
      <c r="E39">
        <f t="shared" si="1"/>
        <v>277334</v>
      </c>
      <c r="F39">
        <f t="shared" si="2"/>
        <v>1982</v>
      </c>
    </row>
    <row r="40" spans="1:6">
      <c r="A40">
        <v>15593351</v>
      </c>
      <c r="C40">
        <f t="shared" si="0"/>
        <v>1983</v>
      </c>
      <c r="D40">
        <v>18298214</v>
      </c>
      <c r="E40">
        <f t="shared" si="1"/>
        <v>289650</v>
      </c>
      <c r="F40">
        <f t="shared" si="2"/>
        <v>1983</v>
      </c>
    </row>
    <row r="41" spans="1:6">
      <c r="A41">
        <v>15952078</v>
      </c>
      <c r="C41">
        <f t="shared" si="0"/>
        <v>1984</v>
      </c>
      <c r="D41">
        <v>18590138</v>
      </c>
      <c r="E41">
        <f t="shared" si="1"/>
        <v>291924</v>
      </c>
      <c r="F41">
        <f t="shared" si="2"/>
        <v>1984</v>
      </c>
    </row>
    <row r="42" spans="1:6">
      <c r="A42">
        <v>16274740</v>
      </c>
      <c r="C42">
        <f t="shared" si="0"/>
        <v>1985</v>
      </c>
      <c r="D42">
        <v>18877238</v>
      </c>
      <c r="E42">
        <f t="shared" si="1"/>
        <v>287100</v>
      </c>
      <c r="F42">
        <f t="shared" si="2"/>
        <v>1985</v>
      </c>
    </row>
    <row r="43" spans="1:6">
      <c r="A43">
        <v>16554746</v>
      </c>
      <c r="C43">
        <f t="shared" si="0"/>
        <v>1986</v>
      </c>
      <c r="D43">
        <v>19156795</v>
      </c>
      <c r="E43">
        <f t="shared" si="1"/>
        <v>279557</v>
      </c>
      <c r="F43">
        <f t="shared" si="2"/>
        <v>1986</v>
      </c>
    </row>
    <row r="44" spans="1:6">
      <c r="A44">
        <v>16796578</v>
      </c>
      <c r="C44">
        <f t="shared" si="0"/>
        <v>1987</v>
      </c>
      <c r="D44">
        <v>19431986</v>
      </c>
      <c r="E44">
        <f t="shared" si="1"/>
        <v>275191</v>
      </c>
      <c r="F44">
        <f t="shared" si="2"/>
        <v>1987</v>
      </c>
    </row>
    <row r="45" spans="1:6">
      <c r="A45">
        <v>17015983</v>
      </c>
      <c r="C45">
        <f t="shared" si="0"/>
        <v>1988</v>
      </c>
      <c r="D45">
        <v>19708323</v>
      </c>
      <c r="E45">
        <f t="shared" si="1"/>
        <v>276337</v>
      </c>
      <c r="F45">
        <f t="shared" si="2"/>
        <v>1988</v>
      </c>
    </row>
    <row r="46" spans="1:6">
      <c r="A46">
        <v>17235666</v>
      </c>
      <c r="C46">
        <f t="shared" si="0"/>
        <v>1989</v>
      </c>
      <c r="D46">
        <v>19993755</v>
      </c>
      <c r="E46">
        <f t="shared" si="1"/>
        <v>285432</v>
      </c>
      <c r="F46">
        <f t="shared" si="2"/>
        <v>1989</v>
      </c>
    </row>
    <row r="47" spans="1:6">
      <c r="A47">
        <v>17472140</v>
      </c>
      <c r="C47">
        <f t="shared" si="0"/>
        <v>1990</v>
      </c>
      <c r="D47">
        <v>20293054</v>
      </c>
      <c r="E47">
        <f t="shared" si="1"/>
        <v>299299</v>
      </c>
      <c r="F47">
        <f t="shared" si="2"/>
        <v>1990</v>
      </c>
    </row>
    <row r="48" spans="1:6">
      <c r="A48">
        <v>17731230</v>
      </c>
      <c r="C48">
        <f t="shared" si="0"/>
        <v>1991</v>
      </c>
      <c r="D48">
        <v>20609150</v>
      </c>
      <c r="E48">
        <f t="shared" si="1"/>
        <v>316096</v>
      </c>
      <c r="F48">
        <f t="shared" si="2"/>
        <v>1991</v>
      </c>
    </row>
    <row r="49" spans="1:6">
      <c r="A49">
        <v>18008564</v>
      </c>
      <c r="C49">
        <f t="shared" si="0"/>
        <v>1992</v>
      </c>
      <c r="D49">
        <v>20937404</v>
      </c>
      <c r="E49">
        <f t="shared" si="1"/>
        <v>328254</v>
      </c>
      <c r="F49">
        <f t="shared" si="2"/>
        <v>1992</v>
      </c>
    </row>
    <row r="50" spans="1:6">
      <c r="A50">
        <v>18298214</v>
      </c>
      <c r="C50">
        <f t="shared" si="0"/>
        <v>1993</v>
      </c>
      <c r="D50">
        <v>21265834</v>
      </c>
      <c r="E50">
        <f t="shared" si="1"/>
        <v>328430</v>
      </c>
      <c r="F50">
        <f t="shared" si="2"/>
        <v>1993</v>
      </c>
    </row>
    <row r="51" spans="1:6">
      <c r="A51">
        <v>18590138</v>
      </c>
      <c r="C51">
        <f t="shared" si="0"/>
        <v>1994</v>
      </c>
      <c r="D51">
        <v>21577982</v>
      </c>
      <c r="E51">
        <f t="shared" si="1"/>
        <v>312148</v>
      </c>
      <c r="F51">
        <f t="shared" si="2"/>
        <v>1994</v>
      </c>
    </row>
    <row r="52" spans="1:6">
      <c r="A52">
        <v>18877238</v>
      </c>
      <c r="C52">
        <f t="shared" si="0"/>
        <v>1995</v>
      </c>
      <c r="D52">
        <v>21862299</v>
      </c>
      <c r="E52">
        <f t="shared" si="1"/>
        <v>284317</v>
      </c>
      <c r="F52">
        <f t="shared" si="2"/>
        <v>1995</v>
      </c>
    </row>
    <row r="53" spans="1:6">
      <c r="A53">
        <v>19156795</v>
      </c>
      <c r="C53">
        <f t="shared" si="0"/>
        <v>1996</v>
      </c>
      <c r="D53">
        <v>22113438</v>
      </c>
      <c r="E53">
        <f t="shared" si="1"/>
        <v>251139</v>
      </c>
      <c r="F53">
        <f t="shared" si="2"/>
        <v>1996</v>
      </c>
    </row>
    <row r="54" spans="1:6">
      <c r="A54">
        <v>19431986</v>
      </c>
      <c r="C54">
        <f t="shared" si="0"/>
        <v>1997</v>
      </c>
      <c r="D54">
        <v>22335267</v>
      </c>
      <c r="E54">
        <f t="shared" si="1"/>
        <v>221829</v>
      </c>
      <c r="F54">
        <f t="shared" si="2"/>
        <v>1997</v>
      </c>
    </row>
    <row r="55" spans="1:6">
      <c r="A55">
        <v>19708323</v>
      </c>
      <c r="C55">
        <f t="shared" si="0"/>
        <v>1998</v>
      </c>
      <c r="D55">
        <v>22536753</v>
      </c>
      <c r="E55">
        <f t="shared" si="1"/>
        <v>201486</v>
      </c>
      <c r="F55">
        <f t="shared" si="2"/>
        <v>1998</v>
      </c>
    </row>
    <row r="56" spans="1:6">
      <c r="A56">
        <v>19993755</v>
      </c>
      <c r="C56">
        <f t="shared" si="0"/>
        <v>1999</v>
      </c>
      <c r="D56">
        <v>22731482</v>
      </c>
      <c r="E56">
        <f t="shared" si="1"/>
        <v>194729</v>
      </c>
      <c r="F56">
        <f t="shared" si="2"/>
        <v>1999</v>
      </c>
    </row>
    <row r="57" spans="1:6">
      <c r="A57">
        <v>20293054</v>
      </c>
      <c r="C57">
        <f t="shared" si="0"/>
        <v>2000</v>
      </c>
      <c r="D57">
        <v>22929075</v>
      </c>
      <c r="E57">
        <f t="shared" si="1"/>
        <v>197593</v>
      </c>
      <c r="F57">
        <f t="shared" si="2"/>
        <v>2000</v>
      </c>
    </row>
    <row r="58" spans="1:6">
      <c r="A58">
        <v>20609150</v>
      </c>
    </row>
    <row r="59" spans="1:6">
      <c r="A59">
        <v>20937404</v>
      </c>
    </row>
    <row r="60" spans="1:6">
      <c r="A60">
        <v>21265834</v>
      </c>
    </row>
    <row r="61" spans="1:6">
      <c r="A61">
        <v>21577982</v>
      </c>
    </row>
    <row r="62" spans="1:6">
      <c r="A62">
        <v>21862299</v>
      </c>
    </row>
    <row r="63" spans="1:6">
      <c r="A63">
        <v>22113438</v>
      </c>
    </row>
    <row r="64" spans="1:6">
      <c r="A64">
        <v>22335267</v>
      </c>
    </row>
    <row r="65" spans="1:1">
      <c r="A65">
        <v>22536753</v>
      </c>
    </row>
    <row r="66" spans="1:1">
      <c r="A66">
        <v>22731482</v>
      </c>
    </row>
    <row r="67" spans="1:1">
      <c r="A67">
        <v>22929075</v>
      </c>
    </row>
    <row r="68" spans="1:1">
      <c r="A68" t="s">
        <v>0</v>
      </c>
    </row>
    <row r="69" spans="1:1">
      <c r="A69" t="s">
        <v>1</v>
      </c>
    </row>
    <row r="70" spans="1:1">
      <c r="A70" t="s">
        <v>2</v>
      </c>
    </row>
    <row r="71" spans="1:1">
      <c r="A71" t="s">
        <v>3</v>
      </c>
    </row>
    <row r="72" spans="1:1">
      <c r="A72" t="s">
        <v>4</v>
      </c>
    </row>
    <row r="73" spans="1:1">
      <c r="A73" t="s">
        <v>5</v>
      </c>
    </row>
    <row r="74" spans="1:1">
      <c r="A74" t="s">
        <v>6</v>
      </c>
    </row>
    <row r="75" spans="1:1">
      <c r="A75" t="s">
        <v>7</v>
      </c>
    </row>
    <row r="76" spans="1:1">
      <c r="A76" t="s">
        <v>8</v>
      </c>
    </row>
    <row r="77" spans="1:1">
      <c r="A77" t="s">
        <v>9</v>
      </c>
    </row>
    <row r="78" spans="1:1">
      <c r="A78" t="s">
        <v>10</v>
      </c>
    </row>
    <row r="79" spans="1:1">
      <c r="A79" t="s">
        <v>11</v>
      </c>
    </row>
    <row r="80" spans="1:1">
      <c r="A80" t="s">
        <v>12</v>
      </c>
    </row>
    <row r="81" spans="1:1">
      <c r="A81" t="s">
        <v>13</v>
      </c>
    </row>
    <row r="82" spans="1:1">
      <c r="A82" t="s">
        <v>14</v>
      </c>
    </row>
    <row r="83" spans="1:1">
      <c r="A83" t="s">
        <v>15</v>
      </c>
    </row>
    <row r="84" spans="1:1">
      <c r="A84" t="s">
        <v>16</v>
      </c>
    </row>
    <row r="85" spans="1:1">
      <c r="A85" t="s">
        <v>17</v>
      </c>
    </row>
    <row r="86" spans="1:1">
      <c r="A86" t="s">
        <v>18</v>
      </c>
    </row>
    <row r="87" spans="1:1">
      <c r="A87" t="s">
        <v>19</v>
      </c>
    </row>
    <row r="88" spans="1:1">
      <c r="A88" t="s">
        <v>20</v>
      </c>
    </row>
    <row r="89" spans="1:1">
      <c r="A89" t="s">
        <v>21</v>
      </c>
    </row>
    <row r="90" spans="1:1">
      <c r="A90" t="s">
        <v>22</v>
      </c>
    </row>
    <row r="91" spans="1:1">
      <c r="A91" t="s">
        <v>23</v>
      </c>
    </row>
    <row r="92" spans="1:1">
      <c r="A92" t="s">
        <v>24</v>
      </c>
    </row>
    <row r="93" spans="1:1">
      <c r="A93" t="s">
        <v>25</v>
      </c>
    </row>
    <row r="94" spans="1:1">
      <c r="A94" t="s">
        <v>26</v>
      </c>
    </row>
    <row r="95" spans="1:1">
      <c r="A95" t="s">
        <v>27</v>
      </c>
    </row>
    <row r="96" spans="1:1">
      <c r="A96" t="s">
        <v>28</v>
      </c>
    </row>
    <row r="97" spans="1:1">
      <c r="A97" t="s">
        <v>29</v>
      </c>
    </row>
    <row r="98" spans="1:1">
      <c r="A98" t="s">
        <v>30</v>
      </c>
    </row>
    <row r="99" spans="1:1">
      <c r="A99" t="s">
        <v>31</v>
      </c>
    </row>
    <row r="100" spans="1:1">
      <c r="A100" t="s">
        <v>32</v>
      </c>
    </row>
    <row r="101" spans="1:1">
      <c r="A101" t="s">
        <v>33</v>
      </c>
    </row>
    <row r="102" spans="1:1">
      <c r="A102" t="s">
        <v>34</v>
      </c>
    </row>
    <row r="103" spans="1:1">
      <c r="A103" t="s">
        <v>35</v>
      </c>
    </row>
    <row r="104" spans="1:1">
      <c r="A104" t="s">
        <v>36</v>
      </c>
    </row>
    <row r="105" spans="1:1">
      <c r="A105" t="s">
        <v>37</v>
      </c>
    </row>
    <row r="106" spans="1:1">
      <c r="A106" t="s">
        <v>38</v>
      </c>
    </row>
    <row r="107" spans="1:1">
      <c r="A107" t="s">
        <v>39</v>
      </c>
    </row>
    <row r="108" spans="1:1">
      <c r="A108" t="s">
        <v>40</v>
      </c>
    </row>
    <row r="109" spans="1:1">
      <c r="A109" t="s">
        <v>41</v>
      </c>
    </row>
    <row r="110" spans="1:1">
      <c r="A110" t="s">
        <v>42</v>
      </c>
    </row>
    <row r="111" spans="1:1">
      <c r="A111" t="s">
        <v>43</v>
      </c>
    </row>
    <row r="112" spans="1:1">
      <c r="A112" t="s">
        <v>44</v>
      </c>
    </row>
    <row r="113" spans="1:1">
      <c r="A113" t="s">
        <v>45</v>
      </c>
    </row>
    <row r="114" spans="1:1">
      <c r="A114" t="s">
        <v>46</v>
      </c>
    </row>
    <row r="115" spans="1:1">
      <c r="A115" t="s">
        <v>47</v>
      </c>
    </row>
    <row r="116" spans="1:1">
      <c r="A116" t="s">
        <v>48</v>
      </c>
    </row>
    <row r="117" spans="1:1">
      <c r="A117" t="s">
        <v>49</v>
      </c>
    </row>
    <row r="118" spans="1:1">
      <c r="A118" t="s">
        <v>50</v>
      </c>
    </row>
    <row r="119" spans="1:1">
      <c r="A119" t="s">
        <v>51</v>
      </c>
    </row>
    <row r="120" spans="1:1">
      <c r="A120" t="s">
        <v>52</v>
      </c>
    </row>
    <row r="121" spans="1:1">
      <c r="A121" t="s">
        <v>53</v>
      </c>
    </row>
    <row r="122" spans="1:1">
      <c r="A122" t="s">
        <v>54</v>
      </c>
    </row>
    <row r="123" spans="1:1">
      <c r="A123" t="s">
        <v>55</v>
      </c>
    </row>
    <row r="124" spans="1:1">
      <c r="A124" t="s">
        <v>56</v>
      </c>
    </row>
    <row r="125" spans="1:1">
      <c r="A125" t="s">
        <v>57</v>
      </c>
    </row>
    <row r="126" spans="1:1">
      <c r="A126" t="s">
        <v>58</v>
      </c>
    </row>
    <row r="127" spans="1:1">
      <c r="A127" t="s">
        <v>59</v>
      </c>
    </row>
    <row r="128" spans="1:1">
      <c r="A128" t="s">
        <v>60</v>
      </c>
    </row>
    <row r="129" spans="1:1">
      <c r="A129" t="s">
        <v>61</v>
      </c>
    </row>
    <row r="130" spans="1:1">
      <c r="A130" t="s">
        <v>62</v>
      </c>
    </row>
    <row r="131" spans="1:1">
      <c r="A131" t="s">
        <v>63</v>
      </c>
    </row>
    <row r="132" spans="1:1">
      <c r="A132" t="s">
        <v>64</v>
      </c>
    </row>
    <row r="133" spans="1:1">
      <c r="A133" t="s">
        <v>65</v>
      </c>
    </row>
    <row r="134" spans="1:1">
      <c r="A134" t="s">
        <v>66</v>
      </c>
    </row>
    <row r="135" spans="1:1">
      <c r="A135" t="s">
        <v>67</v>
      </c>
    </row>
    <row r="136" spans="1:1">
      <c r="A136" t="s">
        <v>68</v>
      </c>
    </row>
    <row r="137" spans="1:1">
      <c r="A137" t="s">
        <v>69</v>
      </c>
    </row>
    <row r="138" spans="1:1">
      <c r="A138" t="s">
        <v>70</v>
      </c>
    </row>
    <row r="139" spans="1:1">
      <c r="A139" t="s">
        <v>71</v>
      </c>
    </row>
    <row r="140" spans="1:1">
      <c r="A140" t="s">
        <v>72</v>
      </c>
    </row>
    <row r="141" spans="1:1">
      <c r="A141" t="s">
        <v>73</v>
      </c>
    </row>
    <row r="142" spans="1:1">
      <c r="A142" t="s">
        <v>74</v>
      </c>
    </row>
    <row r="143" spans="1:1">
      <c r="A143" t="s">
        <v>75</v>
      </c>
    </row>
    <row r="144" spans="1:1">
      <c r="A144" t="s">
        <v>76</v>
      </c>
    </row>
    <row r="145" spans="1:1">
      <c r="A145" t="s">
        <v>77</v>
      </c>
    </row>
    <row r="146" spans="1:1">
      <c r="A146" t="s">
        <v>78</v>
      </c>
    </row>
    <row r="147" spans="1:1">
      <c r="A147" t="s">
        <v>79</v>
      </c>
    </row>
    <row r="148" spans="1:1">
      <c r="A148" t="s">
        <v>80</v>
      </c>
    </row>
    <row r="149" spans="1:1">
      <c r="A149" t="s">
        <v>81</v>
      </c>
    </row>
    <row r="150" spans="1:1">
      <c r="A150" t="s">
        <v>82</v>
      </c>
    </row>
    <row r="151" spans="1:1">
      <c r="A151" t="s">
        <v>83</v>
      </c>
    </row>
    <row r="152" spans="1:1">
      <c r="A152" t="s">
        <v>84</v>
      </c>
    </row>
    <row r="153" spans="1:1">
      <c r="A153" t="s">
        <v>85</v>
      </c>
    </row>
    <row r="154" spans="1:1">
      <c r="A154" t="s">
        <v>86</v>
      </c>
    </row>
    <row r="155" spans="1:1">
      <c r="A155" t="s">
        <v>87</v>
      </c>
    </row>
    <row r="156" spans="1:1">
      <c r="A156" t="s">
        <v>88</v>
      </c>
    </row>
    <row r="157" spans="1:1">
      <c r="A157" t="s">
        <v>89</v>
      </c>
    </row>
    <row r="158" spans="1:1">
      <c r="A158" t="s">
        <v>90</v>
      </c>
    </row>
    <row r="159" spans="1:1">
      <c r="A159" t="s">
        <v>91</v>
      </c>
    </row>
    <row r="160" spans="1:1">
      <c r="A160" t="s">
        <v>92</v>
      </c>
    </row>
    <row r="161" spans="1:1">
      <c r="A161" t="s">
        <v>93</v>
      </c>
    </row>
    <row r="162" spans="1:1">
      <c r="A162" t="s">
        <v>94</v>
      </c>
    </row>
    <row r="163" spans="1:1">
      <c r="A163" t="s">
        <v>95</v>
      </c>
    </row>
    <row r="164" spans="1:1">
      <c r="A164" t="s">
        <v>96</v>
      </c>
    </row>
    <row r="165" spans="1:1">
      <c r="A165" t="s">
        <v>97</v>
      </c>
    </row>
    <row r="166" spans="1:1">
      <c r="A166" t="s">
        <v>98</v>
      </c>
    </row>
    <row r="167" spans="1:1">
      <c r="A167" t="s">
        <v>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north-korea-population-2021-03-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dell</cp:lastModifiedBy>
  <dcterms:created xsi:type="dcterms:W3CDTF">2021-03-08T16:59:31Z</dcterms:created>
  <dcterms:modified xsi:type="dcterms:W3CDTF">2021-03-08T17:12:09Z</dcterms:modified>
</cp:coreProperties>
</file>