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melco\OneDrive\Escritorio\pasantia_imple\"/>
    </mc:Choice>
  </mc:AlternateContent>
  <xr:revisionPtr revIDLastSave="0" documentId="13_ncr:1_{3BD84791-B0B0-476C-A979-F293096414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3" i="1" l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2" i="1"/>
  <c r="AZ30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2" i="1"/>
</calcChain>
</file>

<file path=xl/sharedStrings.xml><?xml version="1.0" encoding="utf-8"?>
<sst xmlns="http://schemas.openxmlformats.org/spreadsheetml/2006/main" count="780" uniqueCount="57">
  <si>
    <t>Archivo</t>
  </si>
  <si>
    <t>Area 1</t>
  </si>
  <si>
    <t>Area 2</t>
  </si>
  <si>
    <t>Area 3</t>
  </si>
  <si>
    <t>Area 4</t>
  </si>
  <si>
    <t>Area 5</t>
  </si>
  <si>
    <t>Area 6</t>
  </si>
  <si>
    <t>Area 7</t>
  </si>
  <si>
    <t>Area 8</t>
  </si>
  <si>
    <t>Area 9</t>
  </si>
  <si>
    <t>Area 10</t>
  </si>
  <si>
    <t>Area 11</t>
  </si>
  <si>
    <t>Area 12</t>
  </si>
  <si>
    <t>Area 13</t>
  </si>
  <si>
    <t>Area 14</t>
  </si>
  <si>
    <t>Area 15</t>
  </si>
  <si>
    <t>Area 16</t>
  </si>
  <si>
    <t>Area 17</t>
  </si>
  <si>
    <t>Area 18</t>
  </si>
  <si>
    <t>Area 19</t>
  </si>
  <si>
    <t>Area 20</t>
  </si>
  <si>
    <t>Area 21</t>
  </si>
  <si>
    <t>Area 22</t>
  </si>
  <si>
    <t>Area 23</t>
  </si>
  <si>
    <t>Area 24</t>
  </si>
  <si>
    <t>Area 25</t>
  </si>
  <si>
    <t>E1_CICLO_SurNorte_FECHA(02_05_2024)_HoraSalida(14h59)_HoraLlegada(16h57).csv</t>
  </si>
  <si>
    <t>Si</t>
  </si>
  <si>
    <t>No</t>
  </si>
  <si>
    <t>E1_CICLO_SurNorte_FECHA(02_05_2024)_HoraSalida(17h30)_HoraLlegada(19h32).csv</t>
  </si>
  <si>
    <t>E1_CICLO_SurNorte_FECHA(03_04_2024)_HoraSalida(06h35)_HoraLlegada(08h19).csv</t>
  </si>
  <si>
    <t>E1_CICLO_SurNorte_FECHA(03_04_2024)_HoraSalida(14h10)_HoraLlegada(15h52).csv</t>
  </si>
  <si>
    <t>E1_CICLO_SurNorte_FECHA(03_04_2024)_HoraSalida(15h56)_HoraLlegada(17h46).csv</t>
  </si>
  <si>
    <t>E1_CICLO_SurNorte_FECHA(04_04_2024)_HoraSalida(06h36)_HoraLlegada(08h18).csv</t>
  </si>
  <si>
    <t>E1_CICLO_SurNorte_FECHA(04_04_2024)_HoraSalida(08h28)_HoraLlegada(10h10).csv</t>
  </si>
  <si>
    <t>E1_CICLO_SurNorte_FECHA(04_04_2024)_HoraSalida(13h58)_HoraLlegada(15h50).csv</t>
  </si>
  <si>
    <t>E1_CICLO_SurNorte_FECHA(04_04_2024)_HoraSalida(16h00)_HoraLlegada(17h45).csv</t>
  </si>
  <si>
    <t>E1_CICLO_SurNorte_FECHA(05_04_2024)_HoraSalida(06h37)_HoraLlegada(08h23).csv</t>
  </si>
  <si>
    <t>E1_CICLO_SurNorte_FECHA(05_04_2024)_HoraSalida(08h29)_HoraLlegada(10h17).csv</t>
  </si>
  <si>
    <t>E1_CICLO_SurNorte_FECHA(06_05_2024)_HoraSalida(16h48)_HoraLlegada(18h52).csv</t>
  </si>
  <si>
    <t>E1_CICLO_SurNorte_FECHA(08_04_2024)_HoraSalida(06h36)_HoraLlegada(08h19).csv</t>
  </si>
  <si>
    <t>E1_CICLO_SurNorte_FECHA(08_04_2024)_HoraSalida(08h27)_HoraLlegada(10h15).csv</t>
  </si>
  <si>
    <t>E1_CICLO_SurNorte_FECHA(09_04_2024)_HoraSalida(06h38)_HoraLlegada(08h33).csv</t>
  </si>
  <si>
    <t>E1_CICLO_SurNorte_FECHA(09_05_2024)_HoraSalida(14h50)_HoraLlegada(16h43).csv</t>
  </si>
  <si>
    <t>E1_CICLO_SurNorte_FECHA(09_05_2024)_HoraSalida(16h59)_HoraLlegada(19h15).csv</t>
  </si>
  <si>
    <t>E1_CICLO_SurNorte_FECHA(10_05_2024)_HoraSalida(06h48)_HoraLlegada(08h41).csv</t>
  </si>
  <si>
    <t>E1_CICLO_SurNorte_FECHA(10_05_2024)_HoraSalida(08h45)_HoraLlegada(10h45).csv</t>
  </si>
  <si>
    <t>E1_CICLO_SurNorte_FECHA(10_05_2024)_HoraSalida(16h17)_HoraLlegada(18h27).csv</t>
  </si>
  <si>
    <t>E1_CICLO_SurNorte_FECHA(11_04_2024)_HoraSalida(14h07)_HoraLlegada(15h53).csv</t>
  </si>
  <si>
    <t>E1_CICLO_SurNorte_FECHA(12_04_2024)_HoraSalida(14h05)_HoraLlegada(15h50).csv</t>
  </si>
  <si>
    <t>E1_CICLO_SurNorte_FECHA(13_05_2024)_HoraSalida(14h01)_HoraLlegada(15h56).csv</t>
  </si>
  <si>
    <t>E1_CICLO_SurNorte_FECHA(13_05_2024)_HoraSalida(16h00)_HoraLlegada(17h58).csv</t>
  </si>
  <si>
    <t>E1_CICLO_SurNorte_FECHA(14_05_2024)_HoraSalida(15h01)_HoraLlegada(16h52).csv</t>
  </si>
  <si>
    <t>E1_CICLO_SurNorte_FECHA(14_05_2024)_HoraSalida(17h02)_HoraLlegada(19h08).csv</t>
  </si>
  <si>
    <t>E1_CICLO_SurNorte_FECHA(16_04_2024)_HoraSalida(14h37)_HoraLlegada(16h24).csv</t>
  </si>
  <si>
    <t>E1_CICLO_SurNorte_FECHA(17_05_2024)_HoraSalida(16h37)_HoraLlegada(18h41).csv</t>
  </si>
  <si>
    <t>E1_CICLO_SurNorte_FECHA(25_04_2024)_HoraSalida(14h49)_HoraLlegada(16h41).csv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</si>
</sst>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tabSelected="1" topLeftCell="AH1" zoomScale="68" workbookViewId="0">
      <selection activeCell="AH11" sqref="A11:XFD11"/>
    </sheetView>
  </sheetViews>
  <sheetFormatPr baseColWidth="10" defaultColWidth="8.88671875" defaultRowHeight="14.4" x14ac:dyDescent="0.3"/>
  <cols>
    <col min="2" max="2" width="79.88671875" bestFit="1" customWidth="1"/>
    <col min="28" max="28" width="17.77734375" customWidth="1"/>
  </cols>
  <sheetData>
    <row r="1" spans="1:5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55" x14ac:dyDescent="0.3">
      <c r="A2" s="1">
        <v>0</v>
      </c>
      <c r="B2" t="s">
        <v>26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28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28</v>
      </c>
      <c r="T2" t="s">
        <v>27</v>
      </c>
      <c r="U2" t="s">
        <v>27</v>
      </c>
      <c r="V2" t="s">
        <v>28</v>
      </c>
      <c r="W2" t="s">
        <v>27</v>
      </c>
      <c r="X2" t="s">
        <v>27</v>
      </c>
      <c r="Y2" t="s">
        <v>27</v>
      </c>
      <c r="Z2" t="s">
        <v>28</v>
      </c>
      <c r="AA2" t="s">
        <v>27</v>
      </c>
      <c r="AB2">
        <f>IF(C2="Si",1,0)</f>
        <v>1</v>
      </c>
      <c r="AC2">
        <f t="shared" ref="AC2:AZ12" si="0">IF(D2="Si",1,0)</f>
        <v>1</v>
      </c>
      <c r="AD2">
        <f t="shared" si="0"/>
        <v>1</v>
      </c>
      <c r="AE2">
        <f t="shared" si="0"/>
        <v>1</v>
      </c>
      <c r="AF2">
        <f t="shared" si="0"/>
        <v>1</v>
      </c>
      <c r="AG2">
        <f t="shared" si="0"/>
        <v>1</v>
      </c>
      <c r="AH2">
        <f t="shared" si="0"/>
        <v>1</v>
      </c>
      <c r="AI2">
        <f t="shared" si="0"/>
        <v>0</v>
      </c>
      <c r="AJ2">
        <f t="shared" si="0"/>
        <v>1</v>
      </c>
      <c r="AK2">
        <f t="shared" si="0"/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0</v>
      </c>
      <c r="AS2">
        <f t="shared" si="0"/>
        <v>1</v>
      </c>
      <c r="AT2">
        <f t="shared" si="0"/>
        <v>1</v>
      </c>
      <c r="AU2">
        <f t="shared" si="0"/>
        <v>0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0</v>
      </c>
      <c r="AZ2">
        <f t="shared" si="0"/>
        <v>1</v>
      </c>
      <c r="BB2">
        <f>SUM(AB2:AZ2)</f>
        <v>21</v>
      </c>
      <c r="BC2">
        <f>COUNTA(AB2:AZ2)</f>
        <v>25</v>
      </c>
    </row>
    <row r="3" spans="1:55" x14ac:dyDescent="0.3">
      <c r="A3" s="1">
        <v>1</v>
      </c>
      <c r="B3" t="s">
        <v>29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28</v>
      </c>
      <c r="K3" t="s">
        <v>28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28</v>
      </c>
      <c r="T3" t="s">
        <v>27</v>
      </c>
      <c r="U3" t="s">
        <v>27</v>
      </c>
      <c r="V3" t="s">
        <v>27</v>
      </c>
      <c r="W3" t="s">
        <v>28</v>
      </c>
      <c r="X3" t="s">
        <v>28</v>
      </c>
      <c r="Y3" t="s">
        <v>27</v>
      </c>
      <c r="Z3" t="s">
        <v>27</v>
      </c>
      <c r="AA3" t="s">
        <v>27</v>
      </c>
      <c r="AB3">
        <f t="shared" ref="AB3:AB30" si="1">IF(C3="Si",1,0)</f>
        <v>1</v>
      </c>
      <c r="AC3">
        <f t="shared" si="0"/>
        <v>1</v>
      </c>
      <c r="AD3">
        <f t="shared" si="0"/>
        <v>1</v>
      </c>
      <c r="AE3">
        <f t="shared" si="0"/>
        <v>1</v>
      </c>
      <c r="AF3">
        <f t="shared" si="0"/>
        <v>1</v>
      </c>
      <c r="AG3">
        <f t="shared" si="0"/>
        <v>1</v>
      </c>
      <c r="AH3">
        <f t="shared" si="0"/>
        <v>1</v>
      </c>
      <c r="AI3">
        <f t="shared" si="0"/>
        <v>0</v>
      </c>
      <c r="AJ3">
        <f t="shared" si="0"/>
        <v>0</v>
      </c>
      <c r="AK3">
        <f t="shared" si="0"/>
        <v>1</v>
      </c>
      <c r="AL3">
        <f t="shared" si="0"/>
        <v>1</v>
      </c>
      <c r="AM3">
        <f t="shared" si="0"/>
        <v>1</v>
      </c>
      <c r="AN3">
        <f t="shared" si="0"/>
        <v>1</v>
      </c>
      <c r="AO3">
        <f t="shared" si="0"/>
        <v>1</v>
      </c>
      <c r="AP3">
        <f t="shared" si="0"/>
        <v>1</v>
      </c>
      <c r="AQ3">
        <f t="shared" si="0"/>
        <v>1</v>
      </c>
      <c r="AR3">
        <f t="shared" si="0"/>
        <v>0</v>
      </c>
      <c r="AS3">
        <f t="shared" si="0"/>
        <v>1</v>
      </c>
      <c r="AT3">
        <f t="shared" si="0"/>
        <v>1</v>
      </c>
      <c r="AU3">
        <f t="shared" si="0"/>
        <v>1</v>
      </c>
      <c r="AV3">
        <f t="shared" si="0"/>
        <v>0</v>
      </c>
      <c r="AW3">
        <f t="shared" si="0"/>
        <v>0</v>
      </c>
      <c r="AX3">
        <f t="shared" si="0"/>
        <v>1</v>
      </c>
      <c r="AY3">
        <f t="shared" si="0"/>
        <v>1</v>
      </c>
      <c r="AZ3">
        <f t="shared" si="0"/>
        <v>1</v>
      </c>
      <c r="BB3">
        <f t="shared" ref="BB3:BB30" si="2">SUM(AB3:AZ3)</f>
        <v>20</v>
      </c>
      <c r="BC3">
        <f t="shared" ref="BC3:BC30" si="3">COUNTA(AB3:AZ3)</f>
        <v>25</v>
      </c>
    </row>
    <row r="4" spans="1:55" x14ac:dyDescent="0.3">
      <c r="A4" s="1">
        <v>2</v>
      </c>
      <c r="B4" t="s">
        <v>30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28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28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  <c r="AA4" t="s">
        <v>27</v>
      </c>
      <c r="AB4">
        <f t="shared" si="1"/>
        <v>1</v>
      </c>
      <c r="AC4">
        <f t="shared" si="0"/>
        <v>1</v>
      </c>
      <c r="AD4">
        <f t="shared" si="0"/>
        <v>1</v>
      </c>
      <c r="AE4">
        <f t="shared" si="0"/>
        <v>1</v>
      </c>
      <c r="AF4">
        <f t="shared" si="0"/>
        <v>1</v>
      </c>
      <c r="AG4">
        <f t="shared" si="0"/>
        <v>1</v>
      </c>
      <c r="AH4">
        <f t="shared" si="0"/>
        <v>1</v>
      </c>
      <c r="AI4">
        <f t="shared" si="0"/>
        <v>1</v>
      </c>
      <c r="AJ4">
        <f t="shared" si="0"/>
        <v>0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0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B4">
        <f t="shared" si="2"/>
        <v>23</v>
      </c>
      <c r="BC4">
        <f t="shared" si="3"/>
        <v>25</v>
      </c>
    </row>
    <row r="5" spans="1:55" x14ac:dyDescent="0.3">
      <c r="A5" s="1">
        <v>3</v>
      </c>
      <c r="B5" t="s">
        <v>31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28</v>
      </c>
      <c r="K5" t="s">
        <v>27</v>
      </c>
      <c r="L5" t="s">
        <v>27</v>
      </c>
      <c r="M5" t="s">
        <v>28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  <c r="Z5" t="s">
        <v>28</v>
      </c>
      <c r="AA5" t="s">
        <v>27</v>
      </c>
      <c r="AB5">
        <f t="shared" si="1"/>
        <v>1</v>
      </c>
      <c r="AC5">
        <f t="shared" si="0"/>
        <v>1</v>
      </c>
      <c r="AD5">
        <f t="shared" si="0"/>
        <v>1</v>
      </c>
      <c r="AE5">
        <f t="shared" si="0"/>
        <v>1</v>
      </c>
      <c r="AF5">
        <f t="shared" si="0"/>
        <v>1</v>
      </c>
      <c r="AG5">
        <f t="shared" si="0"/>
        <v>1</v>
      </c>
      <c r="AH5">
        <f t="shared" si="0"/>
        <v>1</v>
      </c>
      <c r="AI5">
        <f t="shared" si="0"/>
        <v>0</v>
      </c>
      <c r="AJ5">
        <f t="shared" si="0"/>
        <v>1</v>
      </c>
      <c r="AK5">
        <f t="shared" si="0"/>
        <v>1</v>
      </c>
      <c r="AL5">
        <f t="shared" si="0"/>
        <v>0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0</v>
      </c>
      <c r="AZ5">
        <f t="shared" si="0"/>
        <v>1</v>
      </c>
      <c r="BB5">
        <f t="shared" si="2"/>
        <v>22</v>
      </c>
      <c r="BC5">
        <f t="shared" si="3"/>
        <v>25</v>
      </c>
    </row>
    <row r="6" spans="1:55" x14ac:dyDescent="0.3">
      <c r="A6" s="1">
        <v>4</v>
      </c>
      <c r="B6" t="s">
        <v>32</v>
      </c>
      <c r="C6" t="s">
        <v>27</v>
      </c>
      <c r="D6" t="s">
        <v>27</v>
      </c>
      <c r="E6" t="s">
        <v>27</v>
      </c>
      <c r="F6" t="s">
        <v>28</v>
      </c>
      <c r="G6" t="s">
        <v>27</v>
      </c>
      <c r="H6" t="s">
        <v>28</v>
      </c>
      <c r="I6" t="s">
        <v>27</v>
      </c>
      <c r="J6" t="s">
        <v>28</v>
      </c>
      <c r="K6" t="s">
        <v>28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28</v>
      </c>
      <c r="T6" t="s">
        <v>27</v>
      </c>
      <c r="U6" t="s">
        <v>27</v>
      </c>
      <c r="V6" t="s">
        <v>28</v>
      </c>
      <c r="W6" t="s">
        <v>27</v>
      </c>
      <c r="X6" t="s">
        <v>27</v>
      </c>
      <c r="Y6" t="s">
        <v>27</v>
      </c>
      <c r="Z6" t="s">
        <v>27</v>
      </c>
      <c r="AA6" t="s">
        <v>27</v>
      </c>
      <c r="AB6">
        <f t="shared" si="1"/>
        <v>1</v>
      </c>
      <c r="AC6">
        <f t="shared" si="0"/>
        <v>1</v>
      </c>
      <c r="AD6">
        <f t="shared" si="0"/>
        <v>1</v>
      </c>
      <c r="AE6">
        <f t="shared" si="0"/>
        <v>0</v>
      </c>
      <c r="AF6">
        <f t="shared" si="0"/>
        <v>1</v>
      </c>
      <c r="AG6">
        <f t="shared" si="0"/>
        <v>0</v>
      </c>
      <c r="AH6">
        <f t="shared" si="0"/>
        <v>1</v>
      </c>
      <c r="AI6">
        <f t="shared" si="0"/>
        <v>0</v>
      </c>
      <c r="AJ6">
        <f t="shared" si="0"/>
        <v>0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0</v>
      </c>
      <c r="AS6">
        <f t="shared" si="0"/>
        <v>1</v>
      </c>
      <c r="AT6">
        <f t="shared" si="0"/>
        <v>1</v>
      </c>
      <c r="AU6">
        <f t="shared" si="0"/>
        <v>0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  <c r="BB6">
        <f t="shared" si="2"/>
        <v>19</v>
      </c>
      <c r="BC6">
        <f t="shared" si="3"/>
        <v>25</v>
      </c>
    </row>
    <row r="7" spans="1:55" x14ac:dyDescent="0.3">
      <c r="A7" s="1">
        <v>5</v>
      </c>
      <c r="B7" t="s">
        <v>33</v>
      </c>
      <c r="C7" t="s">
        <v>27</v>
      </c>
      <c r="D7" t="s">
        <v>28</v>
      </c>
      <c r="E7" t="s">
        <v>27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27</v>
      </c>
      <c r="M7" t="s">
        <v>27</v>
      </c>
      <c r="N7" t="s">
        <v>27</v>
      </c>
      <c r="O7" t="s">
        <v>27</v>
      </c>
      <c r="P7" t="s">
        <v>28</v>
      </c>
      <c r="Q7" t="s">
        <v>28</v>
      </c>
      <c r="R7" t="s">
        <v>27</v>
      </c>
      <c r="S7" t="s">
        <v>28</v>
      </c>
      <c r="T7" t="s">
        <v>28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  <c r="Z7" t="s">
        <v>27</v>
      </c>
      <c r="AA7" t="s">
        <v>27</v>
      </c>
      <c r="AB7">
        <f t="shared" si="1"/>
        <v>1</v>
      </c>
      <c r="AC7">
        <f t="shared" si="0"/>
        <v>0</v>
      </c>
      <c r="AD7">
        <f t="shared" si="0"/>
        <v>1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0</v>
      </c>
      <c r="AP7">
        <f t="shared" si="0"/>
        <v>0</v>
      </c>
      <c r="AQ7">
        <f t="shared" si="0"/>
        <v>1</v>
      </c>
      <c r="AR7">
        <f t="shared" si="0"/>
        <v>0</v>
      </c>
      <c r="AS7">
        <f t="shared" si="0"/>
        <v>0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B7">
        <f t="shared" si="2"/>
        <v>14</v>
      </c>
      <c r="BC7">
        <f t="shared" si="3"/>
        <v>25</v>
      </c>
    </row>
    <row r="8" spans="1:55" x14ac:dyDescent="0.3">
      <c r="A8" s="1">
        <v>6</v>
      </c>
      <c r="B8" t="s">
        <v>34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28</v>
      </c>
      <c r="K8" t="s">
        <v>27</v>
      </c>
      <c r="L8" t="s">
        <v>28</v>
      </c>
      <c r="M8" t="s">
        <v>27</v>
      </c>
      <c r="N8" t="s">
        <v>27</v>
      </c>
      <c r="O8" t="s">
        <v>28</v>
      </c>
      <c r="P8" t="s">
        <v>28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28</v>
      </c>
      <c r="X8" t="s">
        <v>28</v>
      </c>
      <c r="Y8" t="s">
        <v>27</v>
      </c>
      <c r="Z8" t="s">
        <v>28</v>
      </c>
      <c r="AA8" t="s">
        <v>27</v>
      </c>
      <c r="AB8">
        <f t="shared" si="1"/>
        <v>1</v>
      </c>
      <c r="AC8">
        <f t="shared" si="0"/>
        <v>1</v>
      </c>
      <c r="AD8">
        <f t="shared" si="0"/>
        <v>1</v>
      </c>
      <c r="AE8">
        <f t="shared" si="0"/>
        <v>1</v>
      </c>
      <c r="AF8">
        <f t="shared" si="0"/>
        <v>1</v>
      </c>
      <c r="AG8">
        <f t="shared" si="0"/>
        <v>1</v>
      </c>
      <c r="AH8">
        <f t="shared" si="0"/>
        <v>1</v>
      </c>
      <c r="AI8">
        <f t="shared" si="0"/>
        <v>0</v>
      </c>
      <c r="AJ8">
        <f t="shared" si="0"/>
        <v>1</v>
      </c>
      <c r="AK8">
        <f t="shared" si="0"/>
        <v>0</v>
      </c>
      <c r="AL8">
        <f t="shared" si="0"/>
        <v>1</v>
      </c>
      <c r="AM8">
        <f t="shared" si="0"/>
        <v>1</v>
      </c>
      <c r="AN8">
        <f t="shared" si="0"/>
        <v>0</v>
      </c>
      <c r="AO8">
        <f t="shared" si="0"/>
        <v>0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0</v>
      </c>
      <c r="AW8">
        <f t="shared" si="0"/>
        <v>0</v>
      </c>
      <c r="AX8">
        <f t="shared" si="0"/>
        <v>1</v>
      </c>
      <c r="AY8">
        <f t="shared" si="0"/>
        <v>0</v>
      </c>
      <c r="AZ8">
        <f t="shared" si="0"/>
        <v>1</v>
      </c>
      <c r="BB8">
        <f t="shared" si="2"/>
        <v>18</v>
      </c>
      <c r="BC8">
        <f t="shared" si="3"/>
        <v>25</v>
      </c>
    </row>
    <row r="9" spans="1:55" x14ac:dyDescent="0.3">
      <c r="A9" s="1">
        <v>7</v>
      </c>
      <c r="B9" t="s">
        <v>35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28</v>
      </c>
      <c r="L9" t="s">
        <v>27</v>
      </c>
      <c r="M9" t="s">
        <v>28</v>
      </c>
      <c r="N9" t="s">
        <v>27</v>
      </c>
      <c r="O9" t="s">
        <v>27</v>
      </c>
      <c r="P9" t="s">
        <v>28</v>
      </c>
      <c r="Q9" t="s">
        <v>27</v>
      </c>
      <c r="R9" t="s">
        <v>27</v>
      </c>
      <c r="S9" t="s">
        <v>28</v>
      </c>
      <c r="T9" t="s">
        <v>28</v>
      </c>
      <c r="U9" t="s">
        <v>27</v>
      </c>
      <c r="V9" t="s">
        <v>28</v>
      </c>
      <c r="W9" t="s">
        <v>28</v>
      </c>
      <c r="X9" t="s">
        <v>28</v>
      </c>
      <c r="Y9" t="s">
        <v>27</v>
      </c>
      <c r="Z9" t="s">
        <v>28</v>
      </c>
      <c r="AA9" t="s">
        <v>27</v>
      </c>
      <c r="AB9">
        <f t="shared" si="1"/>
        <v>1</v>
      </c>
      <c r="AC9">
        <f t="shared" si="0"/>
        <v>1</v>
      </c>
      <c r="AD9">
        <f t="shared" si="0"/>
        <v>1</v>
      </c>
      <c r="AE9">
        <f t="shared" si="0"/>
        <v>1</v>
      </c>
      <c r="AF9">
        <f t="shared" si="0"/>
        <v>1</v>
      </c>
      <c r="AG9">
        <f t="shared" si="0"/>
        <v>1</v>
      </c>
      <c r="AH9">
        <f t="shared" si="0"/>
        <v>1</v>
      </c>
      <c r="AI9">
        <f t="shared" si="0"/>
        <v>1</v>
      </c>
      <c r="AJ9">
        <f t="shared" si="0"/>
        <v>0</v>
      </c>
      <c r="AK9">
        <f t="shared" si="0"/>
        <v>1</v>
      </c>
      <c r="AL9">
        <f t="shared" si="0"/>
        <v>0</v>
      </c>
      <c r="AM9">
        <f t="shared" si="0"/>
        <v>1</v>
      </c>
      <c r="AN9">
        <f t="shared" si="0"/>
        <v>1</v>
      </c>
      <c r="AO9">
        <f t="shared" si="0"/>
        <v>0</v>
      </c>
      <c r="AP9">
        <f t="shared" si="0"/>
        <v>1</v>
      </c>
      <c r="AQ9">
        <f t="shared" si="0"/>
        <v>1</v>
      </c>
      <c r="AR9">
        <f t="shared" si="0"/>
        <v>0</v>
      </c>
      <c r="AS9">
        <f t="shared" si="0"/>
        <v>0</v>
      </c>
      <c r="AT9">
        <f t="shared" si="0"/>
        <v>1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1</v>
      </c>
      <c r="AY9">
        <f t="shared" si="0"/>
        <v>0</v>
      </c>
      <c r="AZ9">
        <f t="shared" si="0"/>
        <v>1</v>
      </c>
      <c r="BB9">
        <f t="shared" si="2"/>
        <v>16</v>
      </c>
      <c r="BC9">
        <f t="shared" si="3"/>
        <v>25</v>
      </c>
    </row>
    <row r="10" spans="1:55" x14ac:dyDescent="0.3">
      <c r="A10" s="1">
        <v>8</v>
      </c>
      <c r="B10" t="s">
        <v>36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28</v>
      </c>
      <c r="I10" t="s">
        <v>28</v>
      </c>
      <c r="J10" t="s">
        <v>27</v>
      </c>
      <c r="K10" t="s">
        <v>28</v>
      </c>
      <c r="L10" t="s">
        <v>27</v>
      </c>
      <c r="M10" t="s">
        <v>27</v>
      </c>
      <c r="N10" t="s">
        <v>27</v>
      </c>
      <c r="O10" t="s">
        <v>27</v>
      </c>
      <c r="P10" t="s">
        <v>28</v>
      </c>
      <c r="Q10" t="s">
        <v>28</v>
      </c>
      <c r="R10" t="s">
        <v>27</v>
      </c>
      <c r="S10" t="s">
        <v>28</v>
      </c>
      <c r="T10" t="s">
        <v>27</v>
      </c>
      <c r="U10" t="s">
        <v>27</v>
      </c>
      <c r="V10" t="s">
        <v>28</v>
      </c>
      <c r="W10" t="s">
        <v>27</v>
      </c>
      <c r="X10" t="s">
        <v>27</v>
      </c>
      <c r="Y10" t="s">
        <v>27</v>
      </c>
      <c r="Z10" t="s">
        <v>27</v>
      </c>
      <c r="AA10" t="s">
        <v>27</v>
      </c>
      <c r="AB10">
        <f t="shared" si="1"/>
        <v>1</v>
      </c>
      <c r="AC10">
        <f t="shared" si="0"/>
        <v>1</v>
      </c>
      <c r="AD10">
        <f t="shared" si="0"/>
        <v>1</v>
      </c>
      <c r="AE10">
        <f t="shared" si="0"/>
        <v>1</v>
      </c>
      <c r="AF10">
        <f t="shared" si="0"/>
        <v>1</v>
      </c>
      <c r="AG10">
        <f t="shared" si="0"/>
        <v>0</v>
      </c>
      <c r="AH10">
        <f t="shared" si="0"/>
        <v>0</v>
      </c>
      <c r="AI10">
        <f t="shared" si="0"/>
        <v>1</v>
      </c>
      <c r="AJ10">
        <f t="shared" si="0"/>
        <v>0</v>
      </c>
      <c r="AK10">
        <f t="shared" si="0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0</v>
      </c>
      <c r="AP10">
        <f t="shared" si="0"/>
        <v>0</v>
      </c>
      <c r="AQ10">
        <f t="shared" si="0"/>
        <v>1</v>
      </c>
      <c r="AR10">
        <f t="shared" si="0"/>
        <v>0</v>
      </c>
      <c r="AS10">
        <f t="shared" si="0"/>
        <v>1</v>
      </c>
      <c r="AT10">
        <f t="shared" si="0"/>
        <v>1</v>
      </c>
      <c r="AU10">
        <f t="shared" si="0"/>
        <v>0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  <c r="BB10">
        <f t="shared" si="2"/>
        <v>18</v>
      </c>
      <c r="BC10">
        <f t="shared" si="3"/>
        <v>25</v>
      </c>
    </row>
    <row r="11" spans="1:55" x14ac:dyDescent="0.3">
      <c r="A11" s="1">
        <v>9</v>
      </c>
      <c r="B11" t="s">
        <v>37</v>
      </c>
      <c r="C11" t="s">
        <v>28</v>
      </c>
      <c r="D11" t="s">
        <v>27</v>
      </c>
      <c r="E11" t="s">
        <v>27</v>
      </c>
      <c r="F11" t="s">
        <v>28</v>
      </c>
      <c r="G11" t="s">
        <v>27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27</v>
      </c>
      <c r="O11" t="s">
        <v>27</v>
      </c>
      <c r="P11" t="s">
        <v>28</v>
      </c>
      <c r="Q11" t="s">
        <v>28</v>
      </c>
      <c r="R11" t="s">
        <v>27</v>
      </c>
      <c r="S11" t="s">
        <v>28</v>
      </c>
      <c r="T11" t="s">
        <v>28</v>
      </c>
      <c r="U11" t="s">
        <v>27</v>
      </c>
      <c r="V11" t="s">
        <v>28</v>
      </c>
      <c r="W11" t="s">
        <v>28</v>
      </c>
      <c r="X11" t="s">
        <v>28</v>
      </c>
      <c r="Y11" t="s">
        <v>27</v>
      </c>
      <c r="Z11" t="s">
        <v>27</v>
      </c>
      <c r="AA11" t="s">
        <v>28</v>
      </c>
      <c r="AB11">
        <f t="shared" si="1"/>
        <v>0</v>
      </c>
      <c r="AC11">
        <f t="shared" si="0"/>
        <v>1</v>
      </c>
      <c r="AD11">
        <f t="shared" si="0"/>
        <v>1</v>
      </c>
      <c r="AE11">
        <f t="shared" si="0"/>
        <v>0</v>
      </c>
      <c r="AF11">
        <f t="shared" si="0"/>
        <v>1</v>
      </c>
      <c r="AG11">
        <f t="shared" si="0"/>
        <v>0</v>
      </c>
      <c r="AH11">
        <f t="shared" si="0"/>
        <v>0</v>
      </c>
      <c r="AI11">
        <f t="shared" si="0"/>
        <v>0</v>
      </c>
      <c r="AJ11">
        <f t="shared" si="0"/>
        <v>0</v>
      </c>
      <c r="AK11">
        <f t="shared" si="0"/>
        <v>0</v>
      </c>
      <c r="AL11">
        <f t="shared" si="0"/>
        <v>0</v>
      </c>
      <c r="AM11">
        <f t="shared" si="0"/>
        <v>1</v>
      </c>
      <c r="AN11">
        <f t="shared" si="0"/>
        <v>1</v>
      </c>
      <c r="AO11">
        <f t="shared" si="0"/>
        <v>0</v>
      </c>
      <c r="AP11">
        <f t="shared" si="0"/>
        <v>0</v>
      </c>
      <c r="AQ11">
        <f t="shared" si="0"/>
        <v>1</v>
      </c>
      <c r="AR11">
        <f t="shared" si="0"/>
        <v>0</v>
      </c>
      <c r="AS11">
        <f t="shared" si="0"/>
        <v>0</v>
      </c>
      <c r="AT11">
        <f t="shared" si="0"/>
        <v>1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1</v>
      </c>
      <c r="AY11">
        <f t="shared" si="0"/>
        <v>1</v>
      </c>
      <c r="AZ11">
        <f t="shared" si="0"/>
        <v>0</v>
      </c>
      <c r="BB11">
        <f t="shared" si="2"/>
        <v>9</v>
      </c>
      <c r="BC11">
        <f t="shared" si="3"/>
        <v>25</v>
      </c>
    </row>
    <row r="12" spans="1:55" x14ac:dyDescent="0.3">
      <c r="A12" s="1">
        <v>10</v>
      </c>
      <c r="B12" t="s">
        <v>38</v>
      </c>
      <c r="C12" t="s">
        <v>27</v>
      </c>
      <c r="D12" t="s">
        <v>28</v>
      </c>
      <c r="E12" t="s">
        <v>27</v>
      </c>
      <c r="F12" t="s">
        <v>27</v>
      </c>
      <c r="G12" t="s">
        <v>27</v>
      </c>
      <c r="H12" t="s">
        <v>28</v>
      </c>
      <c r="I12" t="s">
        <v>27</v>
      </c>
      <c r="J12" t="s">
        <v>27</v>
      </c>
      <c r="K12" t="s">
        <v>28</v>
      </c>
      <c r="L12" t="s">
        <v>28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28</v>
      </c>
      <c r="W12" t="s">
        <v>27</v>
      </c>
      <c r="X12" t="s">
        <v>27</v>
      </c>
      <c r="Y12" t="s">
        <v>27</v>
      </c>
      <c r="Z12" t="s">
        <v>27</v>
      </c>
      <c r="AA12" t="s">
        <v>27</v>
      </c>
      <c r="AB12">
        <f t="shared" si="1"/>
        <v>1</v>
      </c>
      <c r="AC12">
        <f t="shared" si="0"/>
        <v>0</v>
      </c>
      <c r="AD12">
        <f t="shared" si="0"/>
        <v>1</v>
      </c>
      <c r="AE12">
        <f t="shared" si="0"/>
        <v>1</v>
      </c>
      <c r="AF12">
        <f t="shared" si="0"/>
        <v>1</v>
      </c>
      <c r="AG12">
        <f t="shared" si="0"/>
        <v>0</v>
      </c>
      <c r="AH12">
        <f t="shared" si="0"/>
        <v>1</v>
      </c>
      <c r="AI12">
        <f t="shared" si="0"/>
        <v>1</v>
      </c>
      <c r="AJ12">
        <f t="shared" si="0"/>
        <v>0</v>
      </c>
      <c r="AK12">
        <f t="shared" si="0"/>
        <v>0</v>
      </c>
      <c r="AL12">
        <f t="shared" si="0"/>
        <v>1</v>
      </c>
      <c r="AM12">
        <f t="shared" si="0"/>
        <v>1</v>
      </c>
      <c r="AN12">
        <f t="shared" si="0"/>
        <v>1</v>
      </c>
      <c r="AO12">
        <f t="shared" si="0"/>
        <v>1</v>
      </c>
      <c r="AP12">
        <f t="shared" si="0"/>
        <v>1</v>
      </c>
      <c r="AQ12">
        <f t="shared" si="0"/>
        <v>1</v>
      </c>
      <c r="AR12">
        <f t="shared" ref="AR12:AR30" si="4">IF(S12="Si",1,0)</f>
        <v>1</v>
      </c>
      <c r="AS12">
        <f t="shared" ref="AS12:AS30" si="5">IF(T12="Si",1,0)</f>
        <v>1</v>
      </c>
      <c r="AT12">
        <f t="shared" ref="AT12:AT30" si="6">IF(U12="Si",1,0)</f>
        <v>1</v>
      </c>
      <c r="AU12">
        <f t="shared" ref="AU12:AU30" si="7">IF(V12="Si",1,0)</f>
        <v>0</v>
      </c>
      <c r="AV12">
        <f t="shared" ref="AV12:AV30" si="8">IF(W12="Si",1,0)</f>
        <v>1</v>
      </c>
      <c r="AW12">
        <f t="shared" ref="AW12:AW30" si="9">IF(X12="Si",1,0)</f>
        <v>1</v>
      </c>
      <c r="AX12">
        <f t="shared" ref="AX12:AX30" si="10">IF(Y12="Si",1,0)</f>
        <v>1</v>
      </c>
      <c r="AY12">
        <f t="shared" ref="AY12:AY30" si="11">IF(Z12="Si",1,0)</f>
        <v>1</v>
      </c>
      <c r="AZ12">
        <f t="shared" ref="AZ12:AZ30" si="12">IF(AA12="Si",1,0)</f>
        <v>1</v>
      </c>
      <c r="BB12">
        <f t="shared" si="2"/>
        <v>20</v>
      </c>
      <c r="BC12">
        <f t="shared" si="3"/>
        <v>25</v>
      </c>
    </row>
    <row r="13" spans="1:55" x14ac:dyDescent="0.3">
      <c r="A13" s="1">
        <v>11</v>
      </c>
      <c r="B13" t="s">
        <v>39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28</v>
      </c>
      <c r="J13" t="s">
        <v>28</v>
      </c>
      <c r="K13" t="s">
        <v>28</v>
      </c>
      <c r="L13" t="s">
        <v>27</v>
      </c>
      <c r="M13" t="s">
        <v>27</v>
      </c>
      <c r="N13" t="s">
        <v>27</v>
      </c>
      <c r="O13" t="s">
        <v>27</v>
      </c>
      <c r="P13" t="s">
        <v>28</v>
      </c>
      <c r="Q13" t="s">
        <v>27</v>
      </c>
      <c r="R13" t="s">
        <v>27</v>
      </c>
      <c r="S13" t="s">
        <v>28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28</v>
      </c>
      <c r="Z13" t="s">
        <v>27</v>
      </c>
      <c r="AA13" t="s">
        <v>27</v>
      </c>
      <c r="AB13">
        <f t="shared" si="1"/>
        <v>1</v>
      </c>
      <c r="AC13">
        <f t="shared" ref="AC13:AC30" si="13">IF(D13="Si",1,0)</f>
        <v>1</v>
      </c>
      <c r="AD13">
        <f t="shared" ref="AD13:AD30" si="14">IF(E13="Si",1,0)</f>
        <v>1</v>
      </c>
      <c r="AE13">
        <f t="shared" ref="AE13:AE30" si="15">IF(F13="Si",1,0)</f>
        <v>1</v>
      </c>
      <c r="AF13">
        <f t="shared" ref="AF13:AF30" si="16">IF(G13="Si",1,0)</f>
        <v>1</v>
      </c>
      <c r="AG13">
        <f t="shared" ref="AG13:AG30" si="17">IF(H13="Si",1,0)</f>
        <v>1</v>
      </c>
      <c r="AH13">
        <f t="shared" ref="AH13:AH30" si="18">IF(I13="Si",1,0)</f>
        <v>0</v>
      </c>
      <c r="AI13">
        <f t="shared" ref="AI13:AI30" si="19">IF(J13="Si",1,0)</f>
        <v>0</v>
      </c>
      <c r="AJ13">
        <f t="shared" ref="AJ13:AJ30" si="20">IF(K13="Si",1,0)</f>
        <v>0</v>
      </c>
      <c r="AK13">
        <f t="shared" ref="AK13:AK30" si="21">IF(L13="Si",1,0)</f>
        <v>1</v>
      </c>
      <c r="AL13">
        <f t="shared" ref="AL13:AL30" si="22">IF(M13="Si",1,0)</f>
        <v>1</v>
      </c>
      <c r="AM13">
        <f t="shared" ref="AM13:AM30" si="23">IF(N13="Si",1,0)</f>
        <v>1</v>
      </c>
      <c r="AN13">
        <f t="shared" ref="AN13:AN30" si="24">IF(O13="Si",1,0)</f>
        <v>1</v>
      </c>
      <c r="AO13">
        <f t="shared" ref="AO13:AO30" si="25">IF(P13="Si",1,0)</f>
        <v>0</v>
      </c>
      <c r="AP13">
        <f t="shared" ref="AP13:AP30" si="26">IF(Q13="Si",1,0)</f>
        <v>1</v>
      </c>
      <c r="AQ13">
        <f t="shared" ref="AQ13:AQ30" si="27">IF(R13="Si",1,0)</f>
        <v>1</v>
      </c>
      <c r="AR13">
        <f t="shared" si="4"/>
        <v>0</v>
      </c>
      <c r="AS13">
        <f t="shared" si="5"/>
        <v>1</v>
      </c>
      <c r="AT13">
        <f t="shared" si="6"/>
        <v>1</v>
      </c>
      <c r="AU13">
        <f t="shared" si="7"/>
        <v>1</v>
      </c>
      <c r="AV13">
        <f t="shared" si="8"/>
        <v>1</v>
      </c>
      <c r="AW13">
        <f t="shared" si="9"/>
        <v>1</v>
      </c>
      <c r="AX13">
        <f t="shared" si="10"/>
        <v>0</v>
      </c>
      <c r="AY13">
        <f t="shared" si="11"/>
        <v>1</v>
      </c>
      <c r="AZ13">
        <f t="shared" si="12"/>
        <v>1</v>
      </c>
      <c r="BB13">
        <f t="shared" si="2"/>
        <v>19</v>
      </c>
      <c r="BC13">
        <f t="shared" si="3"/>
        <v>25</v>
      </c>
    </row>
    <row r="14" spans="1:55" x14ac:dyDescent="0.3">
      <c r="A14" s="1">
        <v>12</v>
      </c>
      <c r="B14" t="s">
        <v>40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28</v>
      </c>
      <c r="K14" t="s">
        <v>28</v>
      </c>
      <c r="L14" t="s">
        <v>28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28</v>
      </c>
      <c r="W14" t="s">
        <v>27</v>
      </c>
      <c r="X14" t="s">
        <v>27</v>
      </c>
      <c r="Y14" t="s">
        <v>27</v>
      </c>
      <c r="Z14" t="s">
        <v>28</v>
      </c>
      <c r="AA14" t="s">
        <v>28</v>
      </c>
      <c r="AB14">
        <f t="shared" si="1"/>
        <v>1</v>
      </c>
      <c r="AC14">
        <f t="shared" si="13"/>
        <v>1</v>
      </c>
      <c r="AD14">
        <f t="shared" si="14"/>
        <v>1</v>
      </c>
      <c r="AE14">
        <f t="shared" si="15"/>
        <v>1</v>
      </c>
      <c r="AF14">
        <f t="shared" si="16"/>
        <v>1</v>
      </c>
      <c r="AG14">
        <f t="shared" si="17"/>
        <v>1</v>
      </c>
      <c r="AH14">
        <f t="shared" si="18"/>
        <v>1</v>
      </c>
      <c r="AI14">
        <f t="shared" si="19"/>
        <v>0</v>
      </c>
      <c r="AJ14">
        <f t="shared" si="20"/>
        <v>0</v>
      </c>
      <c r="AK14">
        <f t="shared" si="21"/>
        <v>0</v>
      </c>
      <c r="AL14">
        <f t="shared" si="22"/>
        <v>1</v>
      </c>
      <c r="AM14">
        <f t="shared" si="23"/>
        <v>1</v>
      </c>
      <c r="AN14">
        <f t="shared" si="24"/>
        <v>1</v>
      </c>
      <c r="AO14">
        <f t="shared" si="25"/>
        <v>1</v>
      </c>
      <c r="AP14">
        <f t="shared" si="26"/>
        <v>1</v>
      </c>
      <c r="AQ14">
        <f t="shared" si="27"/>
        <v>1</v>
      </c>
      <c r="AR14">
        <f t="shared" si="4"/>
        <v>1</v>
      </c>
      <c r="AS14">
        <f t="shared" si="5"/>
        <v>1</v>
      </c>
      <c r="AT14">
        <f t="shared" si="6"/>
        <v>1</v>
      </c>
      <c r="AU14">
        <f t="shared" si="7"/>
        <v>0</v>
      </c>
      <c r="AV14">
        <f t="shared" si="8"/>
        <v>1</v>
      </c>
      <c r="AW14">
        <f t="shared" si="9"/>
        <v>1</v>
      </c>
      <c r="AX14">
        <f t="shared" si="10"/>
        <v>1</v>
      </c>
      <c r="AY14">
        <f t="shared" si="11"/>
        <v>0</v>
      </c>
      <c r="AZ14">
        <f t="shared" si="12"/>
        <v>0</v>
      </c>
      <c r="BB14">
        <f t="shared" si="2"/>
        <v>19</v>
      </c>
      <c r="BC14">
        <f t="shared" si="3"/>
        <v>25</v>
      </c>
    </row>
    <row r="15" spans="1:55" x14ac:dyDescent="0.3">
      <c r="A15" s="1">
        <v>13</v>
      </c>
      <c r="B15" t="s">
        <v>41</v>
      </c>
      <c r="C15" t="s">
        <v>27</v>
      </c>
      <c r="D15" t="s">
        <v>28</v>
      </c>
      <c r="E15" t="s">
        <v>28</v>
      </c>
      <c r="F15" t="s">
        <v>27</v>
      </c>
      <c r="G15" t="s">
        <v>28</v>
      </c>
      <c r="H15" t="s">
        <v>27</v>
      </c>
      <c r="I15" t="s">
        <v>27</v>
      </c>
      <c r="J15" t="s">
        <v>27</v>
      </c>
      <c r="K15" t="s">
        <v>28</v>
      </c>
      <c r="L15" t="s">
        <v>28</v>
      </c>
      <c r="M15" t="s">
        <v>27</v>
      </c>
      <c r="N15" t="s">
        <v>27</v>
      </c>
      <c r="O15" t="s">
        <v>27</v>
      </c>
      <c r="P15" t="s">
        <v>28</v>
      </c>
      <c r="Q15" t="s">
        <v>28</v>
      </c>
      <c r="R15" t="s">
        <v>27</v>
      </c>
      <c r="S15" t="s">
        <v>28</v>
      </c>
      <c r="T15" t="s">
        <v>27</v>
      </c>
      <c r="U15" t="s">
        <v>27</v>
      </c>
      <c r="V15" t="s">
        <v>28</v>
      </c>
      <c r="W15" t="s">
        <v>27</v>
      </c>
      <c r="X15" t="s">
        <v>27</v>
      </c>
      <c r="Y15" t="s">
        <v>27</v>
      </c>
      <c r="Z15" t="s">
        <v>28</v>
      </c>
      <c r="AA15" t="s">
        <v>27</v>
      </c>
      <c r="AB15">
        <f t="shared" si="1"/>
        <v>1</v>
      </c>
      <c r="AC15">
        <f t="shared" si="13"/>
        <v>0</v>
      </c>
      <c r="AD15">
        <f t="shared" si="14"/>
        <v>0</v>
      </c>
      <c r="AE15">
        <f t="shared" si="15"/>
        <v>1</v>
      </c>
      <c r="AF15">
        <f t="shared" si="16"/>
        <v>0</v>
      </c>
      <c r="AG15">
        <f t="shared" si="17"/>
        <v>1</v>
      </c>
      <c r="AH15">
        <f t="shared" si="18"/>
        <v>1</v>
      </c>
      <c r="AI15">
        <f t="shared" si="19"/>
        <v>1</v>
      </c>
      <c r="AJ15">
        <f t="shared" si="20"/>
        <v>0</v>
      </c>
      <c r="AK15">
        <f t="shared" si="21"/>
        <v>0</v>
      </c>
      <c r="AL15">
        <f t="shared" si="22"/>
        <v>1</v>
      </c>
      <c r="AM15">
        <f t="shared" si="23"/>
        <v>1</v>
      </c>
      <c r="AN15">
        <f t="shared" si="24"/>
        <v>1</v>
      </c>
      <c r="AO15">
        <f t="shared" si="25"/>
        <v>0</v>
      </c>
      <c r="AP15">
        <f t="shared" si="26"/>
        <v>0</v>
      </c>
      <c r="AQ15">
        <f t="shared" si="27"/>
        <v>1</v>
      </c>
      <c r="AR15">
        <f t="shared" si="4"/>
        <v>0</v>
      </c>
      <c r="AS15">
        <f t="shared" si="5"/>
        <v>1</v>
      </c>
      <c r="AT15">
        <f t="shared" si="6"/>
        <v>1</v>
      </c>
      <c r="AU15">
        <f t="shared" si="7"/>
        <v>0</v>
      </c>
      <c r="AV15">
        <f t="shared" si="8"/>
        <v>1</v>
      </c>
      <c r="AW15">
        <f t="shared" si="9"/>
        <v>1</v>
      </c>
      <c r="AX15">
        <f t="shared" si="10"/>
        <v>1</v>
      </c>
      <c r="AY15">
        <f t="shared" si="11"/>
        <v>0</v>
      </c>
      <c r="AZ15">
        <f t="shared" si="12"/>
        <v>1</v>
      </c>
      <c r="BB15">
        <f t="shared" si="2"/>
        <v>15</v>
      </c>
      <c r="BC15">
        <f t="shared" si="3"/>
        <v>25</v>
      </c>
    </row>
    <row r="16" spans="1:55" x14ac:dyDescent="0.3">
      <c r="A16" s="1">
        <v>14</v>
      </c>
      <c r="B16" t="s">
        <v>42</v>
      </c>
      <c r="C16" t="s">
        <v>27</v>
      </c>
      <c r="D16" t="s">
        <v>27</v>
      </c>
      <c r="E16" t="s">
        <v>27</v>
      </c>
      <c r="F16" t="s">
        <v>27</v>
      </c>
      <c r="G16" t="s">
        <v>28</v>
      </c>
      <c r="H16" t="s">
        <v>27</v>
      </c>
      <c r="I16" t="s">
        <v>27</v>
      </c>
      <c r="J16" t="s">
        <v>28</v>
      </c>
      <c r="K16" t="s">
        <v>28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28</v>
      </c>
      <c r="W16" t="s">
        <v>28</v>
      </c>
      <c r="X16" t="s">
        <v>28</v>
      </c>
      <c r="Y16" t="s">
        <v>27</v>
      </c>
      <c r="Z16" t="s">
        <v>28</v>
      </c>
      <c r="AA16" t="s">
        <v>28</v>
      </c>
      <c r="AB16">
        <f t="shared" si="1"/>
        <v>1</v>
      </c>
      <c r="AC16">
        <f t="shared" si="13"/>
        <v>1</v>
      </c>
      <c r="AD16">
        <f t="shared" si="14"/>
        <v>1</v>
      </c>
      <c r="AE16">
        <f t="shared" si="15"/>
        <v>1</v>
      </c>
      <c r="AF16">
        <f t="shared" si="16"/>
        <v>0</v>
      </c>
      <c r="AG16">
        <f t="shared" si="17"/>
        <v>1</v>
      </c>
      <c r="AH16">
        <f t="shared" si="18"/>
        <v>1</v>
      </c>
      <c r="AI16">
        <f t="shared" si="19"/>
        <v>0</v>
      </c>
      <c r="AJ16">
        <f t="shared" si="20"/>
        <v>0</v>
      </c>
      <c r="AK16">
        <f t="shared" si="21"/>
        <v>1</v>
      </c>
      <c r="AL16">
        <f t="shared" si="22"/>
        <v>1</v>
      </c>
      <c r="AM16">
        <f t="shared" si="23"/>
        <v>1</v>
      </c>
      <c r="AN16">
        <f t="shared" si="24"/>
        <v>1</v>
      </c>
      <c r="AO16">
        <f t="shared" si="25"/>
        <v>1</v>
      </c>
      <c r="AP16">
        <f t="shared" si="26"/>
        <v>1</v>
      </c>
      <c r="AQ16">
        <f t="shared" si="27"/>
        <v>1</v>
      </c>
      <c r="AR16">
        <f t="shared" si="4"/>
        <v>1</v>
      </c>
      <c r="AS16">
        <f t="shared" si="5"/>
        <v>1</v>
      </c>
      <c r="AT16">
        <f t="shared" si="6"/>
        <v>1</v>
      </c>
      <c r="AU16">
        <f t="shared" si="7"/>
        <v>0</v>
      </c>
      <c r="AV16">
        <f t="shared" si="8"/>
        <v>0</v>
      </c>
      <c r="AW16">
        <f t="shared" si="9"/>
        <v>0</v>
      </c>
      <c r="AX16">
        <f t="shared" si="10"/>
        <v>1</v>
      </c>
      <c r="AY16">
        <f t="shared" si="11"/>
        <v>0</v>
      </c>
      <c r="AZ16">
        <f t="shared" si="12"/>
        <v>0</v>
      </c>
      <c r="BB16">
        <f t="shared" si="2"/>
        <v>17</v>
      </c>
      <c r="BC16">
        <f t="shared" si="3"/>
        <v>25</v>
      </c>
    </row>
    <row r="17" spans="1:55" x14ac:dyDescent="0.3">
      <c r="A17" s="1">
        <v>15</v>
      </c>
      <c r="B17" t="s">
        <v>43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28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  <c r="Z17" t="s">
        <v>28</v>
      </c>
      <c r="AA17" t="s">
        <v>27</v>
      </c>
      <c r="AB17">
        <f t="shared" si="1"/>
        <v>1</v>
      </c>
      <c r="AC17">
        <f t="shared" si="13"/>
        <v>1</v>
      </c>
      <c r="AD17">
        <f t="shared" si="14"/>
        <v>1</v>
      </c>
      <c r="AE17">
        <f t="shared" si="15"/>
        <v>1</v>
      </c>
      <c r="AF17">
        <f t="shared" si="16"/>
        <v>1</v>
      </c>
      <c r="AG17">
        <f t="shared" si="17"/>
        <v>1</v>
      </c>
      <c r="AH17">
        <f t="shared" si="18"/>
        <v>1</v>
      </c>
      <c r="AI17">
        <f t="shared" si="19"/>
        <v>1</v>
      </c>
      <c r="AJ17">
        <f t="shared" si="20"/>
        <v>1</v>
      </c>
      <c r="AK17">
        <f t="shared" si="21"/>
        <v>1</v>
      </c>
      <c r="AL17">
        <f t="shared" si="22"/>
        <v>1</v>
      </c>
      <c r="AM17">
        <f t="shared" si="23"/>
        <v>1</v>
      </c>
      <c r="AN17">
        <f t="shared" si="24"/>
        <v>1</v>
      </c>
      <c r="AO17">
        <f t="shared" si="25"/>
        <v>1</v>
      </c>
      <c r="AP17">
        <f t="shared" si="26"/>
        <v>1</v>
      </c>
      <c r="AQ17">
        <f t="shared" si="27"/>
        <v>1</v>
      </c>
      <c r="AR17">
        <f t="shared" si="4"/>
        <v>0</v>
      </c>
      <c r="AS17">
        <f t="shared" si="5"/>
        <v>1</v>
      </c>
      <c r="AT17">
        <f t="shared" si="6"/>
        <v>1</v>
      </c>
      <c r="AU17">
        <f t="shared" si="7"/>
        <v>1</v>
      </c>
      <c r="AV17">
        <f t="shared" si="8"/>
        <v>1</v>
      </c>
      <c r="AW17">
        <f t="shared" si="9"/>
        <v>1</v>
      </c>
      <c r="AX17">
        <f t="shared" si="10"/>
        <v>1</v>
      </c>
      <c r="AY17">
        <f t="shared" si="11"/>
        <v>0</v>
      </c>
      <c r="AZ17">
        <f t="shared" si="12"/>
        <v>1</v>
      </c>
      <c r="BB17">
        <f t="shared" si="2"/>
        <v>23</v>
      </c>
      <c r="BC17">
        <f t="shared" si="3"/>
        <v>25</v>
      </c>
    </row>
    <row r="18" spans="1:55" x14ac:dyDescent="0.3">
      <c r="A18" s="1">
        <v>16</v>
      </c>
      <c r="B18" t="s">
        <v>44</v>
      </c>
      <c r="C18" t="s">
        <v>27</v>
      </c>
      <c r="D18" t="s">
        <v>28</v>
      </c>
      <c r="E18" t="s">
        <v>27</v>
      </c>
      <c r="F18" t="s">
        <v>27</v>
      </c>
      <c r="G18" t="s">
        <v>27</v>
      </c>
      <c r="H18" t="s">
        <v>27</v>
      </c>
      <c r="I18" t="s">
        <v>28</v>
      </c>
      <c r="J18" t="s">
        <v>27</v>
      </c>
      <c r="K18" t="s">
        <v>28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28</v>
      </c>
      <c r="T18" t="s">
        <v>27</v>
      </c>
      <c r="U18" t="s">
        <v>27</v>
      </c>
      <c r="V18" t="s">
        <v>28</v>
      </c>
      <c r="W18" t="s">
        <v>27</v>
      </c>
      <c r="X18" t="s">
        <v>27</v>
      </c>
      <c r="Y18" t="s">
        <v>27</v>
      </c>
      <c r="Z18" t="s">
        <v>28</v>
      </c>
      <c r="AA18" t="s">
        <v>28</v>
      </c>
      <c r="AB18">
        <f t="shared" si="1"/>
        <v>1</v>
      </c>
      <c r="AC18">
        <f t="shared" si="13"/>
        <v>0</v>
      </c>
      <c r="AD18">
        <f t="shared" si="14"/>
        <v>1</v>
      </c>
      <c r="AE18">
        <f t="shared" si="15"/>
        <v>1</v>
      </c>
      <c r="AF18">
        <f t="shared" si="16"/>
        <v>1</v>
      </c>
      <c r="AG18">
        <f t="shared" si="17"/>
        <v>1</v>
      </c>
      <c r="AH18">
        <f t="shared" si="18"/>
        <v>0</v>
      </c>
      <c r="AI18">
        <f t="shared" si="19"/>
        <v>1</v>
      </c>
      <c r="AJ18">
        <f t="shared" si="20"/>
        <v>0</v>
      </c>
      <c r="AK18">
        <f t="shared" si="21"/>
        <v>1</v>
      </c>
      <c r="AL18">
        <f t="shared" si="22"/>
        <v>1</v>
      </c>
      <c r="AM18">
        <f t="shared" si="23"/>
        <v>1</v>
      </c>
      <c r="AN18">
        <f t="shared" si="24"/>
        <v>1</v>
      </c>
      <c r="AO18">
        <f t="shared" si="25"/>
        <v>1</v>
      </c>
      <c r="AP18">
        <f t="shared" si="26"/>
        <v>1</v>
      </c>
      <c r="AQ18">
        <f t="shared" si="27"/>
        <v>1</v>
      </c>
      <c r="AR18">
        <f t="shared" si="4"/>
        <v>0</v>
      </c>
      <c r="AS18">
        <f t="shared" si="5"/>
        <v>1</v>
      </c>
      <c r="AT18">
        <f t="shared" si="6"/>
        <v>1</v>
      </c>
      <c r="AU18">
        <f t="shared" si="7"/>
        <v>0</v>
      </c>
      <c r="AV18">
        <f t="shared" si="8"/>
        <v>1</v>
      </c>
      <c r="AW18">
        <f t="shared" si="9"/>
        <v>1</v>
      </c>
      <c r="AX18">
        <f t="shared" si="10"/>
        <v>1</v>
      </c>
      <c r="AY18">
        <f t="shared" si="11"/>
        <v>0</v>
      </c>
      <c r="AZ18">
        <f t="shared" si="12"/>
        <v>0</v>
      </c>
      <c r="BB18">
        <f t="shared" si="2"/>
        <v>18</v>
      </c>
      <c r="BC18">
        <f t="shared" si="3"/>
        <v>25</v>
      </c>
    </row>
    <row r="19" spans="1:55" x14ac:dyDescent="0.3">
      <c r="A19" s="1">
        <v>17</v>
      </c>
      <c r="B19" t="s">
        <v>45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28</v>
      </c>
      <c r="Q19" t="s">
        <v>27</v>
      </c>
      <c r="R19" t="s">
        <v>27</v>
      </c>
      <c r="S19" t="s">
        <v>27</v>
      </c>
      <c r="T19" t="s">
        <v>27</v>
      </c>
      <c r="U19" t="s">
        <v>28</v>
      </c>
      <c r="V19" t="s">
        <v>27</v>
      </c>
      <c r="W19" t="s">
        <v>27</v>
      </c>
      <c r="X19" t="s">
        <v>28</v>
      </c>
      <c r="Y19" t="s">
        <v>27</v>
      </c>
      <c r="Z19" t="s">
        <v>28</v>
      </c>
      <c r="AA19" t="s">
        <v>28</v>
      </c>
      <c r="AB19">
        <f t="shared" si="1"/>
        <v>1</v>
      </c>
      <c r="AC19">
        <f t="shared" si="13"/>
        <v>1</v>
      </c>
      <c r="AD19">
        <f t="shared" si="14"/>
        <v>1</v>
      </c>
      <c r="AE19">
        <f t="shared" si="15"/>
        <v>1</v>
      </c>
      <c r="AF19">
        <f t="shared" si="16"/>
        <v>1</v>
      </c>
      <c r="AG19">
        <f t="shared" si="17"/>
        <v>1</v>
      </c>
      <c r="AH19">
        <f t="shared" si="18"/>
        <v>1</v>
      </c>
      <c r="AI19">
        <f t="shared" si="19"/>
        <v>1</v>
      </c>
      <c r="AJ19">
        <f t="shared" si="20"/>
        <v>1</v>
      </c>
      <c r="AK19">
        <f t="shared" si="21"/>
        <v>1</v>
      </c>
      <c r="AL19">
        <f t="shared" si="22"/>
        <v>1</v>
      </c>
      <c r="AM19">
        <f t="shared" si="23"/>
        <v>1</v>
      </c>
      <c r="AN19">
        <f t="shared" si="24"/>
        <v>1</v>
      </c>
      <c r="AO19">
        <f t="shared" si="25"/>
        <v>0</v>
      </c>
      <c r="AP19">
        <f t="shared" si="26"/>
        <v>1</v>
      </c>
      <c r="AQ19">
        <f t="shared" si="27"/>
        <v>1</v>
      </c>
      <c r="AR19">
        <f t="shared" si="4"/>
        <v>1</v>
      </c>
      <c r="AS19">
        <f t="shared" si="5"/>
        <v>1</v>
      </c>
      <c r="AT19">
        <f t="shared" si="6"/>
        <v>0</v>
      </c>
      <c r="AU19">
        <f t="shared" si="7"/>
        <v>1</v>
      </c>
      <c r="AV19">
        <f t="shared" si="8"/>
        <v>1</v>
      </c>
      <c r="AW19">
        <f t="shared" si="9"/>
        <v>0</v>
      </c>
      <c r="AX19">
        <f t="shared" si="10"/>
        <v>1</v>
      </c>
      <c r="AY19">
        <f t="shared" si="11"/>
        <v>0</v>
      </c>
      <c r="AZ19">
        <f t="shared" si="12"/>
        <v>0</v>
      </c>
      <c r="BB19">
        <f t="shared" si="2"/>
        <v>20</v>
      </c>
      <c r="BC19">
        <f t="shared" si="3"/>
        <v>25</v>
      </c>
    </row>
    <row r="20" spans="1:55" x14ac:dyDescent="0.3">
      <c r="A20" s="1">
        <v>18</v>
      </c>
      <c r="B20" t="s">
        <v>46</v>
      </c>
      <c r="C20" t="s">
        <v>27</v>
      </c>
      <c r="D20" t="s">
        <v>27</v>
      </c>
      <c r="E20" t="s">
        <v>27</v>
      </c>
      <c r="F20" t="s">
        <v>28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28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28</v>
      </c>
      <c r="X20" t="s">
        <v>28</v>
      </c>
      <c r="Y20" t="s">
        <v>27</v>
      </c>
      <c r="Z20" t="s">
        <v>28</v>
      </c>
      <c r="AA20" t="s">
        <v>27</v>
      </c>
      <c r="AB20">
        <f t="shared" si="1"/>
        <v>1</v>
      </c>
      <c r="AC20">
        <f t="shared" si="13"/>
        <v>1</v>
      </c>
      <c r="AD20">
        <f t="shared" si="14"/>
        <v>1</v>
      </c>
      <c r="AE20">
        <f t="shared" si="15"/>
        <v>0</v>
      </c>
      <c r="AF20">
        <f t="shared" si="16"/>
        <v>1</v>
      </c>
      <c r="AG20">
        <f t="shared" si="17"/>
        <v>1</v>
      </c>
      <c r="AH20">
        <f t="shared" si="18"/>
        <v>1</v>
      </c>
      <c r="AI20">
        <f t="shared" si="19"/>
        <v>1</v>
      </c>
      <c r="AJ20">
        <f t="shared" si="20"/>
        <v>1</v>
      </c>
      <c r="AK20">
        <f t="shared" si="21"/>
        <v>1</v>
      </c>
      <c r="AL20">
        <f t="shared" si="22"/>
        <v>0</v>
      </c>
      <c r="AM20">
        <f t="shared" si="23"/>
        <v>1</v>
      </c>
      <c r="AN20">
        <f t="shared" si="24"/>
        <v>1</v>
      </c>
      <c r="AO20">
        <f t="shared" si="25"/>
        <v>1</v>
      </c>
      <c r="AP20">
        <f t="shared" si="26"/>
        <v>1</v>
      </c>
      <c r="AQ20">
        <f t="shared" si="27"/>
        <v>1</v>
      </c>
      <c r="AR20">
        <f t="shared" si="4"/>
        <v>1</v>
      </c>
      <c r="AS20">
        <f t="shared" si="5"/>
        <v>1</v>
      </c>
      <c r="AT20">
        <f t="shared" si="6"/>
        <v>1</v>
      </c>
      <c r="AU20">
        <f t="shared" si="7"/>
        <v>1</v>
      </c>
      <c r="AV20">
        <f t="shared" si="8"/>
        <v>0</v>
      </c>
      <c r="AW20">
        <f t="shared" si="9"/>
        <v>0</v>
      </c>
      <c r="AX20">
        <f t="shared" si="10"/>
        <v>1</v>
      </c>
      <c r="AY20">
        <f t="shared" si="11"/>
        <v>0</v>
      </c>
      <c r="AZ20">
        <f t="shared" si="12"/>
        <v>1</v>
      </c>
      <c r="BB20">
        <f t="shared" si="2"/>
        <v>20</v>
      </c>
      <c r="BC20">
        <f t="shared" si="3"/>
        <v>25</v>
      </c>
    </row>
    <row r="21" spans="1:55" x14ac:dyDescent="0.3">
      <c r="A21" s="1">
        <v>19</v>
      </c>
      <c r="B21" t="s">
        <v>47</v>
      </c>
      <c r="C21" t="s">
        <v>28</v>
      </c>
      <c r="D21" t="s">
        <v>27</v>
      </c>
      <c r="E21" t="s">
        <v>27</v>
      </c>
      <c r="F21" t="s">
        <v>28</v>
      </c>
      <c r="G21" t="s">
        <v>28</v>
      </c>
      <c r="H21" t="s">
        <v>27</v>
      </c>
      <c r="I21" t="s">
        <v>27</v>
      </c>
      <c r="J21" t="s">
        <v>28</v>
      </c>
      <c r="K21" t="s">
        <v>27</v>
      </c>
      <c r="L21" t="s">
        <v>28</v>
      </c>
      <c r="M21" t="s">
        <v>27</v>
      </c>
      <c r="N21" t="s">
        <v>27</v>
      </c>
      <c r="O21" t="s">
        <v>27</v>
      </c>
      <c r="P21" t="s">
        <v>28</v>
      </c>
      <c r="Q21" t="s">
        <v>27</v>
      </c>
      <c r="R21" t="s">
        <v>28</v>
      </c>
      <c r="S21" t="s">
        <v>28</v>
      </c>
      <c r="T21" t="s">
        <v>27</v>
      </c>
      <c r="U21" t="s">
        <v>28</v>
      </c>
      <c r="V21" t="s">
        <v>28</v>
      </c>
      <c r="W21" t="s">
        <v>27</v>
      </c>
      <c r="X21" t="s">
        <v>28</v>
      </c>
      <c r="Y21" t="s">
        <v>28</v>
      </c>
      <c r="Z21" t="s">
        <v>28</v>
      </c>
      <c r="AA21" t="s">
        <v>28</v>
      </c>
      <c r="AB21">
        <f t="shared" si="1"/>
        <v>0</v>
      </c>
      <c r="AC21">
        <f t="shared" si="13"/>
        <v>1</v>
      </c>
      <c r="AD21">
        <f t="shared" si="14"/>
        <v>1</v>
      </c>
      <c r="AE21">
        <f t="shared" si="15"/>
        <v>0</v>
      </c>
      <c r="AF21">
        <f t="shared" si="16"/>
        <v>0</v>
      </c>
      <c r="AG21">
        <f t="shared" si="17"/>
        <v>1</v>
      </c>
      <c r="AH21">
        <f t="shared" si="18"/>
        <v>1</v>
      </c>
      <c r="AI21">
        <f t="shared" si="19"/>
        <v>0</v>
      </c>
      <c r="AJ21">
        <f t="shared" si="20"/>
        <v>1</v>
      </c>
      <c r="AK21">
        <f t="shared" si="21"/>
        <v>0</v>
      </c>
      <c r="AL21">
        <f t="shared" si="22"/>
        <v>1</v>
      </c>
      <c r="AM21">
        <f t="shared" si="23"/>
        <v>1</v>
      </c>
      <c r="AN21">
        <f t="shared" si="24"/>
        <v>1</v>
      </c>
      <c r="AO21">
        <f t="shared" si="25"/>
        <v>0</v>
      </c>
      <c r="AP21">
        <f t="shared" si="26"/>
        <v>1</v>
      </c>
      <c r="AQ21">
        <f t="shared" si="27"/>
        <v>0</v>
      </c>
      <c r="AR21">
        <f t="shared" si="4"/>
        <v>0</v>
      </c>
      <c r="AS21">
        <f t="shared" si="5"/>
        <v>1</v>
      </c>
      <c r="AT21">
        <f t="shared" si="6"/>
        <v>0</v>
      </c>
      <c r="AU21">
        <f t="shared" si="7"/>
        <v>0</v>
      </c>
      <c r="AV21">
        <f t="shared" si="8"/>
        <v>1</v>
      </c>
      <c r="AW21">
        <f t="shared" si="9"/>
        <v>0</v>
      </c>
      <c r="AX21">
        <f t="shared" si="10"/>
        <v>0</v>
      </c>
      <c r="AY21">
        <f t="shared" si="11"/>
        <v>0</v>
      </c>
      <c r="AZ21">
        <f t="shared" si="12"/>
        <v>0</v>
      </c>
      <c r="BB21">
        <f t="shared" si="2"/>
        <v>11</v>
      </c>
      <c r="BC21">
        <f t="shared" si="3"/>
        <v>25</v>
      </c>
    </row>
    <row r="22" spans="1:55" x14ac:dyDescent="0.3">
      <c r="A22" s="1">
        <v>20</v>
      </c>
      <c r="B22" t="s">
        <v>48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28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28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  <c r="Z22" t="s">
        <v>27</v>
      </c>
      <c r="AA22" t="s">
        <v>27</v>
      </c>
      <c r="AB22">
        <f t="shared" si="1"/>
        <v>1</v>
      </c>
      <c r="AC22">
        <f t="shared" si="13"/>
        <v>1</v>
      </c>
      <c r="AD22">
        <f t="shared" si="14"/>
        <v>1</v>
      </c>
      <c r="AE22">
        <f t="shared" si="15"/>
        <v>1</v>
      </c>
      <c r="AF22">
        <f t="shared" si="16"/>
        <v>1</v>
      </c>
      <c r="AG22">
        <f t="shared" si="17"/>
        <v>1</v>
      </c>
      <c r="AH22">
        <f t="shared" si="18"/>
        <v>1</v>
      </c>
      <c r="AI22">
        <f t="shared" si="19"/>
        <v>1</v>
      </c>
      <c r="AJ22">
        <f t="shared" si="20"/>
        <v>0</v>
      </c>
      <c r="AK22">
        <f t="shared" si="21"/>
        <v>1</v>
      </c>
      <c r="AL22">
        <f t="shared" si="22"/>
        <v>1</v>
      </c>
      <c r="AM22">
        <f t="shared" si="23"/>
        <v>1</v>
      </c>
      <c r="AN22">
        <f t="shared" si="24"/>
        <v>1</v>
      </c>
      <c r="AO22">
        <f t="shared" si="25"/>
        <v>1</v>
      </c>
      <c r="AP22">
        <f t="shared" si="26"/>
        <v>1</v>
      </c>
      <c r="AQ22">
        <f t="shared" si="27"/>
        <v>1</v>
      </c>
      <c r="AR22">
        <f t="shared" si="4"/>
        <v>0</v>
      </c>
      <c r="AS22">
        <f t="shared" si="5"/>
        <v>1</v>
      </c>
      <c r="AT22">
        <f t="shared" si="6"/>
        <v>1</v>
      </c>
      <c r="AU22">
        <f t="shared" si="7"/>
        <v>1</v>
      </c>
      <c r="AV22">
        <f t="shared" si="8"/>
        <v>1</v>
      </c>
      <c r="AW22">
        <f t="shared" si="9"/>
        <v>1</v>
      </c>
      <c r="AX22">
        <f t="shared" si="10"/>
        <v>1</v>
      </c>
      <c r="AY22">
        <f t="shared" si="11"/>
        <v>1</v>
      </c>
      <c r="AZ22">
        <f t="shared" si="12"/>
        <v>1</v>
      </c>
      <c r="BB22">
        <f t="shared" si="2"/>
        <v>23</v>
      </c>
      <c r="BC22">
        <f t="shared" si="3"/>
        <v>25</v>
      </c>
    </row>
    <row r="23" spans="1:55" x14ac:dyDescent="0.3">
      <c r="A23" s="1">
        <v>21</v>
      </c>
      <c r="B23" t="s">
        <v>49</v>
      </c>
      <c r="C23" t="s">
        <v>27</v>
      </c>
      <c r="D23" t="s">
        <v>27</v>
      </c>
      <c r="E23" t="s">
        <v>27</v>
      </c>
      <c r="F23" t="s">
        <v>28</v>
      </c>
      <c r="G23" t="s">
        <v>27</v>
      </c>
      <c r="H23" t="s">
        <v>27</v>
      </c>
      <c r="I23" t="s">
        <v>27</v>
      </c>
      <c r="J23" t="s">
        <v>28</v>
      </c>
      <c r="K23" t="s">
        <v>27</v>
      </c>
      <c r="L23" t="s">
        <v>28</v>
      </c>
      <c r="M23" t="s">
        <v>27</v>
      </c>
      <c r="N23" t="s">
        <v>27</v>
      </c>
      <c r="O23" t="s">
        <v>28</v>
      </c>
      <c r="P23" t="s">
        <v>28</v>
      </c>
      <c r="Q23" t="s">
        <v>28</v>
      </c>
      <c r="R23" t="s">
        <v>28</v>
      </c>
      <c r="S23" t="s">
        <v>27</v>
      </c>
      <c r="T23" t="s">
        <v>28</v>
      </c>
      <c r="U23" t="s">
        <v>27</v>
      </c>
      <c r="V23" t="s">
        <v>27</v>
      </c>
      <c r="W23" t="s">
        <v>27</v>
      </c>
      <c r="X23" t="s">
        <v>27</v>
      </c>
      <c r="Y23" t="s">
        <v>28</v>
      </c>
      <c r="Z23" t="s">
        <v>28</v>
      </c>
      <c r="AA23" t="s">
        <v>27</v>
      </c>
      <c r="AB23">
        <f t="shared" si="1"/>
        <v>1</v>
      </c>
      <c r="AC23">
        <f t="shared" si="13"/>
        <v>1</v>
      </c>
      <c r="AD23">
        <f t="shared" si="14"/>
        <v>1</v>
      </c>
      <c r="AE23">
        <f t="shared" si="15"/>
        <v>0</v>
      </c>
      <c r="AF23">
        <f t="shared" si="16"/>
        <v>1</v>
      </c>
      <c r="AG23">
        <f t="shared" si="17"/>
        <v>1</v>
      </c>
      <c r="AH23">
        <f t="shared" si="18"/>
        <v>1</v>
      </c>
      <c r="AI23">
        <f t="shared" si="19"/>
        <v>0</v>
      </c>
      <c r="AJ23">
        <f t="shared" si="20"/>
        <v>1</v>
      </c>
      <c r="AK23">
        <f t="shared" si="21"/>
        <v>0</v>
      </c>
      <c r="AL23">
        <f t="shared" si="22"/>
        <v>1</v>
      </c>
      <c r="AM23">
        <f t="shared" si="23"/>
        <v>1</v>
      </c>
      <c r="AN23">
        <f t="shared" si="24"/>
        <v>0</v>
      </c>
      <c r="AO23">
        <f t="shared" si="25"/>
        <v>0</v>
      </c>
      <c r="AP23">
        <f t="shared" si="26"/>
        <v>0</v>
      </c>
      <c r="AQ23">
        <f t="shared" si="27"/>
        <v>0</v>
      </c>
      <c r="AR23">
        <f t="shared" si="4"/>
        <v>1</v>
      </c>
      <c r="AS23">
        <f t="shared" si="5"/>
        <v>0</v>
      </c>
      <c r="AT23">
        <f t="shared" si="6"/>
        <v>1</v>
      </c>
      <c r="AU23">
        <f t="shared" si="7"/>
        <v>1</v>
      </c>
      <c r="AV23">
        <f t="shared" si="8"/>
        <v>1</v>
      </c>
      <c r="AW23">
        <f t="shared" si="9"/>
        <v>1</v>
      </c>
      <c r="AX23">
        <f t="shared" si="10"/>
        <v>0</v>
      </c>
      <c r="AY23">
        <f t="shared" si="11"/>
        <v>0</v>
      </c>
      <c r="AZ23">
        <f t="shared" si="12"/>
        <v>1</v>
      </c>
      <c r="BB23">
        <f t="shared" si="2"/>
        <v>15</v>
      </c>
      <c r="BC23">
        <f t="shared" si="3"/>
        <v>25</v>
      </c>
    </row>
    <row r="24" spans="1:55" x14ac:dyDescent="0.3">
      <c r="A24" s="1">
        <v>22</v>
      </c>
      <c r="B24" t="s">
        <v>50</v>
      </c>
      <c r="C24" t="s">
        <v>27</v>
      </c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28</v>
      </c>
      <c r="X24" t="s">
        <v>28</v>
      </c>
      <c r="Y24" t="s">
        <v>27</v>
      </c>
      <c r="Z24" t="s">
        <v>28</v>
      </c>
      <c r="AA24" t="s">
        <v>28</v>
      </c>
      <c r="AB24">
        <f t="shared" si="1"/>
        <v>1</v>
      </c>
      <c r="AC24">
        <f t="shared" si="13"/>
        <v>1</v>
      </c>
      <c r="AD24">
        <f t="shared" si="14"/>
        <v>1</v>
      </c>
      <c r="AE24">
        <f t="shared" si="15"/>
        <v>1</v>
      </c>
      <c r="AF24">
        <f t="shared" si="16"/>
        <v>1</v>
      </c>
      <c r="AG24">
        <f t="shared" si="17"/>
        <v>1</v>
      </c>
      <c r="AH24">
        <f t="shared" si="18"/>
        <v>1</v>
      </c>
      <c r="AI24">
        <f t="shared" si="19"/>
        <v>1</v>
      </c>
      <c r="AJ24">
        <f t="shared" si="20"/>
        <v>1</v>
      </c>
      <c r="AK24">
        <f t="shared" si="21"/>
        <v>1</v>
      </c>
      <c r="AL24">
        <f t="shared" si="22"/>
        <v>1</v>
      </c>
      <c r="AM24">
        <f t="shared" si="23"/>
        <v>1</v>
      </c>
      <c r="AN24">
        <f t="shared" si="24"/>
        <v>1</v>
      </c>
      <c r="AO24">
        <f t="shared" si="25"/>
        <v>1</v>
      </c>
      <c r="AP24">
        <f t="shared" si="26"/>
        <v>1</v>
      </c>
      <c r="AQ24">
        <f t="shared" si="27"/>
        <v>1</v>
      </c>
      <c r="AR24">
        <f t="shared" si="4"/>
        <v>1</v>
      </c>
      <c r="AS24">
        <f t="shared" si="5"/>
        <v>1</v>
      </c>
      <c r="AT24">
        <f t="shared" si="6"/>
        <v>1</v>
      </c>
      <c r="AU24">
        <f t="shared" si="7"/>
        <v>1</v>
      </c>
      <c r="AV24">
        <f t="shared" si="8"/>
        <v>0</v>
      </c>
      <c r="AW24">
        <f t="shared" si="9"/>
        <v>0</v>
      </c>
      <c r="AX24">
        <f t="shared" si="10"/>
        <v>1</v>
      </c>
      <c r="AY24">
        <f t="shared" si="11"/>
        <v>0</v>
      </c>
      <c r="AZ24">
        <f t="shared" si="12"/>
        <v>0</v>
      </c>
      <c r="BB24">
        <f t="shared" si="2"/>
        <v>21</v>
      </c>
      <c r="BC24">
        <f t="shared" si="3"/>
        <v>25</v>
      </c>
    </row>
    <row r="25" spans="1:55" x14ac:dyDescent="0.3">
      <c r="A25" s="1">
        <v>23</v>
      </c>
      <c r="B25" t="s">
        <v>51</v>
      </c>
      <c r="C25" t="s">
        <v>27</v>
      </c>
      <c r="D25" t="s">
        <v>27</v>
      </c>
      <c r="E25" t="s">
        <v>27</v>
      </c>
      <c r="F25" t="s">
        <v>28</v>
      </c>
      <c r="G25" t="s">
        <v>27</v>
      </c>
      <c r="H25" t="s">
        <v>27</v>
      </c>
      <c r="I25" t="s">
        <v>27</v>
      </c>
      <c r="J25" t="s">
        <v>28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  <c r="Z25" t="s">
        <v>28</v>
      </c>
      <c r="AA25" t="s">
        <v>27</v>
      </c>
      <c r="AB25">
        <f t="shared" si="1"/>
        <v>1</v>
      </c>
      <c r="AC25">
        <f t="shared" si="13"/>
        <v>1</v>
      </c>
      <c r="AD25">
        <f t="shared" si="14"/>
        <v>1</v>
      </c>
      <c r="AE25">
        <f t="shared" si="15"/>
        <v>0</v>
      </c>
      <c r="AF25">
        <f t="shared" si="16"/>
        <v>1</v>
      </c>
      <c r="AG25">
        <f t="shared" si="17"/>
        <v>1</v>
      </c>
      <c r="AH25">
        <f t="shared" si="18"/>
        <v>1</v>
      </c>
      <c r="AI25">
        <f t="shared" si="19"/>
        <v>0</v>
      </c>
      <c r="AJ25">
        <f t="shared" si="20"/>
        <v>1</v>
      </c>
      <c r="AK25">
        <f t="shared" si="21"/>
        <v>1</v>
      </c>
      <c r="AL25">
        <f t="shared" si="22"/>
        <v>1</v>
      </c>
      <c r="AM25">
        <f t="shared" si="23"/>
        <v>1</v>
      </c>
      <c r="AN25">
        <f t="shared" si="24"/>
        <v>1</v>
      </c>
      <c r="AO25">
        <f t="shared" si="25"/>
        <v>1</v>
      </c>
      <c r="AP25">
        <f t="shared" si="26"/>
        <v>1</v>
      </c>
      <c r="AQ25">
        <f t="shared" si="27"/>
        <v>1</v>
      </c>
      <c r="AR25">
        <f t="shared" si="4"/>
        <v>1</v>
      </c>
      <c r="AS25">
        <f t="shared" si="5"/>
        <v>1</v>
      </c>
      <c r="AT25">
        <f t="shared" si="6"/>
        <v>1</v>
      </c>
      <c r="AU25">
        <f t="shared" si="7"/>
        <v>1</v>
      </c>
      <c r="AV25">
        <f t="shared" si="8"/>
        <v>1</v>
      </c>
      <c r="AW25">
        <f t="shared" si="9"/>
        <v>1</v>
      </c>
      <c r="AX25">
        <f t="shared" si="10"/>
        <v>1</v>
      </c>
      <c r="AY25">
        <f t="shared" si="11"/>
        <v>0</v>
      </c>
      <c r="AZ25">
        <f t="shared" si="12"/>
        <v>1</v>
      </c>
      <c r="BB25">
        <f t="shared" si="2"/>
        <v>22</v>
      </c>
      <c r="BC25">
        <f t="shared" si="3"/>
        <v>25</v>
      </c>
    </row>
    <row r="26" spans="1:55" x14ac:dyDescent="0.3">
      <c r="A26" s="1">
        <v>24</v>
      </c>
      <c r="B26" t="s">
        <v>52</v>
      </c>
      <c r="C26" t="s">
        <v>28</v>
      </c>
      <c r="D26" t="s">
        <v>28</v>
      </c>
      <c r="E26" t="s">
        <v>27</v>
      </c>
      <c r="F26" t="s">
        <v>27</v>
      </c>
      <c r="G26" t="s">
        <v>28</v>
      </c>
      <c r="H26" t="s">
        <v>27</v>
      </c>
      <c r="I26" t="s">
        <v>28</v>
      </c>
      <c r="J26" t="s">
        <v>27</v>
      </c>
      <c r="K26" t="s">
        <v>28</v>
      </c>
      <c r="L26" t="s">
        <v>28</v>
      </c>
      <c r="M26" t="s">
        <v>27</v>
      </c>
      <c r="N26" t="s">
        <v>28</v>
      </c>
      <c r="O26" t="s">
        <v>28</v>
      </c>
      <c r="P26" t="s">
        <v>27</v>
      </c>
      <c r="Q26" t="s">
        <v>28</v>
      </c>
      <c r="R26" t="s">
        <v>28</v>
      </c>
      <c r="S26" t="s">
        <v>28</v>
      </c>
      <c r="T26" t="s">
        <v>27</v>
      </c>
      <c r="U26" t="s">
        <v>27</v>
      </c>
      <c r="V26" t="s">
        <v>27</v>
      </c>
      <c r="W26" t="s">
        <v>28</v>
      </c>
      <c r="X26" t="s">
        <v>27</v>
      </c>
      <c r="Y26" t="s">
        <v>28</v>
      </c>
      <c r="Z26" t="s">
        <v>28</v>
      </c>
      <c r="AA26" t="s">
        <v>27</v>
      </c>
      <c r="AB26">
        <f t="shared" si="1"/>
        <v>0</v>
      </c>
      <c r="AC26">
        <f t="shared" si="13"/>
        <v>0</v>
      </c>
      <c r="AD26">
        <f t="shared" si="14"/>
        <v>1</v>
      </c>
      <c r="AE26">
        <f t="shared" si="15"/>
        <v>1</v>
      </c>
      <c r="AF26">
        <f t="shared" si="16"/>
        <v>0</v>
      </c>
      <c r="AG26">
        <f t="shared" si="17"/>
        <v>1</v>
      </c>
      <c r="AH26">
        <f t="shared" si="18"/>
        <v>0</v>
      </c>
      <c r="AI26">
        <f t="shared" si="19"/>
        <v>1</v>
      </c>
      <c r="AJ26">
        <f t="shared" si="20"/>
        <v>0</v>
      </c>
      <c r="AK26">
        <f t="shared" si="21"/>
        <v>0</v>
      </c>
      <c r="AL26">
        <f t="shared" si="22"/>
        <v>1</v>
      </c>
      <c r="AM26">
        <f t="shared" si="23"/>
        <v>0</v>
      </c>
      <c r="AN26">
        <f t="shared" si="24"/>
        <v>0</v>
      </c>
      <c r="AO26">
        <f t="shared" si="25"/>
        <v>1</v>
      </c>
      <c r="AP26">
        <f t="shared" si="26"/>
        <v>0</v>
      </c>
      <c r="AQ26">
        <f t="shared" si="27"/>
        <v>0</v>
      </c>
      <c r="AR26">
        <f t="shared" si="4"/>
        <v>0</v>
      </c>
      <c r="AS26">
        <f t="shared" si="5"/>
        <v>1</v>
      </c>
      <c r="AT26">
        <f t="shared" si="6"/>
        <v>1</v>
      </c>
      <c r="AU26">
        <f t="shared" si="7"/>
        <v>1</v>
      </c>
      <c r="AV26">
        <f t="shared" si="8"/>
        <v>0</v>
      </c>
      <c r="AW26">
        <f t="shared" si="9"/>
        <v>1</v>
      </c>
      <c r="AX26">
        <f t="shared" si="10"/>
        <v>0</v>
      </c>
      <c r="AY26">
        <f t="shared" si="11"/>
        <v>0</v>
      </c>
      <c r="AZ26">
        <f t="shared" si="12"/>
        <v>1</v>
      </c>
      <c r="BB26">
        <f t="shared" si="2"/>
        <v>11</v>
      </c>
      <c r="BC26">
        <f t="shared" si="3"/>
        <v>25</v>
      </c>
    </row>
    <row r="27" spans="1:55" x14ac:dyDescent="0.3">
      <c r="A27" s="1">
        <v>25</v>
      </c>
      <c r="B27" t="s">
        <v>53</v>
      </c>
      <c r="C27" t="s">
        <v>27</v>
      </c>
      <c r="D27" t="s">
        <v>27</v>
      </c>
      <c r="E27" t="s">
        <v>27</v>
      </c>
      <c r="F27" t="s">
        <v>27</v>
      </c>
      <c r="G27" t="s">
        <v>27</v>
      </c>
      <c r="H27" t="s">
        <v>27</v>
      </c>
      <c r="I27" t="s">
        <v>28</v>
      </c>
      <c r="J27" t="s">
        <v>28</v>
      </c>
      <c r="K27" t="s">
        <v>27</v>
      </c>
      <c r="L27" t="s">
        <v>28</v>
      </c>
      <c r="M27" t="s">
        <v>27</v>
      </c>
      <c r="N27" t="s">
        <v>27</v>
      </c>
      <c r="O27" t="s">
        <v>27</v>
      </c>
      <c r="P27" t="s">
        <v>28</v>
      </c>
      <c r="Q27" t="s">
        <v>27</v>
      </c>
      <c r="R27" t="s">
        <v>28</v>
      </c>
      <c r="S27" t="s">
        <v>28</v>
      </c>
      <c r="T27" t="s">
        <v>27</v>
      </c>
      <c r="U27" t="s">
        <v>27</v>
      </c>
      <c r="V27" t="s">
        <v>28</v>
      </c>
      <c r="W27" t="s">
        <v>27</v>
      </c>
      <c r="X27" t="s">
        <v>28</v>
      </c>
      <c r="Y27" t="s">
        <v>28</v>
      </c>
      <c r="Z27" t="s">
        <v>27</v>
      </c>
      <c r="AA27" t="s">
        <v>27</v>
      </c>
      <c r="AB27">
        <f t="shared" si="1"/>
        <v>1</v>
      </c>
      <c r="AC27">
        <f t="shared" si="13"/>
        <v>1</v>
      </c>
      <c r="AD27">
        <f t="shared" si="14"/>
        <v>1</v>
      </c>
      <c r="AE27">
        <f t="shared" si="15"/>
        <v>1</v>
      </c>
      <c r="AF27">
        <f t="shared" si="16"/>
        <v>1</v>
      </c>
      <c r="AG27">
        <f t="shared" si="17"/>
        <v>1</v>
      </c>
      <c r="AH27">
        <f t="shared" si="18"/>
        <v>0</v>
      </c>
      <c r="AI27">
        <f t="shared" si="19"/>
        <v>0</v>
      </c>
      <c r="AJ27">
        <f t="shared" si="20"/>
        <v>1</v>
      </c>
      <c r="AK27">
        <f t="shared" si="21"/>
        <v>0</v>
      </c>
      <c r="AL27">
        <f t="shared" si="22"/>
        <v>1</v>
      </c>
      <c r="AM27">
        <f t="shared" si="23"/>
        <v>1</v>
      </c>
      <c r="AN27">
        <f t="shared" si="24"/>
        <v>1</v>
      </c>
      <c r="AO27">
        <f t="shared" si="25"/>
        <v>0</v>
      </c>
      <c r="AP27">
        <f t="shared" si="26"/>
        <v>1</v>
      </c>
      <c r="AQ27">
        <f t="shared" si="27"/>
        <v>0</v>
      </c>
      <c r="AR27">
        <f t="shared" si="4"/>
        <v>0</v>
      </c>
      <c r="AS27">
        <f t="shared" si="5"/>
        <v>1</v>
      </c>
      <c r="AT27">
        <f t="shared" si="6"/>
        <v>1</v>
      </c>
      <c r="AU27">
        <f t="shared" si="7"/>
        <v>0</v>
      </c>
      <c r="AV27">
        <f t="shared" si="8"/>
        <v>1</v>
      </c>
      <c r="AW27">
        <f t="shared" si="9"/>
        <v>0</v>
      </c>
      <c r="AX27">
        <f t="shared" si="10"/>
        <v>0</v>
      </c>
      <c r="AY27">
        <f t="shared" si="11"/>
        <v>1</v>
      </c>
      <c r="AZ27">
        <f t="shared" si="12"/>
        <v>1</v>
      </c>
      <c r="BB27">
        <f t="shared" si="2"/>
        <v>16</v>
      </c>
      <c r="BC27">
        <f t="shared" si="3"/>
        <v>25</v>
      </c>
    </row>
    <row r="28" spans="1:55" x14ac:dyDescent="0.3">
      <c r="A28" s="1">
        <v>26</v>
      </c>
      <c r="B28" t="s">
        <v>54</v>
      </c>
      <c r="C28" t="s">
        <v>27</v>
      </c>
      <c r="D28" t="s">
        <v>28</v>
      </c>
      <c r="E28" t="s">
        <v>27</v>
      </c>
      <c r="F28" t="s">
        <v>28</v>
      </c>
      <c r="G28" t="s">
        <v>27</v>
      </c>
      <c r="H28" t="s">
        <v>27</v>
      </c>
      <c r="I28" t="s">
        <v>28</v>
      </c>
      <c r="J28" t="s">
        <v>28</v>
      </c>
      <c r="K28" t="s">
        <v>28</v>
      </c>
      <c r="L28" t="s">
        <v>27</v>
      </c>
      <c r="M28" t="s">
        <v>27</v>
      </c>
      <c r="N28" t="s">
        <v>27</v>
      </c>
      <c r="O28" t="s">
        <v>27</v>
      </c>
      <c r="P28" t="s">
        <v>28</v>
      </c>
      <c r="Q28" t="s">
        <v>27</v>
      </c>
      <c r="R28" t="s">
        <v>27</v>
      </c>
      <c r="S28" t="s">
        <v>28</v>
      </c>
      <c r="T28" t="s">
        <v>27</v>
      </c>
      <c r="U28" t="s">
        <v>27</v>
      </c>
      <c r="V28" t="s">
        <v>28</v>
      </c>
      <c r="W28" t="s">
        <v>27</v>
      </c>
      <c r="X28" t="s">
        <v>28</v>
      </c>
      <c r="Y28" t="s">
        <v>28</v>
      </c>
      <c r="Z28" t="s">
        <v>28</v>
      </c>
      <c r="AA28" t="s">
        <v>28</v>
      </c>
      <c r="AB28">
        <f t="shared" si="1"/>
        <v>1</v>
      </c>
      <c r="AC28">
        <f t="shared" si="13"/>
        <v>0</v>
      </c>
      <c r="AD28">
        <f t="shared" si="14"/>
        <v>1</v>
      </c>
      <c r="AE28">
        <f t="shared" si="15"/>
        <v>0</v>
      </c>
      <c r="AF28">
        <f t="shared" si="16"/>
        <v>1</v>
      </c>
      <c r="AG28">
        <f t="shared" si="17"/>
        <v>1</v>
      </c>
      <c r="AH28">
        <f t="shared" si="18"/>
        <v>0</v>
      </c>
      <c r="AI28">
        <f t="shared" si="19"/>
        <v>0</v>
      </c>
      <c r="AJ28">
        <f t="shared" si="20"/>
        <v>0</v>
      </c>
      <c r="AK28">
        <f t="shared" si="21"/>
        <v>1</v>
      </c>
      <c r="AL28">
        <f t="shared" si="22"/>
        <v>1</v>
      </c>
      <c r="AM28">
        <f t="shared" si="23"/>
        <v>1</v>
      </c>
      <c r="AN28">
        <f t="shared" si="24"/>
        <v>1</v>
      </c>
      <c r="AO28">
        <f t="shared" si="25"/>
        <v>0</v>
      </c>
      <c r="AP28">
        <f t="shared" si="26"/>
        <v>1</v>
      </c>
      <c r="AQ28">
        <f t="shared" si="27"/>
        <v>1</v>
      </c>
      <c r="AR28">
        <f t="shared" si="4"/>
        <v>0</v>
      </c>
      <c r="AS28">
        <f t="shared" si="5"/>
        <v>1</v>
      </c>
      <c r="AT28">
        <f t="shared" si="6"/>
        <v>1</v>
      </c>
      <c r="AU28">
        <f t="shared" si="7"/>
        <v>0</v>
      </c>
      <c r="AV28">
        <f t="shared" si="8"/>
        <v>1</v>
      </c>
      <c r="AW28">
        <f t="shared" si="9"/>
        <v>0</v>
      </c>
      <c r="AX28">
        <f t="shared" si="10"/>
        <v>0</v>
      </c>
      <c r="AY28">
        <f t="shared" si="11"/>
        <v>0</v>
      </c>
      <c r="AZ28">
        <f t="shared" si="12"/>
        <v>0</v>
      </c>
      <c r="BB28">
        <f t="shared" si="2"/>
        <v>13</v>
      </c>
      <c r="BC28">
        <f t="shared" si="3"/>
        <v>25</v>
      </c>
    </row>
    <row r="29" spans="1:55" x14ac:dyDescent="0.3">
      <c r="A29" s="1">
        <v>27</v>
      </c>
      <c r="B29" t="s">
        <v>55</v>
      </c>
      <c r="C29" t="s">
        <v>28</v>
      </c>
      <c r="D29" t="s">
        <v>28</v>
      </c>
      <c r="E29" t="s">
        <v>27</v>
      </c>
      <c r="F29" t="s">
        <v>28</v>
      </c>
      <c r="G29" t="s">
        <v>27</v>
      </c>
      <c r="H29" t="s">
        <v>27</v>
      </c>
      <c r="I29" t="s">
        <v>28</v>
      </c>
      <c r="J29" t="s">
        <v>28</v>
      </c>
      <c r="K29" t="s">
        <v>28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27</v>
      </c>
      <c r="R29" t="s">
        <v>28</v>
      </c>
      <c r="S29" t="s">
        <v>27</v>
      </c>
      <c r="T29" t="s">
        <v>27</v>
      </c>
      <c r="U29" t="s">
        <v>27</v>
      </c>
      <c r="V29" t="s">
        <v>28</v>
      </c>
      <c r="W29" t="s">
        <v>28</v>
      </c>
      <c r="X29" t="s">
        <v>27</v>
      </c>
      <c r="Y29" t="s">
        <v>28</v>
      </c>
      <c r="Z29" t="s">
        <v>28</v>
      </c>
      <c r="AA29" t="s">
        <v>27</v>
      </c>
      <c r="AB29">
        <f t="shared" si="1"/>
        <v>0</v>
      </c>
      <c r="AC29">
        <f t="shared" si="13"/>
        <v>0</v>
      </c>
      <c r="AD29">
        <f t="shared" si="14"/>
        <v>1</v>
      </c>
      <c r="AE29">
        <f t="shared" si="15"/>
        <v>0</v>
      </c>
      <c r="AF29">
        <f t="shared" si="16"/>
        <v>1</v>
      </c>
      <c r="AG29">
        <f t="shared" si="17"/>
        <v>1</v>
      </c>
      <c r="AH29">
        <f t="shared" si="18"/>
        <v>0</v>
      </c>
      <c r="AI29">
        <f t="shared" si="19"/>
        <v>0</v>
      </c>
      <c r="AJ29">
        <f t="shared" si="20"/>
        <v>0</v>
      </c>
      <c r="AK29">
        <f t="shared" si="21"/>
        <v>1</v>
      </c>
      <c r="AL29">
        <f t="shared" si="22"/>
        <v>1</v>
      </c>
      <c r="AM29">
        <f t="shared" si="23"/>
        <v>1</v>
      </c>
      <c r="AN29">
        <f t="shared" si="24"/>
        <v>1</v>
      </c>
      <c r="AO29">
        <f t="shared" si="25"/>
        <v>1</v>
      </c>
      <c r="AP29">
        <f t="shared" si="26"/>
        <v>1</v>
      </c>
      <c r="AQ29">
        <f t="shared" si="27"/>
        <v>0</v>
      </c>
      <c r="AR29">
        <f t="shared" si="4"/>
        <v>1</v>
      </c>
      <c r="AS29">
        <f t="shared" si="5"/>
        <v>1</v>
      </c>
      <c r="AT29">
        <f t="shared" si="6"/>
        <v>1</v>
      </c>
      <c r="AU29">
        <f t="shared" si="7"/>
        <v>0</v>
      </c>
      <c r="AV29">
        <f t="shared" si="8"/>
        <v>0</v>
      </c>
      <c r="AW29">
        <f t="shared" si="9"/>
        <v>1</v>
      </c>
      <c r="AX29">
        <f t="shared" si="10"/>
        <v>0</v>
      </c>
      <c r="AY29">
        <f t="shared" si="11"/>
        <v>0</v>
      </c>
      <c r="AZ29">
        <f t="shared" si="12"/>
        <v>1</v>
      </c>
      <c r="BB29">
        <f t="shared" si="2"/>
        <v>14</v>
      </c>
      <c r="BC29">
        <f t="shared" si="3"/>
        <v>25</v>
      </c>
    </row>
    <row r="30" spans="1:55" x14ac:dyDescent="0.3">
      <c r="A30" s="1">
        <v>28</v>
      </c>
      <c r="B30" t="s">
        <v>56</v>
      </c>
      <c r="C30" t="s">
        <v>27</v>
      </c>
      <c r="D30" t="s">
        <v>28</v>
      </c>
      <c r="E30" t="s">
        <v>27</v>
      </c>
      <c r="F30" t="s">
        <v>28</v>
      </c>
      <c r="G30" t="s">
        <v>28</v>
      </c>
      <c r="H30" t="s">
        <v>27</v>
      </c>
      <c r="I30" t="s">
        <v>27</v>
      </c>
      <c r="J30" t="s">
        <v>27</v>
      </c>
      <c r="K30" t="s">
        <v>28</v>
      </c>
      <c r="L30" t="s">
        <v>27</v>
      </c>
      <c r="M30" t="s">
        <v>27</v>
      </c>
      <c r="N30" t="s">
        <v>27</v>
      </c>
      <c r="O30" t="s">
        <v>28</v>
      </c>
      <c r="P30" t="s">
        <v>27</v>
      </c>
      <c r="Q30" t="s">
        <v>27</v>
      </c>
      <c r="R30" t="s">
        <v>27</v>
      </c>
      <c r="S30" t="s">
        <v>28</v>
      </c>
      <c r="T30" t="s">
        <v>27</v>
      </c>
      <c r="U30" t="s">
        <v>27</v>
      </c>
      <c r="V30" t="s">
        <v>28</v>
      </c>
      <c r="W30" t="s">
        <v>28</v>
      </c>
      <c r="X30" t="s">
        <v>27</v>
      </c>
      <c r="Y30" t="s">
        <v>27</v>
      </c>
      <c r="Z30" t="s">
        <v>28</v>
      </c>
      <c r="AA30" t="s">
        <v>28</v>
      </c>
      <c r="AB30">
        <f t="shared" si="1"/>
        <v>1</v>
      </c>
      <c r="AC30">
        <f t="shared" si="13"/>
        <v>0</v>
      </c>
      <c r="AD30">
        <f t="shared" si="14"/>
        <v>1</v>
      </c>
      <c r="AE30">
        <f t="shared" si="15"/>
        <v>0</v>
      </c>
      <c r="AF30">
        <f t="shared" si="16"/>
        <v>0</v>
      </c>
      <c r="AG30">
        <f t="shared" si="17"/>
        <v>1</v>
      </c>
      <c r="AH30">
        <f t="shared" si="18"/>
        <v>1</v>
      </c>
      <c r="AI30">
        <f t="shared" si="19"/>
        <v>1</v>
      </c>
      <c r="AJ30">
        <f t="shared" si="20"/>
        <v>0</v>
      </c>
      <c r="AK30">
        <f t="shared" si="21"/>
        <v>1</v>
      </c>
      <c r="AL30">
        <f t="shared" si="22"/>
        <v>1</v>
      </c>
      <c r="AM30">
        <f t="shared" si="23"/>
        <v>1</v>
      </c>
      <c r="AN30">
        <f t="shared" si="24"/>
        <v>0</v>
      </c>
      <c r="AO30">
        <f t="shared" si="25"/>
        <v>1</v>
      </c>
      <c r="AP30">
        <f t="shared" si="26"/>
        <v>1</v>
      </c>
      <c r="AQ30">
        <f t="shared" si="27"/>
        <v>1</v>
      </c>
      <c r="AR30">
        <f t="shared" si="4"/>
        <v>0</v>
      </c>
      <c r="AS30">
        <f t="shared" si="5"/>
        <v>1</v>
      </c>
      <c r="AT30">
        <f t="shared" si="6"/>
        <v>1</v>
      </c>
      <c r="AU30">
        <f t="shared" si="7"/>
        <v>0</v>
      </c>
      <c r="AV30">
        <f t="shared" si="8"/>
        <v>0</v>
      </c>
      <c r="AW30">
        <f t="shared" si="9"/>
        <v>1</v>
      </c>
      <c r="AX30">
        <f t="shared" si="10"/>
        <v>1</v>
      </c>
      <c r="AY30">
        <f t="shared" si="11"/>
        <v>0</v>
      </c>
      <c r="AZ30">
        <f>IF(AA30="Si",1,0)</f>
        <v>0</v>
      </c>
      <c r="BB30">
        <f t="shared" si="2"/>
        <v>15</v>
      </c>
      <c r="BC30">
        <f t="shared" si="3"/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Melany Baca</cp:lastModifiedBy>
  <dcterms:created xsi:type="dcterms:W3CDTF">2024-08-26T21:24:01Z</dcterms:created>
  <dcterms:modified xsi:type="dcterms:W3CDTF">2024-08-26T22:08:46Z</dcterms:modified>
</cp:coreProperties>
</file>