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3. NORTE 1 - Sin rotación\"/>
    </mc:Choice>
  </mc:AlternateContent>
  <xr:revisionPtr revIDLastSave="0" documentId="13_ncr:1_{0F78F78F-7EAF-438B-AD51-536CAB969F5D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I7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H56" i="5"/>
  <c r="H57" i="5"/>
  <c r="H58" i="5"/>
  <c r="H59" i="5"/>
  <c r="H60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I8" i="5"/>
  <c r="I9" i="5"/>
  <c r="I10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I8" i="3"/>
  <c r="I9" i="3"/>
  <c r="I10" i="3"/>
  <c r="I11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12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7" i="1"/>
  <c r="I8" i="1"/>
  <c r="I9" i="1"/>
  <c r="I10" i="1"/>
  <c r="I11" i="1"/>
  <c r="I12" i="1"/>
  <c r="I14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I12" i="5"/>
  <c r="H11" i="5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B11" i="5"/>
  <c r="I15" i="1"/>
  <c r="C12" i="3"/>
  <c r="I7" i="3"/>
  <c r="D17" i="3"/>
  <c r="D16" i="3"/>
  <c r="D15" i="3"/>
  <c r="D14" i="3"/>
  <c r="D13" i="3"/>
  <c r="D12" i="3"/>
  <c r="C17" i="3"/>
  <c r="C16" i="3"/>
  <c r="C15" i="3"/>
  <c r="C14" i="3"/>
  <c r="C13" i="3"/>
  <c r="B17" i="3"/>
  <c r="B16" i="3"/>
  <c r="B15" i="3"/>
  <c r="B14" i="3"/>
  <c r="B13" i="3"/>
  <c r="B12" i="3"/>
  <c r="B15" i="5"/>
  <c r="B14" i="5"/>
  <c r="B13" i="5"/>
  <c r="B12" i="5"/>
  <c r="C15" i="5"/>
  <c r="C14" i="5"/>
  <c r="C13" i="5"/>
  <c r="C12" i="5"/>
  <c r="C11" i="5"/>
  <c r="D15" i="5"/>
  <c r="D14" i="5"/>
  <c r="D13" i="5"/>
  <c r="D12" i="5"/>
  <c r="D11" i="5"/>
  <c r="J6" i="5"/>
  <c r="J6" i="1" l="1"/>
  <c r="J6" i="3"/>
</calcChain>
</file>

<file path=xl/sharedStrings.xml><?xml version="1.0" encoding="utf-8"?>
<sst xmlns="http://schemas.openxmlformats.org/spreadsheetml/2006/main" count="78" uniqueCount="39">
  <si>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</si>
  <si>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</si>
  <si>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</si>
  <si>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</si>
  <si>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</si>
  <si>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</si>
  <si>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</si>
  <si>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</si>
  <si>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</si>
  <si>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</si>
  <si>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</si>
  <si>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</si>
  <si>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</si>
  <si>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</si>
  <si>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</si>
  <si>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</si>
  <si>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</si>
  <si>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</si>
  <si>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</si>
  <si>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</si>
  <si>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</si>
  <si>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</si>
  <si>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</si>
  <si>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</si>
  <si>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Unidad 4</t>
  </si>
  <si>
    <t>unidad 5</t>
  </si>
  <si>
    <t>CI 5.1</t>
  </si>
  <si>
    <t>unidad 6</t>
  </si>
  <si>
    <t>CI 6.1</t>
  </si>
  <si>
    <t>Unidad 5</t>
  </si>
  <si>
    <t>Unidad 6</t>
  </si>
  <si>
    <t>unidad 7</t>
  </si>
  <si>
    <t>CI 7.1</t>
  </si>
  <si>
    <t>Media vuelta - Inicio en barrio</t>
  </si>
  <si>
    <t xml:space="preserve">Media vuelta </t>
  </si>
  <si>
    <t>MEDIA VUELTA - SALIDA DE BARRIO</t>
  </si>
  <si>
    <t xml:space="preserve">Media vuelta  </t>
  </si>
  <si>
    <t xml:space="preserve">Media Vuelta  </t>
  </si>
  <si>
    <t>Cabuyal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</si>
</sst>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 xr9:uid="{4C0C5B92-2FF1-4255-ABEF-6A4475CC46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154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85546875" customWidth="1"/>
    <col min="6" max="6" width="13.140625" customWidth="1"/>
  </cols>
  <sheetData>
    <row r="1" spans="1:11" x14ac:dyDescent="0.25">
      <c r="A1" s="1">
        <v>45342</v>
      </c>
    </row>
    <row r="2" spans="1:11" x14ac:dyDescent="0.25">
      <c r="A2" s="1">
        <v>45342</v>
      </c>
    </row>
    <row r="3" spans="1:11" x14ac:dyDescent="0.25">
      <c r="A3" t="s">
        <v>38</v>
      </c>
    </row>
    <row r="4" spans="1:11" x14ac:dyDescent="0.25">
      <c r="A4" t="s">
        <v>0</v>
      </c>
    </row>
    <row r="5" spans="1:11" x14ac:dyDescent="0.25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</row>
    <row r="6" spans="1:11" ht="15" customHeight="1" x14ac:dyDescent="0.25">
      <c r="A6" s="3">
        <v>1</v>
      </c>
      <c r="B6" s="3">
        <v>1</v>
      </c>
      <c r="C6" t="s">
        <v>11</v>
      </c>
      <c r="D6" t="s">
        <v>20</v>
      </c>
      <c r="F6" s="2">
        <v>0.21875</v>
      </c>
      <c r="G6" s="2">
        <v>0.24583333333333335</v>
      </c>
      <c r="J6" s="2">
        <f t="shared" ref="J6:J69" si="0">+G6-F6</f>
        <v>2.7083333333333348E-2</v>
      </c>
      <c r="K6" s="9" t="s">
        <v>33</v>
      </c>
    </row>
    <row r="7" spans="1:11" x14ac:dyDescent="0.25">
      <c r="A7" s="3">
        <v>2</v>
      </c>
      <c r="B7" s="3">
        <v>2</v>
      </c>
      <c r="C7" t="s">
        <v>12</v>
      </c>
      <c r="D7" t="s">
        <v>21</v>
      </c>
      <c r="F7" s="2">
        <v>0.22569444444444445</v>
      </c>
      <c r="G7" s="2">
        <v>0.25277777777777777</v>
      </c>
      <c r="I7" s="2">
        <f t="shared" ref="I7:I14" si="1">+F7-F6</f>
        <v>6.9444444444444475E-3</v>
      </c>
      <c r="J7" s="2">
        <f t="shared" si="0"/>
        <v>2.708333333333332E-2</v>
      </c>
      <c r="K7" s="9"/>
    </row>
    <row r="8" spans="1:11" x14ac:dyDescent="0.25">
      <c r="A8" s="3">
        <v>3</v>
      </c>
      <c r="B8" s="3">
        <v>3</v>
      </c>
      <c r="C8" t="s">
        <v>13</v>
      </c>
      <c r="D8" t="s">
        <v>22</v>
      </c>
      <c r="F8" s="2">
        <v>0.23263888888888887</v>
      </c>
      <c r="G8" s="2">
        <v>0.25972222222222219</v>
      </c>
      <c r="I8" s="2">
        <f t="shared" si="1"/>
        <v>6.9444444444444198E-3</v>
      </c>
      <c r="J8" s="2">
        <f t="shared" si="0"/>
        <v>2.708333333333332E-2</v>
      </c>
      <c r="K8" s="9"/>
    </row>
    <row r="9" spans="1:11" x14ac:dyDescent="0.25">
      <c r="A9" s="3">
        <v>4</v>
      </c>
      <c r="B9" s="3">
        <v>4</v>
      </c>
      <c r="C9" t="s">
        <v>16</v>
      </c>
      <c r="D9" t="s">
        <v>23</v>
      </c>
      <c r="F9" s="2">
        <v>0.23958333333333334</v>
      </c>
      <c r="G9" s="2">
        <v>0.26666666666666666</v>
      </c>
      <c r="I9" s="2">
        <f t="shared" si="1"/>
        <v>6.9444444444444753E-3</v>
      </c>
      <c r="J9" s="2">
        <f t="shared" si="0"/>
        <v>2.708333333333332E-2</v>
      </c>
      <c r="K9" s="9"/>
    </row>
    <row r="10" spans="1:11" x14ac:dyDescent="0.25">
      <c r="A10" s="3">
        <v>5</v>
      </c>
      <c r="B10" s="3">
        <v>5</v>
      </c>
      <c r="C10" t="s">
        <v>25</v>
      </c>
      <c r="D10" t="s">
        <v>26</v>
      </c>
      <c r="F10" s="2">
        <v>0.24652777777777779</v>
      </c>
      <c r="G10" s="2">
        <v>0.27361111111111114</v>
      </c>
      <c r="I10" s="2">
        <f t="shared" si="1"/>
        <v>6.9444444444444475E-3</v>
      </c>
      <c r="J10" s="2">
        <f t="shared" si="0"/>
        <v>2.7083333333333348E-2</v>
      </c>
      <c r="K10" s="9"/>
    </row>
    <row r="11" spans="1:11" x14ac:dyDescent="0.25">
      <c r="A11" s="3">
        <v>6</v>
      </c>
      <c r="B11" s="3">
        <v>6</v>
      </c>
      <c r="C11" t="s">
        <v>27</v>
      </c>
      <c r="D11" t="s">
        <v>28</v>
      </c>
      <c r="F11" s="2">
        <v>0.25347222222222221</v>
      </c>
      <c r="G11" s="2">
        <v>0.28055555555555556</v>
      </c>
      <c r="I11" s="2">
        <f t="shared" si="1"/>
        <v>6.9444444444444198E-3</v>
      </c>
      <c r="J11" s="2">
        <f t="shared" si="0"/>
        <v>2.7083333333333348E-2</v>
      </c>
      <c r="K11" s="9"/>
    </row>
    <row r="12" spans="1:11" x14ac:dyDescent="0.25">
      <c r="A12" s="3">
        <v>7</v>
      </c>
      <c r="B12" s="3">
        <v>7</v>
      </c>
      <c r="C12" t="s">
        <v>31</v>
      </c>
      <c r="D12" t="s">
        <v>32</v>
      </c>
      <c r="F12" s="2">
        <v>0.26597222222222222</v>
      </c>
      <c r="G12" s="2">
        <v>0.29305555555555557</v>
      </c>
      <c r="I12" s="2">
        <f t="shared" si="1"/>
        <v>1.2500000000000011E-2</v>
      </c>
      <c r="J12" s="2">
        <f t="shared" si="0"/>
        <v>2.7083333333333348E-2</v>
      </c>
      <c r="K12" s="9"/>
    </row>
    <row r="13" spans="1:11" x14ac:dyDescent="0.25">
      <c r="A13" s="3">
        <v>8</v>
      </c>
      <c r="B13" s="3">
        <f>+$B$6</f>
        <v>1</v>
      </c>
      <c r="C13" t="str">
        <f>+$C$6</f>
        <v>unidad 1</v>
      </c>
      <c r="D13" t="str">
        <f>+$D$6</f>
        <v>CI 1.1</v>
      </c>
      <c r="F13" s="2">
        <v>0.25</v>
      </c>
      <c r="G13" s="2">
        <v>0.30000000000000004</v>
      </c>
      <c r="H13" s="2">
        <f>+F13-G6</f>
        <v>4.1666666666666519E-3</v>
      </c>
      <c r="I13" s="2"/>
      <c r="J13" s="2">
        <f t="shared" si="0"/>
        <v>5.0000000000000044E-2</v>
      </c>
      <c r="K13" s="8"/>
    </row>
    <row r="14" spans="1:11" x14ac:dyDescent="0.25">
      <c r="A14" s="3">
        <v>9</v>
      </c>
      <c r="B14" s="3">
        <f>+$B$7</f>
        <v>2</v>
      </c>
      <c r="C14" t="str">
        <f>+$C$7</f>
        <v>unidad 2</v>
      </c>
      <c r="D14" t="str">
        <f>+$D$7</f>
        <v>CI 2.1</v>
      </c>
      <c r="F14" s="2">
        <v>0.26063368055555558</v>
      </c>
      <c r="G14" s="2">
        <v>0.31063368055555562</v>
      </c>
      <c r="H14" s="2">
        <f t="shared" ref="H14:H77" si="2">+F14-G7</f>
        <v>7.8559027777778123E-3</v>
      </c>
      <c r="I14" s="2">
        <f t="shared" si="1"/>
        <v>1.063368055555558E-2</v>
      </c>
      <c r="J14" s="2">
        <f t="shared" si="0"/>
        <v>5.0000000000000044E-2</v>
      </c>
      <c r="K14" s="8"/>
    </row>
    <row r="15" spans="1:11" x14ac:dyDescent="0.25">
      <c r="A15" s="3">
        <v>10</v>
      </c>
      <c r="B15" s="3">
        <f>+$B$8</f>
        <v>3</v>
      </c>
      <c r="C15" t="str">
        <f>+$C$8</f>
        <v>unidad 3</v>
      </c>
      <c r="D15" t="str">
        <f>+$D$8</f>
        <v>CI 3.1</v>
      </c>
      <c r="F15" s="2">
        <v>0.27126736111111116</v>
      </c>
      <c r="G15" s="2">
        <v>0.3212673611111112</v>
      </c>
      <c r="H15" s="2">
        <f t="shared" si="2"/>
        <v>1.1545138888888973E-2</v>
      </c>
      <c r="I15" s="2">
        <f t="shared" ref="I15:I71" si="3">+F15-F14</f>
        <v>1.063368055555558E-2</v>
      </c>
      <c r="J15" s="2">
        <f t="shared" si="0"/>
        <v>5.0000000000000044E-2</v>
      </c>
      <c r="K15" s="8"/>
    </row>
    <row r="16" spans="1:11" x14ac:dyDescent="0.25">
      <c r="A16" s="3">
        <v>11</v>
      </c>
      <c r="B16" s="3">
        <f>+$B$9</f>
        <v>4</v>
      </c>
      <c r="C16" t="str">
        <f>+$C$9</f>
        <v>unidad 4</v>
      </c>
      <c r="D16" t="str">
        <f>+$D$9</f>
        <v>CI 4.1</v>
      </c>
      <c r="F16" s="2">
        <v>0.28190104166666674</v>
      </c>
      <c r="G16" s="2">
        <v>0.33190104166666679</v>
      </c>
      <c r="H16" s="2">
        <f t="shared" si="2"/>
        <v>1.5234375000000078E-2</v>
      </c>
      <c r="I16" s="2">
        <f t="shared" si="3"/>
        <v>1.063368055555558E-2</v>
      </c>
      <c r="J16" s="2">
        <f t="shared" si="0"/>
        <v>5.0000000000000044E-2</v>
      </c>
    </row>
    <row r="17" spans="1:10" x14ac:dyDescent="0.25">
      <c r="A17" s="3">
        <v>12</v>
      </c>
      <c r="B17" s="3">
        <f>+$B$10</f>
        <v>5</v>
      </c>
      <c r="C17" t="str">
        <f>+$C$10</f>
        <v>unidad 5</v>
      </c>
      <c r="D17" t="str">
        <f>+$D$10</f>
        <v>CI 5.1</v>
      </c>
      <c r="F17" s="2">
        <v>0.29253472222222232</v>
      </c>
      <c r="G17" s="2">
        <v>0.34253472222222237</v>
      </c>
      <c r="H17" s="2">
        <f t="shared" si="2"/>
        <v>1.8923611111111183E-2</v>
      </c>
      <c r="I17" s="2">
        <f t="shared" si="3"/>
        <v>1.063368055555558E-2</v>
      </c>
      <c r="J17" s="2">
        <f t="shared" si="0"/>
        <v>5.0000000000000044E-2</v>
      </c>
    </row>
    <row r="18" spans="1:10" x14ac:dyDescent="0.25">
      <c r="A18" s="3">
        <v>13</v>
      </c>
      <c r="B18" s="3">
        <f>+$B$11</f>
        <v>6</v>
      </c>
      <c r="C18" t="str">
        <f>+$C$11</f>
        <v>unidad 6</v>
      </c>
      <c r="D18" t="str">
        <f>+$D$11</f>
        <v>CI 6.1</v>
      </c>
      <c r="F18" s="2">
        <v>0.3031684027777779</v>
      </c>
      <c r="G18" s="2">
        <v>0.35316840277777795</v>
      </c>
      <c r="H18" s="2">
        <f t="shared" si="2"/>
        <v>2.2612847222222343E-2</v>
      </c>
      <c r="I18" s="2">
        <f t="shared" si="3"/>
        <v>1.063368055555558E-2</v>
      </c>
      <c r="J18" s="2">
        <f t="shared" si="0"/>
        <v>5.0000000000000044E-2</v>
      </c>
    </row>
    <row r="19" spans="1:10" x14ac:dyDescent="0.25">
      <c r="A19" s="3">
        <v>14</v>
      </c>
      <c r="B19" s="3">
        <f>+$B$12</f>
        <v>7</v>
      </c>
      <c r="C19" t="str">
        <f>+$C$12</f>
        <v>unidad 7</v>
      </c>
      <c r="D19" t="str">
        <f>+$D$12</f>
        <v>CI 7.1</v>
      </c>
      <c r="F19" s="2">
        <v>0.31380208333333348</v>
      </c>
      <c r="G19" s="2">
        <v>0.36380208333333353</v>
      </c>
      <c r="H19" s="2">
        <f t="shared" si="2"/>
        <v>2.0746527777777912E-2</v>
      </c>
      <c r="I19" s="2">
        <f t="shared" si="3"/>
        <v>1.063368055555558E-2</v>
      </c>
      <c r="J19" s="2">
        <f t="shared" si="0"/>
        <v>5.0000000000000044E-2</v>
      </c>
    </row>
    <row r="20" spans="1:10" x14ac:dyDescent="0.25">
      <c r="A20" s="3">
        <v>15</v>
      </c>
      <c r="B20" s="3">
        <f t="shared" ref="B20" si="4">+$B$6</f>
        <v>1</v>
      </c>
      <c r="C20" t="str">
        <f t="shared" ref="C20" si="5">+$C$6</f>
        <v>unidad 1</v>
      </c>
      <c r="D20" t="str">
        <f t="shared" ref="D20" si="6">+$D$6</f>
        <v>CI 1.1</v>
      </c>
      <c r="F20" s="2">
        <v>0.32443576388888906</v>
      </c>
      <c r="G20" s="2">
        <v>0.37443576388888911</v>
      </c>
      <c r="H20" s="2">
        <f t="shared" si="2"/>
        <v>2.4435763888889017E-2</v>
      </c>
      <c r="I20" s="2">
        <f t="shared" si="3"/>
        <v>1.063368055555558E-2</v>
      </c>
      <c r="J20" s="2">
        <f t="shared" si="0"/>
        <v>5.0000000000000044E-2</v>
      </c>
    </row>
    <row r="21" spans="1:10" x14ac:dyDescent="0.25">
      <c r="A21" s="3">
        <v>16</v>
      </c>
      <c r="B21" s="3">
        <f t="shared" ref="B21" si="7">+$B$7</f>
        <v>2</v>
      </c>
      <c r="C21" t="str">
        <f t="shared" ref="C21" si="8">+$C$7</f>
        <v>unidad 2</v>
      </c>
      <c r="D21" t="str">
        <f t="shared" ref="D21" si="9">+$D$7</f>
        <v>CI 2.1</v>
      </c>
      <c r="F21" s="2">
        <v>0.33506944444444464</v>
      </c>
      <c r="G21" s="2">
        <v>0.3871527777777779</v>
      </c>
      <c r="H21" s="2">
        <f t="shared" si="2"/>
        <v>2.4435763888889017E-2</v>
      </c>
      <c r="I21" s="2">
        <f t="shared" si="3"/>
        <v>1.063368055555558E-2</v>
      </c>
      <c r="J21" s="2">
        <f t="shared" si="0"/>
        <v>5.2083333333333259E-2</v>
      </c>
    </row>
    <row r="22" spans="1:10" x14ac:dyDescent="0.25">
      <c r="A22" s="3">
        <v>17</v>
      </c>
      <c r="B22" s="3">
        <f t="shared" ref="B22" si="10">+$B$8</f>
        <v>3</v>
      </c>
      <c r="C22" t="str">
        <f t="shared" ref="C22" si="11">+$C$8</f>
        <v>unidad 3</v>
      </c>
      <c r="D22" t="str">
        <f t="shared" ref="D22" si="12">+$D$8</f>
        <v>CI 3.1</v>
      </c>
      <c r="F22" s="2">
        <v>0.34570312500000022</v>
      </c>
      <c r="G22" s="2">
        <v>0.39778645833333348</v>
      </c>
      <c r="H22" s="2">
        <f t="shared" si="2"/>
        <v>2.4435763888889017E-2</v>
      </c>
      <c r="I22" s="2">
        <f t="shared" si="3"/>
        <v>1.063368055555558E-2</v>
      </c>
      <c r="J22" s="2">
        <f t="shared" si="0"/>
        <v>5.2083333333333259E-2</v>
      </c>
    </row>
    <row r="23" spans="1:10" x14ac:dyDescent="0.25">
      <c r="A23" s="3">
        <v>18</v>
      </c>
      <c r="B23" s="3">
        <f t="shared" ref="B23" si="13">+$B$9</f>
        <v>4</v>
      </c>
      <c r="C23" t="str">
        <f t="shared" ref="C23" si="14">+$C$9</f>
        <v>unidad 4</v>
      </c>
      <c r="D23" t="str">
        <f t="shared" ref="D23" si="15">+$D$9</f>
        <v>CI 4.1</v>
      </c>
      <c r="F23" s="2">
        <v>0.3563368055555558</v>
      </c>
      <c r="G23" s="2">
        <v>0.40842013888888906</v>
      </c>
      <c r="H23" s="2">
        <f t="shared" si="2"/>
        <v>2.4435763888889017E-2</v>
      </c>
      <c r="I23" s="2">
        <f t="shared" si="3"/>
        <v>1.063368055555558E-2</v>
      </c>
      <c r="J23" s="2">
        <f t="shared" si="0"/>
        <v>5.2083333333333259E-2</v>
      </c>
    </row>
    <row r="24" spans="1:10" x14ac:dyDescent="0.25">
      <c r="A24" s="3">
        <v>19</v>
      </c>
      <c r="B24" s="3">
        <f t="shared" ref="B24" si="16">+$B$10</f>
        <v>5</v>
      </c>
      <c r="C24" t="str">
        <f t="shared" ref="C24" si="17">+$C$10</f>
        <v>unidad 5</v>
      </c>
      <c r="D24" t="str">
        <f t="shared" ref="D24" si="18">+$D$10</f>
        <v>CI 5.1</v>
      </c>
      <c r="F24" s="2">
        <v>0.36697048611111138</v>
      </c>
      <c r="G24" s="2">
        <v>0.41905381944444464</v>
      </c>
      <c r="H24" s="2">
        <f t="shared" si="2"/>
        <v>2.4435763888889017E-2</v>
      </c>
      <c r="I24" s="2">
        <f t="shared" si="3"/>
        <v>1.063368055555558E-2</v>
      </c>
      <c r="J24" s="2">
        <f t="shared" si="0"/>
        <v>5.2083333333333259E-2</v>
      </c>
    </row>
    <row r="25" spans="1:10" x14ac:dyDescent="0.25">
      <c r="A25" s="3">
        <v>20</v>
      </c>
      <c r="B25" s="3">
        <f t="shared" ref="B25" si="19">+$B$11</f>
        <v>6</v>
      </c>
      <c r="C25" t="str">
        <f t="shared" ref="C25" si="20">+$C$11</f>
        <v>unidad 6</v>
      </c>
      <c r="D25" t="str">
        <f t="shared" ref="D25" si="21">+$D$11</f>
        <v>CI 6.1</v>
      </c>
      <c r="F25" s="2">
        <v>0.37760416666666696</v>
      </c>
      <c r="G25" s="2">
        <v>0.42968750000000022</v>
      </c>
      <c r="H25" s="2">
        <f t="shared" si="2"/>
        <v>2.4435763888889017E-2</v>
      </c>
      <c r="I25" s="2">
        <f t="shared" si="3"/>
        <v>1.063368055555558E-2</v>
      </c>
      <c r="J25" s="2">
        <f t="shared" si="0"/>
        <v>5.2083333333333259E-2</v>
      </c>
    </row>
    <row r="26" spans="1:10" x14ac:dyDescent="0.25">
      <c r="A26" s="3">
        <v>21</v>
      </c>
      <c r="B26" s="3">
        <f t="shared" ref="B26" si="22">+$B$12</f>
        <v>7</v>
      </c>
      <c r="C26" t="str">
        <f t="shared" ref="C26" si="23">+$C$12</f>
        <v>unidad 7</v>
      </c>
      <c r="D26" t="str">
        <f t="shared" ref="D26" si="24">+$D$12</f>
        <v>CI 7.1</v>
      </c>
      <c r="F26" s="2">
        <v>0.38823784722222254</v>
      </c>
      <c r="G26" s="2">
        <v>0.4403211805555558</v>
      </c>
      <c r="H26" s="2">
        <f t="shared" si="2"/>
        <v>2.4435763888889017E-2</v>
      </c>
      <c r="I26" s="2">
        <f t="shared" si="3"/>
        <v>1.063368055555558E-2</v>
      </c>
      <c r="J26" s="2">
        <f t="shared" si="0"/>
        <v>5.2083333333333259E-2</v>
      </c>
    </row>
    <row r="27" spans="1:10" x14ac:dyDescent="0.25">
      <c r="A27" s="3">
        <v>22</v>
      </c>
      <c r="B27" s="3">
        <f t="shared" ref="B27" si="25">+$B$6</f>
        <v>1</v>
      </c>
      <c r="C27" t="str">
        <f t="shared" ref="C27" si="26">+$C$6</f>
        <v>unidad 1</v>
      </c>
      <c r="D27" t="str">
        <f t="shared" ref="D27" si="27">+$D$6</f>
        <v>CI 1.1</v>
      </c>
      <c r="F27" s="2">
        <v>0.39887152777777812</v>
      </c>
      <c r="G27" s="2">
        <v>0.45095486111111138</v>
      </c>
      <c r="H27" s="2">
        <f t="shared" si="2"/>
        <v>2.4435763888889017E-2</v>
      </c>
      <c r="I27" s="2">
        <f t="shared" si="3"/>
        <v>1.063368055555558E-2</v>
      </c>
      <c r="J27" s="2">
        <f t="shared" si="0"/>
        <v>5.2083333333333259E-2</v>
      </c>
    </row>
    <row r="28" spans="1:10" x14ac:dyDescent="0.25">
      <c r="A28" s="3">
        <v>23</v>
      </c>
      <c r="B28" s="3">
        <f t="shared" ref="B28" si="28">+$B$7</f>
        <v>2</v>
      </c>
      <c r="C28" t="str">
        <f t="shared" ref="C28" si="29">+$C$7</f>
        <v>unidad 2</v>
      </c>
      <c r="D28" t="str">
        <f t="shared" ref="D28" si="30">+$D$7</f>
        <v>CI 2.1</v>
      </c>
      <c r="F28" s="2">
        <v>0.4095052083333337</v>
      </c>
      <c r="G28" s="2">
        <v>0.46158854166666696</v>
      </c>
      <c r="H28" s="2">
        <f t="shared" si="2"/>
        <v>2.2352430555555802E-2</v>
      </c>
      <c r="I28" s="2">
        <f t="shared" si="3"/>
        <v>1.063368055555558E-2</v>
      </c>
      <c r="J28" s="2">
        <f t="shared" si="0"/>
        <v>5.2083333333333259E-2</v>
      </c>
    </row>
    <row r="29" spans="1:10" x14ac:dyDescent="0.25">
      <c r="A29" s="3">
        <v>24</v>
      </c>
      <c r="B29" s="3">
        <f t="shared" ref="B29" si="31">+$B$8</f>
        <v>3</v>
      </c>
      <c r="C29" t="str">
        <f t="shared" ref="C29" si="32">+$C$8</f>
        <v>unidad 3</v>
      </c>
      <c r="D29" t="str">
        <f t="shared" ref="D29" si="33">+$D$8</f>
        <v>CI 3.1</v>
      </c>
      <c r="F29" s="2">
        <v>0.42013888888888928</v>
      </c>
      <c r="G29" s="2">
        <v>0.47222222222222254</v>
      </c>
      <c r="H29" s="2">
        <f t="shared" si="2"/>
        <v>2.2352430555555802E-2</v>
      </c>
      <c r="I29" s="2">
        <f t="shared" si="3"/>
        <v>1.063368055555558E-2</v>
      </c>
      <c r="J29" s="2">
        <f t="shared" si="0"/>
        <v>5.2083333333333259E-2</v>
      </c>
    </row>
    <row r="30" spans="1:10" x14ac:dyDescent="0.25">
      <c r="A30" s="3">
        <v>25</v>
      </c>
      <c r="B30" s="3">
        <f t="shared" ref="B30" si="34">+$B$9</f>
        <v>4</v>
      </c>
      <c r="C30" t="str">
        <f t="shared" ref="C30" si="35">+$C$9</f>
        <v>unidad 4</v>
      </c>
      <c r="D30" t="str">
        <f t="shared" ref="D30" si="36">+$D$9</f>
        <v>CI 4.1</v>
      </c>
      <c r="F30" s="2">
        <v>0.43077256944444486</v>
      </c>
      <c r="G30" s="2">
        <v>0.48285590277777812</v>
      </c>
      <c r="H30" s="2">
        <f t="shared" si="2"/>
        <v>2.2352430555555802E-2</v>
      </c>
      <c r="I30" s="2">
        <f t="shared" si="3"/>
        <v>1.063368055555558E-2</v>
      </c>
      <c r="J30" s="2">
        <f t="shared" si="0"/>
        <v>5.2083333333333259E-2</v>
      </c>
    </row>
    <row r="31" spans="1:10" x14ac:dyDescent="0.25">
      <c r="A31" s="3">
        <v>26</v>
      </c>
      <c r="B31" s="3">
        <f t="shared" ref="B31" si="37">+$B$10</f>
        <v>5</v>
      </c>
      <c r="C31" t="str">
        <f t="shared" ref="C31" si="38">+$C$10</f>
        <v>unidad 5</v>
      </c>
      <c r="D31" t="str">
        <f t="shared" ref="D31" si="39">+$D$10</f>
        <v>CI 5.1</v>
      </c>
      <c r="F31" s="2">
        <v>0.44140625000000044</v>
      </c>
      <c r="G31" s="2">
        <v>0.49348958333333381</v>
      </c>
      <c r="H31" s="2">
        <f t="shared" si="2"/>
        <v>2.2352430555555802E-2</v>
      </c>
      <c r="I31" s="2">
        <f t="shared" si="3"/>
        <v>1.063368055555558E-2</v>
      </c>
      <c r="J31" s="2">
        <f t="shared" si="0"/>
        <v>5.208333333333337E-2</v>
      </c>
    </row>
    <row r="32" spans="1:10" x14ac:dyDescent="0.25">
      <c r="A32" s="3">
        <v>27</v>
      </c>
      <c r="B32" s="3">
        <f t="shared" ref="B32" si="40">+$B$11</f>
        <v>6</v>
      </c>
      <c r="C32" t="str">
        <f t="shared" ref="C32" si="41">+$C$11</f>
        <v>unidad 6</v>
      </c>
      <c r="D32" t="str">
        <f t="shared" ref="D32" si="42">+$D$11</f>
        <v>CI 6.1</v>
      </c>
      <c r="F32" s="2">
        <v>0.45203993055555602</v>
      </c>
      <c r="G32" s="2">
        <v>0.50412326388888928</v>
      </c>
      <c r="H32" s="2">
        <f t="shared" si="2"/>
        <v>2.2352430555555802E-2</v>
      </c>
      <c r="I32" s="2">
        <f t="shared" si="3"/>
        <v>1.063368055555558E-2</v>
      </c>
      <c r="J32" s="2">
        <f t="shared" si="0"/>
        <v>5.2083333333333259E-2</v>
      </c>
    </row>
    <row r="33" spans="1:10" x14ac:dyDescent="0.25">
      <c r="A33" s="3">
        <v>28</v>
      </c>
      <c r="B33" s="3">
        <f t="shared" ref="B33" si="43">+$B$12</f>
        <v>7</v>
      </c>
      <c r="C33" t="str">
        <f t="shared" ref="C33" si="44">+$C$12</f>
        <v>unidad 7</v>
      </c>
      <c r="D33" t="str">
        <f t="shared" ref="D33" si="45">+$D$12</f>
        <v>CI 7.1</v>
      </c>
      <c r="F33" s="2">
        <v>0.4626736111111116</v>
      </c>
      <c r="G33" s="2">
        <v>0.51475694444444497</v>
      </c>
      <c r="H33" s="2">
        <f t="shared" si="2"/>
        <v>2.2352430555555802E-2</v>
      </c>
      <c r="I33" s="2">
        <f t="shared" si="3"/>
        <v>1.063368055555558E-2</v>
      </c>
      <c r="J33" s="2">
        <f t="shared" si="0"/>
        <v>5.208333333333337E-2</v>
      </c>
    </row>
    <row r="34" spans="1:10" x14ac:dyDescent="0.25">
      <c r="A34" s="3">
        <v>29</v>
      </c>
      <c r="B34" s="3">
        <f t="shared" ref="B34" si="46">+$B$6</f>
        <v>1</v>
      </c>
      <c r="C34" t="str">
        <f t="shared" ref="C34" si="47">+$C$6</f>
        <v>unidad 1</v>
      </c>
      <c r="D34" t="str">
        <f t="shared" ref="D34" si="48">+$D$6</f>
        <v>CI 1.1</v>
      </c>
      <c r="F34" s="2">
        <v>0.47330729166666718</v>
      </c>
      <c r="G34" s="2">
        <v>0.52539062500000044</v>
      </c>
      <c r="H34" s="2">
        <f t="shared" si="2"/>
        <v>2.2352430555555802E-2</v>
      </c>
      <c r="I34" s="2">
        <f t="shared" si="3"/>
        <v>1.063368055555558E-2</v>
      </c>
      <c r="J34" s="2">
        <f t="shared" si="0"/>
        <v>5.2083333333333259E-2</v>
      </c>
    </row>
    <row r="35" spans="1:10" x14ac:dyDescent="0.25">
      <c r="A35" s="3">
        <v>30</v>
      </c>
      <c r="B35" s="3">
        <f t="shared" ref="B35" si="49">+$B$7</f>
        <v>2</v>
      </c>
      <c r="C35" t="str">
        <f t="shared" ref="C35" si="50">+$C$7</f>
        <v>unidad 2</v>
      </c>
      <c r="D35" t="str">
        <f t="shared" ref="D35" si="51">+$D$7</f>
        <v>CI 2.1</v>
      </c>
      <c r="F35" s="2">
        <v>0.48394097222222276</v>
      </c>
      <c r="G35" s="2">
        <v>0.53602430555555625</v>
      </c>
      <c r="H35" s="2">
        <f t="shared" si="2"/>
        <v>2.2352430555555802E-2</v>
      </c>
      <c r="I35" s="2">
        <f t="shared" si="3"/>
        <v>1.063368055555558E-2</v>
      </c>
      <c r="J35" s="2">
        <f t="shared" si="0"/>
        <v>5.2083333333333481E-2</v>
      </c>
    </row>
    <row r="36" spans="1:10" x14ac:dyDescent="0.25">
      <c r="A36" s="3">
        <v>31</v>
      </c>
      <c r="B36" s="3">
        <f t="shared" ref="B36" si="52">+$B$8</f>
        <v>3</v>
      </c>
      <c r="C36" t="str">
        <f t="shared" ref="C36" si="53">+$C$8</f>
        <v>unidad 3</v>
      </c>
      <c r="D36" t="str">
        <f t="shared" ref="D36" si="54">+$D$8</f>
        <v>CI 3.1</v>
      </c>
      <c r="F36" s="2">
        <v>0.49457465277777835</v>
      </c>
      <c r="G36" s="2">
        <v>0.54874131944444504</v>
      </c>
      <c r="H36" s="2">
        <f t="shared" si="2"/>
        <v>2.2352430555555802E-2</v>
      </c>
      <c r="I36" s="2">
        <f t="shared" si="3"/>
        <v>1.063368055555558E-2</v>
      </c>
      <c r="J36" s="2">
        <f t="shared" si="0"/>
        <v>5.4166666666666696E-2</v>
      </c>
    </row>
    <row r="37" spans="1:10" x14ac:dyDescent="0.25">
      <c r="A37" s="3">
        <v>32</v>
      </c>
      <c r="B37" s="3">
        <f t="shared" ref="B37" si="55">+$B$9</f>
        <v>4</v>
      </c>
      <c r="C37" t="str">
        <f t="shared" ref="C37" si="56">+$C$9</f>
        <v>unidad 4</v>
      </c>
      <c r="D37" t="str">
        <f t="shared" ref="D37" si="57">+$D$9</f>
        <v>CI 4.1</v>
      </c>
      <c r="F37" s="2">
        <v>0.50520833333333393</v>
      </c>
      <c r="G37" s="2">
        <v>0.55937500000000062</v>
      </c>
      <c r="H37" s="2">
        <f t="shared" si="2"/>
        <v>2.2352430555555802E-2</v>
      </c>
      <c r="I37" s="2">
        <f t="shared" si="3"/>
        <v>1.063368055555558E-2</v>
      </c>
      <c r="J37" s="2">
        <f t="shared" si="0"/>
        <v>5.4166666666666696E-2</v>
      </c>
    </row>
    <row r="38" spans="1:10" x14ac:dyDescent="0.25">
      <c r="A38" s="3">
        <v>33</v>
      </c>
      <c r="B38" s="3">
        <f t="shared" ref="B38" si="58">+$B$10</f>
        <v>5</v>
      </c>
      <c r="C38" t="str">
        <f t="shared" ref="C38" si="59">+$C$10</f>
        <v>unidad 5</v>
      </c>
      <c r="D38" t="str">
        <f t="shared" ref="D38" si="60">+$D$10</f>
        <v>CI 5.1</v>
      </c>
      <c r="F38" s="2">
        <v>0.51584201388888951</v>
      </c>
      <c r="G38" s="2">
        <v>0.5700086805555562</v>
      </c>
      <c r="H38" s="2">
        <f t="shared" si="2"/>
        <v>2.2352430555555691E-2</v>
      </c>
      <c r="I38" s="2">
        <f t="shared" si="3"/>
        <v>1.063368055555558E-2</v>
      </c>
      <c r="J38" s="2">
        <f t="shared" si="0"/>
        <v>5.4166666666666696E-2</v>
      </c>
    </row>
    <row r="39" spans="1:10" x14ac:dyDescent="0.25">
      <c r="A39" s="3">
        <v>34</v>
      </c>
      <c r="B39" s="3">
        <f t="shared" ref="B39" si="61">+$B$11</f>
        <v>6</v>
      </c>
      <c r="C39" t="str">
        <f t="shared" ref="C39" si="62">+$C$11</f>
        <v>unidad 6</v>
      </c>
      <c r="D39" t="str">
        <f t="shared" ref="D39" si="63">+$D$11</f>
        <v>CI 6.1</v>
      </c>
      <c r="F39" s="2">
        <v>0.52647569444444509</v>
      </c>
      <c r="G39" s="2">
        <v>0.58064236111111178</v>
      </c>
      <c r="H39" s="2">
        <f t="shared" si="2"/>
        <v>2.2352430555555802E-2</v>
      </c>
      <c r="I39" s="2">
        <f t="shared" si="3"/>
        <v>1.063368055555558E-2</v>
      </c>
      <c r="J39" s="2">
        <f t="shared" si="0"/>
        <v>5.4166666666666696E-2</v>
      </c>
    </row>
    <row r="40" spans="1:10" x14ac:dyDescent="0.25">
      <c r="A40" s="3">
        <v>35</v>
      </c>
      <c r="B40" s="3">
        <f t="shared" ref="B40" si="64">+$B$12</f>
        <v>7</v>
      </c>
      <c r="C40" t="str">
        <f t="shared" ref="C40" si="65">+$C$12</f>
        <v>unidad 7</v>
      </c>
      <c r="D40" t="str">
        <f t="shared" ref="D40" si="66">+$D$12</f>
        <v>CI 7.1</v>
      </c>
      <c r="F40" s="2">
        <v>0.53710937500000067</v>
      </c>
      <c r="G40" s="2">
        <v>0.59127604166666736</v>
      </c>
      <c r="H40" s="2">
        <f t="shared" si="2"/>
        <v>2.2352430555555691E-2</v>
      </c>
      <c r="I40" s="2">
        <f t="shared" si="3"/>
        <v>1.063368055555558E-2</v>
      </c>
      <c r="J40" s="2">
        <f t="shared" si="0"/>
        <v>5.4166666666666696E-2</v>
      </c>
    </row>
    <row r="41" spans="1:10" x14ac:dyDescent="0.25">
      <c r="A41" s="3">
        <v>36</v>
      </c>
      <c r="B41" s="3">
        <f t="shared" ref="B41" si="67">+$B$6</f>
        <v>1</v>
      </c>
      <c r="C41" t="str">
        <f t="shared" ref="C41" si="68">+$C$6</f>
        <v>unidad 1</v>
      </c>
      <c r="D41" t="str">
        <f t="shared" ref="D41" si="69">+$D$6</f>
        <v>CI 1.1</v>
      </c>
      <c r="F41" s="2">
        <v>0.54774305555555625</v>
      </c>
      <c r="G41" s="2">
        <v>0.60190972222222294</v>
      </c>
      <c r="H41" s="2">
        <f t="shared" si="2"/>
        <v>2.2352430555555802E-2</v>
      </c>
      <c r="I41" s="2">
        <f t="shared" si="3"/>
        <v>1.063368055555558E-2</v>
      </c>
      <c r="J41" s="2">
        <f t="shared" si="0"/>
        <v>5.4166666666666696E-2</v>
      </c>
    </row>
    <row r="42" spans="1:10" x14ac:dyDescent="0.25">
      <c r="A42" s="3">
        <v>37</v>
      </c>
      <c r="B42" s="3">
        <f t="shared" ref="B42" si="70">+$B$7</f>
        <v>2</v>
      </c>
      <c r="C42" t="str">
        <f t="shared" ref="C42" si="71">+$C$7</f>
        <v>unidad 2</v>
      </c>
      <c r="D42" t="str">
        <f t="shared" ref="D42" si="72">+$D$7</f>
        <v>CI 2.1</v>
      </c>
      <c r="F42" s="2">
        <v>0.55837673611111183</v>
      </c>
      <c r="G42" s="2">
        <v>0.61254340277777852</v>
      </c>
      <c r="H42" s="2">
        <f t="shared" si="2"/>
        <v>2.235243055555558E-2</v>
      </c>
      <c r="I42" s="2">
        <f t="shared" si="3"/>
        <v>1.063368055555558E-2</v>
      </c>
      <c r="J42" s="2">
        <f t="shared" si="0"/>
        <v>5.4166666666666696E-2</v>
      </c>
    </row>
    <row r="43" spans="1:10" x14ac:dyDescent="0.25">
      <c r="A43" s="3">
        <v>38</v>
      </c>
      <c r="B43" s="3">
        <f t="shared" ref="B43" si="73">+$B$8</f>
        <v>3</v>
      </c>
      <c r="C43" t="str">
        <f t="shared" ref="C43" si="74">+$C$8</f>
        <v>unidad 3</v>
      </c>
      <c r="D43" t="str">
        <f t="shared" ref="D43" si="75">+$D$8</f>
        <v>CI 3.1</v>
      </c>
      <c r="F43" s="2">
        <v>0.56901041666666741</v>
      </c>
      <c r="G43" s="2">
        <v>0.6231770833333341</v>
      </c>
      <c r="H43" s="2">
        <f t="shared" si="2"/>
        <v>2.0269097222222365E-2</v>
      </c>
      <c r="I43" s="2">
        <f t="shared" si="3"/>
        <v>1.063368055555558E-2</v>
      </c>
      <c r="J43" s="2">
        <f t="shared" si="0"/>
        <v>5.4166666666666696E-2</v>
      </c>
    </row>
    <row r="44" spans="1:10" x14ac:dyDescent="0.25">
      <c r="A44" s="3">
        <v>39</v>
      </c>
      <c r="B44" s="3">
        <f t="shared" ref="B44" si="76">+$B$9</f>
        <v>4</v>
      </c>
      <c r="C44" t="str">
        <f t="shared" ref="C44" si="77">+$C$9</f>
        <v>unidad 4</v>
      </c>
      <c r="D44" t="str">
        <f t="shared" ref="D44" si="78">+$D$9</f>
        <v>CI 4.1</v>
      </c>
      <c r="F44" s="2">
        <v>0.57964409722222299</v>
      </c>
      <c r="G44" s="2">
        <v>0.63381076388888968</v>
      </c>
      <c r="H44" s="2">
        <f t="shared" si="2"/>
        <v>2.0269097222222365E-2</v>
      </c>
      <c r="I44" s="2">
        <f t="shared" si="3"/>
        <v>1.063368055555558E-2</v>
      </c>
      <c r="J44" s="2">
        <f t="shared" si="0"/>
        <v>5.4166666666666696E-2</v>
      </c>
    </row>
    <row r="45" spans="1:10" x14ac:dyDescent="0.25">
      <c r="A45" s="3">
        <v>40</v>
      </c>
      <c r="B45" s="3">
        <f t="shared" ref="B45" si="79">+$B$10</f>
        <v>5</v>
      </c>
      <c r="C45" t="str">
        <f t="shared" ref="C45" si="80">+$C$10</f>
        <v>unidad 5</v>
      </c>
      <c r="D45" t="str">
        <f t="shared" ref="D45" si="81">+$D$10</f>
        <v>CI 5.1</v>
      </c>
      <c r="F45" s="2">
        <v>0.59027777777777857</v>
      </c>
      <c r="G45" s="2">
        <v>0.64236111111111205</v>
      </c>
      <c r="H45" s="2">
        <f t="shared" si="2"/>
        <v>2.0269097222222365E-2</v>
      </c>
      <c r="I45" s="2">
        <f t="shared" si="3"/>
        <v>1.063368055555558E-2</v>
      </c>
      <c r="J45" s="2">
        <f t="shared" si="0"/>
        <v>5.2083333333333481E-2</v>
      </c>
    </row>
    <row r="46" spans="1:10" x14ac:dyDescent="0.25">
      <c r="A46" s="3">
        <v>41</v>
      </c>
      <c r="B46" s="3">
        <f t="shared" ref="B46" si="82">+$B$11</f>
        <v>6</v>
      </c>
      <c r="C46" t="str">
        <f t="shared" ref="C46" si="83">+$C$11</f>
        <v>unidad 6</v>
      </c>
      <c r="D46" t="str">
        <f t="shared" ref="D46" si="84">+$D$11</f>
        <v>CI 6.1</v>
      </c>
      <c r="F46" s="2">
        <v>0.60091145833333415</v>
      </c>
      <c r="G46" s="2">
        <v>0.65299479166666763</v>
      </c>
      <c r="H46" s="2">
        <f t="shared" si="2"/>
        <v>2.0269097222222365E-2</v>
      </c>
      <c r="I46" s="2">
        <f t="shared" si="3"/>
        <v>1.063368055555558E-2</v>
      </c>
      <c r="J46" s="2">
        <f t="shared" si="0"/>
        <v>5.2083333333333481E-2</v>
      </c>
    </row>
    <row r="47" spans="1:10" x14ac:dyDescent="0.25">
      <c r="A47" s="3">
        <v>42</v>
      </c>
      <c r="B47" s="3">
        <f t="shared" ref="B47" si="85">+$B$12</f>
        <v>7</v>
      </c>
      <c r="C47" t="str">
        <f t="shared" ref="C47" si="86">+$C$12</f>
        <v>unidad 7</v>
      </c>
      <c r="D47" t="str">
        <f t="shared" ref="D47" si="87">+$D$12</f>
        <v>CI 7.1</v>
      </c>
      <c r="F47" s="2">
        <v>0.61154513888888973</v>
      </c>
      <c r="G47" s="2">
        <v>0.66362847222222321</v>
      </c>
      <c r="H47" s="2">
        <f t="shared" si="2"/>
        <v>2.0269097222222365E-2</v>
      </c>
      <c r="I47" s="2">
        <f t="shared" si="3"/>
        <v>1.063368055555558E-2</v>
      </c>
      <c r="J47" s="2">
        <f t="shared" si="0"/>
        <v>5.2083333333333481E-2</v>
      </c>
    </row>
    <row r="48" spans="1:10" x14ac:dyDescent="0.25">
      <c r="A48" s="3">
        <v>43</v>
      </c>
      <c r="B48" s="3">
        <f t="shared" ref="B48" si="88">+$B$6</f>
        <v>1</v>
      </c>
      <c r="C48" t="str">
        <f t="shared" ref="C48" si="89">+$C$6</f>
        <v>unidad 1</v>
      </c>
      <c r="D48" t="str">
        <f t="shared" ref="D48" si="90">+$D$6</f>
        <v>CI 1.1</v>
      </c>
      <c r="F48" s="2">
        <v>0.62217881944444531</v>
      </c>
      <c r="G48" s="2">
        <v>0.67426215277777879</v>
      </c>
      <c r="H48" s="2">
        <f t="shared" si="2"/>
        <v>2.0269097222222365E-2</v>
      </c>
      <c r="I48" s="2">
        <f t="shared" si="3"/>
        <v>1.063368055555558E-2</v>
      </c>
      <c r="J48" s="2">
        <f t="shared" si="0"/>
        <v>5.2083333333333481E-2</v>
      </c>
    </row>
    <row r="49" spans="1:10" x14ac:dyDescent="0.25">
      <c r="A49" s="3">
        <v>44</v>
      </c>
      <c r="B49" s="3">
        <f t="shared" ref="B49" si="91">+$B$7</f>
        <v>2</v>
      </c>
      <c r="C49" t="str">
        <f t="shared" ref="C49" si="92">+$C$7</f>
        <v>unidad 2</v>
      </c>
      <c r="D49" t="str">
        <f t="shared" ref="D49" si="93">+$D$7</f>
        <v>CI 2.1</v>
      </c>
      <c r="F49" s="2">
        <v>0.63281250000000089</v>
      </c>
      <c r="G49" s="2">
        <v>0.68489583333333437</v>
      </c>
      <c r="H49" s="2">
        <f t="shared" si="2"/>
        <v>2.0269097222222365E-2</v>
      </c>
      <c r="I49" s="2">
        <f t="shared" si="3"/>
        <v>1.063368055555558E-2</v>
      </c>
      <c r="J49" s="2">
        <f t="shared" si="0"/>
        <v>5.2083333333333481E-2</v>
      </c>
    </row>
    <row r="50" spans="1:10" x14ac:dyDescent="0.25">
      <c r="A50" s="3">
        <v>45</v>
      </c>
      <c r="B50" s="3">
        <f t="shared" ref="B50" si="94">+$B$8</f>
        <v>3</v>
      </c>
      <c r="C50" t="str">
        <f t="shared" ref="C50" si="95">+$C$8</f>
        <v>unidad 3</v>
      </c>
      <c r="D50" t="str">
        <f t="shared" ref="D50" si="96">+$D$8</f>
        <v>CI 3.1</v>
      </c>
      <c r="F50" s="2">
        <v>0.64344618055555647</v>
      </c>
      <c r="G50" s="2">
        <v>0.69552951388888995</v>
      </c>
      <c r="H50" s="2">
        <f t="shared" si="2"/>
        <v>2.0269097222222365E-2</v>
      </c>
      <c r="I50" s="2">
        <f t="shared" si="3"/>
        <v>1.063368055555558E-2</v>
      </c>
      <c r="J50" s="2">
        <f t="shared" si="0"/>
        <v>5.2083333333333481E-2</v>
      </c>
    </row>
    <row r="51" spans="1:10" x14ac:dyDescent="0.25">
      <c r="A51" s="3">
        <v>46</v>
      </c>
      <c r="B51" s="3">
        <f t="shared" ref="B51" si="97">+$B$9</f>
        <v>4</v>
      </c>
      <c r="C51" t="str">
        <f t="shared" ref="C51" si="98">+$C$9</f>
        <v>unidad 4</v>
      </c>
      <c r="D51" t="str">
        <f t="shared" ref="D51" si="99">+$D$9</f>
        <v>CI 4.1</v>
      </c>
      <c r="F51" s="2">
        <v>0.65407986111111205</v>
      </c>
      <c r="G51" s="2">
        <v>0.70616319444444553</v>
      </c>
      <c r="H51" s="2">
        <f t="shared" si="2"/>
        <v>2.0269097222222365E-2</v>
      </c>
      <c r="I51" s="2">
        <f t="shared" si="3"/>
        <v>1.063368055555558E-2</v>
      </c>
      <c r="J51" s="2">
        <f t="shared" si="0"/>
        <v>5.2083333333333481E-2</v>
      </c>
    </row>
    <row r="52" spans="1:10" x14ac:dyDescent="0.25">
      <c r="A52" s="3">
        <v>47</v>
      </c>
      <c r="B52" s="3">
        <f t="shared" ref="B52" si="100">+$B$10</f>
        <v>5</v>
      </c>
      <c r="C52" t="str">
        <f t="shared" ref="C52" si="101">+$C$10</f>
        <v>unidad 5</v>
      </c>
      <c r="D52" t="str">
        <f t="shared" ref="D52" si="102">+$D$10</f>
        <v>CI 5.1</v>
      </c>
      <c r="F52" s="2">
        <v>0.66471354166666763</v>
      </c>
      <c r="G52" s="2">
        <v>0.71679687500000111</v>
      </c>
      <c r="H52" s="2">
        <f t="shared" si="2"/>
        <v>2.235243055555558E-2</v>
      </c>
      <c r="I52" s="2">
        <f t="shared" si="3"/>
        <v>1.063368055555558E-2</v>
      </c>
      <c r="J52" s="2">
        <f t="shared" si="0"/>
        <v>5.2083333333333481E-2</v>
      </c>
    </row>
    <row r="53" spans="1:10" x14ac:dyDescent="0.25">
      <c r="A53" s="3">
        <v>48</v>
      </c>
      <c r="B53" s="3">
        <f t="shared" ref="B53" si="103">+$B$11</f>
        <v>6</v>
      </c>
      <c r="C53" t="str">
        <f t="shared" ref="C53" si="104">+$C$11</f>
        <v>unidad 6</v>
      </c>
      <c r="D53" t="str">
        <f t="shared" ref="D53" si="105">+$D$11</f>
        <v>CI 6.1</v>
      </c>
      <c r="F53" s="2">
        <v>0.67534722222222321</v>
      </c>
      <c r="G53" s="2">
        <v>0.72743055555555669</v>
      </c>
      <c r="H53" s="2">
        <f t="shared" si="2"/>
        <v>2.235243055555558E-2</v>
      </c>
      <c r="I53" s="2">
        <f t="shared" si="3"/>
        <v>1.063368055555558E-2</v>
      </c>
      <c r="J53" s="2">
        <f t="shared" si="0"/>
        <v>5.2083333333333481E-2</v>
      </c>
    </row>
    <row r="54" spans="1:10" x14ac:dyDescent="0.25">
      <c r="A54" s="3">
        <v>49</v>
      </c>
      <c r="B54" s="3">
        <f t="shared" ref="B54" si="106">+$B$12</f>
        <v>7</v>
      </c>
      <c r="C54" t="str">
        <f t="shared" ref="C54" si="107">+$C$12</f>
        <v>unidad 7</v>
      </c>
      <c r="D54" t="str">
        <f t="shared" ref="D54" si="108">+$D$12</f>
        <v>CI 7.1</v>
      </c>
      <c r="F54" s="2">
        <v>0.68598090277777879</v>
      </c>
      <c r="G54" s="2">
        <v>0.73806423611111227</v>
      </c>
      <c r="H54" s="2">
        <f t="shared" si="2"/>
        <v>2.235243055555558E-2</v>
      </c>
      <c r="I54" s="2">
        <f t="shared" si="3"/>
        <v>1.063368055555558E-2</v>
      </c>
      <c r="J54" s="2">
        <f t="shared" si="0"/>
        <v>5.2083333333333481E-2</v>
      </c>
    </row>
    <row r="55" spans="1:10" x14ac:dyDescent="0.25">
      <c r="A55" s="3">
        <v>50</v>
      </c>
      <c r="B55" s="3">
        <f t="shared" ref="B55" si="109">+$B$6</f>
        <v>1</v>
      </c>
      <c r="C55" t="str">
        <f t="shared" ref="C55" si="110">+$C$6</f>
        <v>unidad 1</v>
      </c>
      <c r="D55" t="str">
        <f t="shared" ref="D55" si="111">+$D$6</f>
        <v>CI 1.1</v>
      </c>
      <c r="F55" s="2">
        <v>0.69661458333333437</v>
      </c>
      <c r="G55" s="2">
        <v>0.75078125000000107</v>
      </c>
      <c r="H55" s="2">
        <f t="shared" si="2"/>
        <v>2.235243055555558E-2</v>
      </c>
      <c r="I55" s="2">
        <f t="shared" si="3"/>
        <v>1.063368055555558E-2</v>
      </c>
      <c r="J55" s="2">
        <f t="shared" si="0"/>
        <v>5.4166666666666696E-2</v>
      </c>
    </row>
    <row r="56" spans="1:10" x14ac:dyDescent="0.25">
      <c r="A56" s="3">
        <v>51</v>
      </c>
      <c r="B56" s="3">
        <f t="shared" ref="B56" si="112">+$B$7</f>
        <v>2</v>
      </c>
      <c r="C56" t="str">
        <f t="shared" ref="C56" si="113">+$C$7</f>
        <v>unidad 2</v>
      </c>
      <c r="D56" t="str">
        <f t="shared" ref="D56" si="114">+$D$7</f>
        <v>CI 2.1</v>
      </c>
      <c r="F56" s="2">
        <v>0.70724826388888995</v>
      </c>
      <c r="G56" s="2">
        <v>0.76141493055555665</v>
      </c>
      <c r="H56" s="2">
        <f t="shared" si="2"/>
        <v>2.235243055555558E-2</v>
      </c>
      <c r="I56" s="2">
        <f t="shared" si="3"/>
        <v>1.063368055555558E-2</v>
      </c>
      <c r="J56" s="2">
        <f t="shared" si="0"/>
        <v>5.4166666666666696E-2</v>
      </c>
    </row>
    <row r="57" spans="1:10" x14ac:dyDescent="0.25">
      <c r="A57" s="3">
        <v>52</v>
      </c>
      <c r="B57" s="3">
        <f t="shared" ref="B57" si="115">+$B$8</f>
        <v>3</v>
      </c>
      <c r="C57" t="str">
        <f t="shared" ref="C57" si="116">+$C$8</f>
        <v>unidad 3</v>
      </c>
      <c r="D57" t="str">
        <f t="shared" ref="D57" si="117">+$D$8</f>
        <v>CI 3.1</v>
      </c>
      <c r="F57" s="2">
        <v>0.71788194444444553</v>
      </c>
      <c r="G57" s="2">
        <v>0.77204861111111223</v>
      </c>
      <c r="H57" s="2">
        <f t="shared" si="2"/>
        <v>2.235243055555558E-2</v>
      </c>
      <c r="I57" s="2">
        <f t="shared" si="3"/>
        <v>1.063368055555558E-2</v>
      </c>
      <c r="J57" s="2">
        <f t="shared" si="0"/>
        <v>5.4166666666666696E-2</v>
      </c>
    </row>
    <row r="58" spans="1:10" x14ac:dyDescent="0.25">
      <c r="A58" s="3">
        <v>53</v>
      </c>
      <c r="B58" s="3">
        <f t="shared" ref="B58" si="118">+$B$9</f>
        <v>4</v>
      </c>
      <c r="C58" t="str">
        <f t="shared" ref="C58" si="119">+$C$9</f>
        <v>unidad 4</v>
      </c>
      <c r="D58" t="str">
        <f t="shared" ref="D58" si="120">+$D$9</f>
        <v>CI 4.1</v>
      </c>
      <c r="F58" s="2">
        <v>0.72851562500000111</v>
      </c>
      <c r="G58" s="2">
        <v>0.78268229166666781</v>
      </c>
      <c r="H58" s="2">
        <f t="shared" si="2"/>
        <v>2.235243055555558E-2</v>
      </c>
      <c r="I58" s="2">
        <f t="shared" si="3"/>
        <v>1.063368055555558E-2</v>
      </c>
      <c r="J58" s="2">
        <f t="shared" si="0"/>
        <v>5.4166666666666696E-2</v>
      </c>
    </row>
    <row r="59" spans="1:10" x14ac:dyDescent="0.25">
      <c r="A59" s="3">
        <v>54</v>
      </c>
      <c r="B59" s="3">
        <f t="shared" ref="B59" si="121">+$B$10</f>
        <v>5</v>
      </c>
      <c r="C59" t="str">
        <f t="shared" ref="C59" si="122">+$C$10</f>
        <v>unidad 5</v>
      </c>
      <c r="D59" t="str">
        <f t="shared" ref="D59" si="123">+$D$10</f>
        <v>CI 5.1</v>
      </c>
      <c r="F59" s="2">
        <v>0.73914930555555669</v>
      </c>
      <c r="G59" s="2">
        <v>0.79331597222222339</v>
      </c>
      <c r="H59" s="2">
        <f t="shared" si="2"/>
        <v>2.235243055555558E-2</v>
      </c>
      <c r="I59" s="2">
        <f t="shared" si="3"/>
        <v>1.063368055555558E-2</v>
      </c>
      <c r="J59" s="2">
        <f t="shared" si="0"/>
        <v>5.4166666666666696E-2</v>
      </c>
    </row>
    <row r="60" spans="1:10" x14ac:dyDescent="0.25">
      <c r="A60" s="3">
        <v>55</v>
      </c>
      <c r="B60" s="3">
        <f t="shared" ref="B60" si="124">+$B$11</f>
        <v>6</v>
      </c>
      <c r="C60" t="str">
        <f t="shared" ref="C60" si="125">+$C$11</f>
        <v>unidad 6</v>
      </c>
      <c r="D60" t="str">
        <f t="shared" ref="D60" si="126">+$D$11</f>
        <v>CI 6.1</v>
      </c>
      <c r="F60" s="2">
        <v>0.74978298611111227</v>
      </c>
      <c r="G60" s="2">
        <v>0.80394965277777897</v>
      </c>
      <c r="H60" s="2">
        <f t="shared" si="2"/>
        <v>2.235243055555558E-2</v>
      </c>
      <c r="I60" s="2">
        <f t="shared" si="3"/>
        <v>1.063368055555558E-2</v>
      </c>
      <c r="J60" s="2">
        <f t="shared" si="0"/>
        <v>5.4166666666666696E-2</v>
      </c>
    </row>
    <row r="61" spans="1:10" x14ac:dyDescent="0.25">
      <c r="A61" s="3">
        <v>56</v>
      </c>
      <c r="B61" s="3">
        <f t="shared" ref="B61" si="127">+$B$12</f>
        <v>7</v>
      </c>
      <c r="C61" t="str">
        <f t="shared" ref="C61" si="128">+$C$12</f>
        <v>unidad 7</v>
      </c>
      <c r="D61" t="str">
        <f t="shared" ref="D61" si="129">+$D$12</f>
        <v>CI 7.1</v>
      </c>
      <c r="F61" s="2">
        <v>0.76041666666666785</v>
      </c>
      <c r="G61" s="2">
        <v>0.81458333333333455</v>
      </c>
      <c r="H61" s="2">
        <f t="shared" si="2"/>
        <v>2.235243055555558E-2</v>
      </c>
      <c r="I61" s="2">
        <f t="shared" si="3"/>
        <v>1.063368055555558E-2</v>
      </c>
      <c r="J61" s="2">
        <f t="shared" si="0"/>
        <v>5.4166666666666696E-2</v>
      </c>
    </row>
    <row r="62" spans="1:10" x14ac:dyDescent="0.25">
      <c r="A62" s="3">
        <v>57</v>
      </c>
      <c r="B62" s="3">
        <f t="shared" ref="B62" si="130">+$B$6</f>
        <v>1</v>
      </c>
      <c r="C62" t="str">
        <f t="shared" ref="C62" si="131">+$C$6</f>
        <v>unidad 1</v>
      </c>
      <c r="D62" t="str">
        <f t="shared" ref="D62" si="132">+$D$6</f>
        <v>CI 1.1</v>
      </c>
      <c r="F62" s="2">
        <v>0.77105034722222343</v>
      </c>
      <c r="G62" s="2">
        <v>0.82521701388889013</v>
      </c>
      <c r="H62" s="2">
        <f t="shared" si="2"/>
        <v>2.0269097222222365E-2</v>
      </c>
      <c r="I62" s="2">
        <f t="shared" si="3"/>
        <v>1.063368055555558E-2</v>
      </c>
      <c r="J62" s="2">
        <f t="shared" si="0"/>
        <v>5.4166666666666696E-2</v>
      </c>
    </row>
    <row r="63" spans="1:10" x14ac:dyDescent="0.25">
      <c r="A63" s="3">
        <v>58</v>
      </c>
      <c r="B63" s="3">
        <f t="shared" ref="B63" si="133">+$B$7</f>
        <v>2</v>
      </c>
      <c r="C63" t="str">
        <f t="shared" ref="C63" si="134">+$C$7</f>
        <v>unidad 2</v>
      </c>
      <c r="D63" t="str">
        <f t="shared" ref="D63" si="135">+$D$7</f>
        <v>CI 2.1</v>
      </c>
      <c r="F63" s="2">
        <v>0.78168402777777901</v>
      </c>
      <c r="G63" s="2">
        <v>0.83585069444444571</v>
      </c>
      <c r="H63" s="2">
        <f t="shared" si="2"/>
        <v>2.0269097222222365E-2</v>
      </c>
      <c r="I63" s="2">
        <f t="shared" si="3"/>
        <v>1.063368055555558E-2</v>
      </c>
      <c r="J63" s="2">
        <f t="shared" si="0"/>
        <v>5.4166666666666696E-2</v>
      </c>
    </row>
    <row r="64" spans="1:10" x14ac:dyDescent="0.25">
      <c r="A64" s="3">
        <v>59</v>
      </c>
      <c r="B64" s="3">
        <f t="shared" ref="B64" si="136">+$B$8</f>
        <v>3</v>
      </c>
      <c r="C64" t="str">
        <f t="shared" ref="C64" si="137">+$C$8</f>
        <v>unidad 3</v>
      </c>
      <c r="D64" t="str">
        <f t="shared" ref="D64" si="138">+$D$8</f>
        <v>CI 3.1</v>
      </c>
      <c r="F64" s="2">
        <v>0.79231770833333459</v>
      </c>
      <c r="G64" s="2">
        <v>0.84648437500000129</v>
      </c>
      <c r="H64" s="2">
        <f t="shared" si="2"/>
        <v>2.0269097222222365E-2</v>
      </c>
      <c r="I64" s="2">
        <f t="shared" si="3"/>
        <v>1.063368055555558E-2</v>
      </c>
      <c r="J64" s="2">
        <f t="shared" si="0"/>
        <v>5.4166666666666696E-2</v>
      </c>
    </row>
    <row r="65" spans="1:11" x14ac:dyDescent="0.25">
      <c r="A65" s="3">
        <v>60</v>
      </c>
      <c r="B65" s="3">
        <f t="shared" ref="B65" si="139">+$B$9</f>
        <v>4</v>
      </c>
      <c r="C65" t="str">
        <f t="shared" ref="C65" si="140">+$C$9</f>
        <v>unidad 4</v>
      </c>
      <c r="D65" t="str">
        <f t="shared" ref="D65" si="141">+$D$9</f>
        <v>CI 4.1</v>
      </c>
      <c r="F65" s="2">
        <v>0.80295138888889017</v>
      </c>
      <c r="G65" s="2">
        <v>0.85711805555555687</v>
      </c>
      <c r="H65" s="2">
        <f t="shared" si="2"/>
        <v>2.0269097222222365E-2</v>
      </c>
      <c r="I65" s="2">
        <f t="shared" si="3"/>
        <v>1.063368055555558E-2</v>
      </c>
      <c r="J65" s="2">
        <f t="shared" si="0"/>
        <v>5.4166666666666696E-2</v>
      </c>
    </row>
    <row r="66" spans="1:11" x14ac:dyDescent="0.25">
      <c r="A66" s="3">
        <v>61</v>
      </c>
      <c r="B66" s="3">
        <f t="shared" ref="B66" si="142">+$B$10</f>
        <v>5</v>
      </c>
      <c r="C66" t="str">
        <f t="shared" ref="C66" si="143">+$C$10</f>
        <v>unidad 5</v>
      </c>
      <c r="D66" t="str">
        <f t="shared" ref="D66" si="144">+$D$10</f>
        <v>CI 5.1</v>
      </c>
      <c r="F66" s="2">
        <v>0.81358506944444575</v>
      </c>
      <c r="G66" s="2">
        <v>0.86775173611111245</v>
      </c>
      <c r="H66" s="2">
        <f t="shared" si="2"/>
        <v>2.0269097222222365E-2</v>
      </c>
      <c r="I66" s="2">
        <f t="shared" si="3"/>
        <v>1.063368055555558E-2</v>
      </c>
      <c r="J66" s="2">
        <f t="shared" si="0"/>
        <v>5.4166666666666696E-2</v>
      </c>
    </row>
    <row r="67" spans="1:11" x14ac:dyDescent="0.25">
      <c r="A67" s="3">
        <v>62</v>
      </c>
      <c r="B67" s="3">
        <f t="shared" ref="B67" si="145">+$B$11</f>
        <v>6</v>
      </c>
      <c r="C67" t="str">
        <f t="shared" ref="C67" si="146">+$C$11</f>
        <v>unidad 6</v>
      </c>
      <c r="D67" t="str">
        <f t="shared" ref="D67" si="147">+$D$11</f>
        <v>CI 6.1</v>
      </c>
      <c r="F67" s="2">
        <v>0.82421875000000133</v>
      </c>
      <c r="G67" s="2">
        <v>0.87838541666666803</v>
      </c>
      <c r="H67" s="2">
        <f t="shared" si="2"/>
        <v>2.0269097222222365E-2</v>
      </c>
      <c r="I67" s="2">
        <f t="shared" si="3"/>
        <v>1.063368055555558E-2</v>
      </c>
      <c r="J67" s="2">
        <f t="shared" si="0"/>
        <v>5.4166666666666696E-2</v>
      </c>
    </row>
    <row r="68" spans="1:11" x14ac:dyDescent="0.25">
      <c r="A68" s="3">
        <v>63</v>
      </c>
      <c r="B68" s="3">
        <f t="shared" ref="B68" si="148">+$B$12</f>
        <v>7</v>
      </c>
      <c r="C68" t="str">
        <f t="shared" ref="C68" si="149">+$C$12</f>
        <v>unidad 7</v>
      </c>
      <c r="D68" t="str">
        <f t="shared" ref="D68" si="150">+$D$12</f>
        <v>CI 7.1</v>
      </c>
      <c r="F68" s="2">
        <v>0.83485243055555691</v>
      </c>
      <c r="G68" s="2">
        <v>0.88901909722222361</v>
      </c>
      <c r="H68" s="2">
        <f t="shared" si="2"/>
        <v>2.0269097222222365E-2</v>
      </c>
      <c r="I68" s="2">
        <f t="shared" si="3"/>
        <v>1.063368055555558E-2</v>
      </c>
      <c r="J68" s="2">
        <f t="shared" si="0"/>
        <v>5.4166666666666696E-2</v>
      </c>
    </row>
    <row r="69" spans="1:11" x14ac:dyDescent="0.25">
      <c r="A69" s="3">
        <v>64</v>
      </c>
      <c r="B69" s="3">
        <f t="shared" ref="B69" si="151">+$B$6</f>
        <v>1</v>
      </c>
      <c r="C69" t="str">
        <f t="shared" ref="C69" si="152">+$C$6</f>
        <v>unidad 1</v>
      </c>
      <c r="D69" t="str">
        <f t="shared" ref="D69" si="153">+$D$6</f>
        <v>CI 1.1</v>
      </c>
      <c r="F69" s="2">
        <v>0.84548611111111249</v>
      </c>
      <c r="G69" s="2">
        <v>0.89965277777777919</v>
      </c>
      <c r="H69" s="2">
        <f t="shared" si="2"/>
        <v>2.0269097222222365E-2</v>
      </c>
      <c r="I69" s="2">
        <f t="shared" si="3"/>
        <v>1.063368055555558E-2</v>
      </c>
      <c r="J69" s="2">
        <f t="shared" si="0"/>
        <v>5.4166666666666696E-2</v>
      </c>
    </row>
    <row r="70" spans="1:11" x14ac:dyDescent="0.25">
      <c r="A70" s="3">
        <v>65</v>
      </c>
      <c r="B70" s="3">
        <f t="shared" ref="B70" si="154">+$B$7</f>
        <v>2</v>
      </c>
      <c r="C70" t="str">
        <f t="shared" ref="C70" si="155">+$C$7</f>
        <v>unidad 2</v>
      </c>
      <c r="D70" t="str">
        <f t="shared" ref="D70" si="156">+$D$7</f>
        <v>CI 2.1</v>
      </c>
      <c r="F70" s="2">
        <v>0.85611979166666807</v>
      </c>
      <c r="G70" s="2">
        <v>0.91028645833333477</v>
      </c>
      <c r="H70" s="2">
        <f t="shared" si="2"/>
        <v>2.0269097222222365E-2</v>
      </c>
      <c r="I70" s="2">
        <f t="shared" si="3"/>
        <v>1.063368055555558E-2</v>
      </c>
      <c r="J70" s="2">
        <f t="shared" ref="J70:J77" si="157">+G70-F70</f>
        <v>5.4166666666666696E-2</v>
      </c>
    </row>
    <row r="71" spans="1:11" x14ac:dyDescent="0.25">
      <c r="A71" s="3">
        <v>66</v>
      </c>
      <c r="B71" s="3">
        <f t="shared" ref="B71" si="158">+$B$8</f>
        <v>3</v>
      </c>
      <c r="C71" t="str">
        <f t="shared" ref="C71" si="159">+$C$8</f>
        <v>unidad 3</v>
      </c>
      <c r="D71" t="str">
        <f t="shared" ref="D71" si="160">+$D$8</f>
        <v>CI 3.1</v>
      </c>
      <c r="F71" s="2">
        <v>0.86675347222222365</v>
      </c>
      <c r="G71" s="2">
        <v>0.893836805555557</v>
      </c>
      <c r="H71" s="2">
        <f t="shared" si="2"/>
        <v>2.0269097222222365E-2</v>
      </c>
      <c r="I71" s="2">
        <f t="shared" si="3"/>
        <v>1.063368055555558E-2</v>
      </c>
      <c r="J71" s="2">
        <f t="shared" si="157"/>
        <v>2.7083333333333348E-2</v>
      </c>
      <c r="K71" s="9" t="s">
        <v>34</v>
      </c>
    </row>
    <row r="72" spans="1:11" ht="15" customHeight="1" x14ac:dyDescent="0.25">
      <c r="A72" s="3">
        <v>67</v>
      </c>
      <c r="B72" s="3">
        <f t="shared" ref="B72" si="161">+$B$9</f>
        <v>4</v>
      </c>
      <c r="C72" t="str">
        <f t="shared" ref="C72" si="162">+$C$9</f>
        <v>unidad 4</v>
      </c>
      <c r="D72" t="str">
        <f t="shared" ref="D72" si="163">+$D$9</f>
        <v>CI 4.1</v>
      </c>
      <c r="F72" s="2">
        <v>0.87738715277777923</v>
      </c>
      <c r="G72" s="2">
        <v>0.90447048611111258</v>
      </c>
      <c r="H72" s="2">
        <f t="shared" si="2"/>
        <v>2.0269097222222365E-2</v>
      </c>
      <c r="I72" s="2">
        <f t="shared" ref="I72:I77" si="164">+F72-F71</f>
        <v>1.063368055555558E-2</v>
      </c>
      <c r="J72" s="2">
        <f t="shared" si="157"/>
        <v>2.7083333333333348E-2</v>
      </c>
      <c r="K72" s="9"/>
    </row>
    <row r="73" spans="1:11" x14ac:dyDescent="0.25">
      <c r="A73" s="3">
        <v>68</v>
      </c>
      <c r="B73" s="3">
        <f t="shared" ref="B73" si="165">+$B$10</f>
        <v>5</v>
      </c>
      <c r="C73" t="str">
        <f t="shared" ref="C73" si="166">+$C$10</f>
        <v>unidad 5</v>
      </c>
      <c r="D73" t="str">
        <f t="shared" ref="D73" si="167">+$D$10</f>
        <v>CI 5.1</v>
      </c>
      <c r="F73" s="2">
        <v>0.88802083333333481</v>
      </c>
      <c r="G73" s="2">
        <v>0.91510416666666816</v>
      </c>
      <c r="H73" s="2">
        <f t="shared" si="2"/>
        <v>2.0269097222222365E-2</v>
      </c>
      <c r="I73" s="2">
        <f t="shared" si="164"/>
        <v>1.063368055555558E-2</v>
      </c>
      <c r="J73" s="2">
        <f t="shared" si="157"/>
        <v>2.7083333333333348E-2</v>
      </c>
      <c r="K73" s="9"/>
    </row>
    <row r="74" spans="1:11" x14ac:dyDescent="0.25">
      <c r="A74" s="3">
        <v>69</v>
      </c>
      <c r="B74" s="3">
        <f t="shared" ref="B74" si="168">+$B$11</f>
        <v>6</v>
      </c>
      <c r="C74" t="str">
        <f t="shared" ref="C74" si="169">+$C$11</f>
        <v>unidad 6</v>
      </c>
      <c r="D74" t="str">
        <f t="shared" ref="D74" si="170">+$D$11</f>
        <v>CI 6.1</v>
      </c>
      <c r="F74" s="2">
        <v>0.89865451388889039</v>
      </c>
      <c r="G74" s="2">
        <v>0.92573784722222374</v>
      </c>
      <c r="H74" s="2">
        <f t="shared" si="2"/>
        <v>2.0269097222222365E-2</v>
      </c>
      <c r="I74" s="2">
        <f t="shared" si="164"/>
        <v>1.063368055555558E-2</v>
      </c>
      <c r="J74" s="2">
        <f t="shared" si="157"/>
        <v>2.7083333333333348E-2</v>
      </c>
      <c r="K74" s="9"/>
    </row>
    <row r="75" spans="1:11" x14ac:dyDescent="0.25">
      <c r="A75" s="3">
        <v>70</v>
      </c>
      <c r="B75" s="3">
        <f t="shared" ref="B75" si="171">+$B$12</f>
        <v>7</v>
      </c>
      <c r="C75" t="str">
        <f t="shared" ref="C75" si="172">+$C$12</f>
        <v>unidad 7</v>
      </c>
      <c r="D75" t="str">
        <f t="shared" ref="D75" si="173">+$D$12</f>
        <v>CI 7.1</v>
      </c>
      <c r="F75" s="2">
        <v>0.90928819444444597</v>
      </c>
      <c r="G75" s="2">
        <v>0.93637152777777932</v>
      </c>
      <c r="H75" s="2">
        <f t="shared" si="2"/>
        <v>2.0269097222222365E-2</v>
      </c>
      <c r="I75" s="2">
        <f t="shared" si="164"/>
        <v>1.063368055555558E-2</v>
      </c>
      <c r="J75" s="2">
        <f t="shared" si="157"/>
        <v>2.7083333333333348E-2</v>
      </c>
      <c r="K75" s="9"/>
    </row>
    <row r="76" spans="1:11" x14ac:dyDescent="0.25">
      <c r="A76" s="3">
        <v>71</v>
      </c>
      <c r="B76" s="3">
        <f t="shared" ref="B76" si="174">+$B$6</f>
        <v>1</v>
      </c>
      <c r="C76" t="str">
        <f t="shared" ref="C76" si="175">+$C$6</f>
        <v>unidad 1</v>
      </c>
      <c r="D76" t="str">
        <f t="shared" ref="D76" si="176">+$D$6</f>
        <v>CI 1.1</v>
      </c>
      <c r="F76" s="2">
        <v>0.91992187500000155</v>
      </c>
      <c r="G76" s="2">
        <v>0.9470052083333349</v>
      </c>
      <c r="H76" s="2">
        <f t="shared" si="2"/>
        <v>2.0269097222222365E-2</v>
      </c>
      <c r="I76" s="2">
        <f t="shared" si="164"/>
        <v>1.063368055555558E-2</v>
      </c>
      <c r="J76" s="2">
        <f t="shared" si="157"/>
        <v>2.7083333333333348E-2</v>
      </c>
      <c r="K76" s="9"/>
    </row>
    <row r="77" spans="1:11" x14ac:dyDescent="0.25">
      <c r="A77" s="3">
        <v>72</v>
      </c>
      <c r="B77" s="3">
        <f t="shared" ref="B77" si="177">+$B$7</f>
        <v>2</v>
      </c>
      <c r="C77" t="str">
        <f t="shared" ref="C77" si="178">+$C$7</f>
        <v>unidad 2</v>
      </c>
      <c r="D77" t="str">
        <f t="shared" ref="D77" si="179">+$D$7</f>
        <v>CI 2.1</v>
      </c>
      <c r="F77" s="2">
        <v>0.93055555555555713</v>
      </c>
      <c r="G77" s="2">
        <v>0.95763888888889048</v>
      </c>
      <c r="H77" s="2">
        <f t="shared" si="2"/>
        <v>2.0269097222222365E-2</v>
      </c>
      <c r="I77" s="2">
        <f t="shared" si="164"/>
        <v>1.063368055555558E-2</v>
      </c>
      <c r="J77" s="2">
        <f t="shared" si="157"/>
        <v>2.7083333333333348E-2</v>
      </c>
      <c r="K77" s="9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H119" s="2"/>
      <c r="I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H121" s="2"/>
      <c r="I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H123" s="2"/>
      <c r="I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H125" s="2"/>
      <c r="I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H127" s="2"/>
      <c r="I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H129" s="2"/>
      <c r="I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H148" s="2"/>
      <c r="I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</sheetData>
  <mergeCells count="2">
    <mergeCell ref="K71:K77"/>
    <mergeCell ref="K6:K1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66"/>
  <sheetViews>
    <sheetView workbookViewId="0">
      <selection activeCell="L7" sqref="L7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1" x14ac:dyDescent="0.25">
      <c r="A1" s="1">
        <v>45342</v>
      </c>
    </row>
    <row r="2" spans="1:11" x14ac:dyDescent="0.25">
      <c r="A2" s="1">
        <v>45342</v>
      </c>
    </row>
    <row r="3" spans="1:11" x14ac:dyDescent="0.25">
      <c r="A3" t="s">
        <v>38</v>
      </c>
    </row>
    <row r="4" spans="1:11" x14ac:dyDescent="0.25">
      <c r="A4" t="s">
        <v>14</v>
      </c>
    </row>
    <row r="5" spans="1:11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1" ht="15" customHeight="1" x14ac:dyDescent="0.25">
      <c r="A6" s="3">
        <v>1</v>
      </c>
      <c r="B6" s="3">
        <v>1</v>
      </c>
      <c r="C6" t="s">
        <v>17</v>
      </c>
      <c r="D6" t="s">
        <v>20</v>
      </c>
      <c r="F6" s="2">
        <v>0.23263888888888887</v>
      </c>
      <c r="G6" s="2">
        <v>0.25902777777777775</v>
      </c>
      <c r="H6" s="2"/>
      <c r="I6" s="2"/>
      <c r="J6" s="2">
        <f>+G6-F6</f>
        <v>2.6388888888888878E-2</v>
      </c>
      <c r="K6" s="9" t="s">
        <v>33</v>
      </c>
    </row>
    <row r="7" spans="1:11" x14ac:dyDescent="0.25">
      <c r="A7" s="3">
        <v>2</v>
      </c>
      <c r="B7" s="3">
        <v>2</v>
      </c>
      <c r="C7" t="s">
        <v>18</v>
      </c>
      <c r="D7" t="s">
        <v>21</v>
      </c>
      <c r="F7" s="2">
        <v>0.24305555555555555</v>
      </c>
      <c r="G7" s="2">
        <v>0.26944444444444443</v>
      </c>
      <c r="H7" s="2"/>
      <c r="I7" s="2">
        <f>+F7-F6</f>
        <v>1.0416666666666685E-2</v>
      </c>
      <c r="J7" s="2">
        <f t="shared" ref="J7:J65" si="0">+G7-F7</f>
        <v>2.6388888888888878E-2</v>
      </c>
      <c r="K7" s="9"/>
    </row>
    <row r="8" spans="1:11" x14ac:dyDescent="0.25">
      <c r="A8" s="3">
        <v>3</v>
      </c>
      <c r="B8" s="3">
        <v>3</v>
      </c>
      <c r="C8" t="s">
        <v>19</v>
      </c>
      <c r="D8" t="s">
        <v>22</v>
      </c>
      <c r="F8" s="2">
        <v>0.25347222222222221</v>
      </c>
      <c r="G8" s="2">
        <v>0.27986111111111112</v>
      </c>
      <c r="H8" s="2"/>
      <c r="I8" s="2">
        <f t="shared" ref="I8:I65" si="1">+F8-F7</f>
        <v>1.0416666666666657E-2</v>
      </c>
      <c r="J8" s="2">
        <f t="shared" si="0"/>
        <v>2.6388888888888906E-2</v>
      </c>
      <c r="K8" s="9"/>
    </row>
    <row r="9" spans="1:11" x14ac:dyDescent="0.25">
      <c r="A9" s="3">
        <v>4</v>
      </c>
      <c r="B9" s="3">
        <v>4</v>
      </c>
      <c r="C9" t="s">
        <v>24</v>
      </c>
      <c r="D9" t="s">
        <v>23</v>
      </c>
      <c r="F9" s="2">
        <v>0.2638888888888889</v>
      </c>
      <c r="G9" s="2">
        <v>0.2902777777777778</v>
      </c>
      <c r="H9" s="2"/>
      <c r="I9" s="2">
        <f t="shared" si="1"/>
        <v>1.0416666666666685E-2</v>
      </c>
      <c r="J9" s="2">
        <f t="shared" si="0"/>
        <v>2.6388888888888906E-2</v>
      </c>
      <c r="K9" s="9"/>
    </row>
    <row r="10" spans="1:11" x14ac:dyDescent="0.25">
      <c r="A10" s="3">
        <v>5</v>
      </c>
      <c r="B10" s="3">
        <v>5</v>
      </c>
      <c r="C10" t="s">
        <v>29</v>
      </c>
      <c r="D10" t="s">
        <v>26</v>
      </c>
      <c r="F10" s="2">
        <v>0.27430555555555552</v>
      </c>
      <c r="G10" s="2">
        <v>0.30069444444444443</v>
      </c>
      <c r="H10" s="2"/>
      <c r="I10" s="2">
        <f t="shared" si="1"/>
        <v>1.041666666666663E-2</v>
      </c>
      <c r="J10" s="2">
        <f t="shared" si="0"/>
        <v>2.6388888888888906E-2</v>
      </c>
      <c r="K10" s="9"/>
    </row>
    <row r="11" spans="1:11" x14ac:dyDescent="0.25">
      <c r="A11" s="3">
        <v>6</v>
      </c>
      <c r="B11" s="3">
        <v>6</v>
      </c>
      <c r="C11" t="s">
        <v>30</v>
      </c>
      <c r="D11" t="s">
        <v>28</v>
      </c>
      <c r="F11" s="2">
        <v>0.28472222222222221</v>
      </c>
      <c r="G11" s="2">
        <v>0.31111111111111112</v>
      </c>
      <c r="H11" s="2"/>
      <c r="I11" s="2">
        <f t="shared" si="1"/>
        <v>1.0416666666666685E-2</v>
      </c>
      <c r="J11" s="2">
        <f t="shared" si="0"/>
        <v>2.6388888888888906E-2</v>
      </c>
      <c r="K11" s="9"/>
    </row>
    <row r="12" spans="1:11" x14ac:dyDescent="0.25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0.26041666666666669</v>
      </c>
      <c r="G12" s="2">
        <v>0.31458333333333333</v>
      </c>
      <c r="H12" s="2">
        <f>+F12-G6</f>
        <v>1.3888888888889395E-3</v>
      </c>
      <c r="I12" s="2"/>
      <c r="J12" s="2">
        <f t="shared" si="0"/>
        <v>5.4166666666666641E-2</v>
      </c>
      <c r="K12" s="8"/>
    </row>
    <row r="13" spans="1:11" x14ac:dyDescent="0.25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0.2722222222222222</v>
      </c>
      <c r="G13" s="2">
        <v>0.3263888888888889</v>
      </c>
      <c r="H13" s="2">
        <f t="shared" ref="H13:H65" si="2">+F13-G7</f>
        <v>2.7777777777777679E-3</v>
      </c>
      <c r="I13" s="2">
        <f t="shared" si="1"/>
        <v>1.1805555555555514E-2</v>
      </c>
      <c r="J13" s="2">
        <f t="shared" si="0"/>
        <v>5.4166666666666696E-2</v>
      </c>
      <c r="K13" s="8"/>
    </row>
    <row r="14" spans="1:11" x14ac:dyDescent="0.25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0.28402777777777771</v>
      </c>
      <c r="G14" s="2">
        <v>0.33819444444444435</v>
      </c>
      <c r="H14" s="2">
        <f t="shared" si="2"/>
        <v>4.1666666666665964E-3</v>
      </c>
      <c r="I14" s="2">
        <f t="shared" si="1"/>
        <v>1.1805555555555514E-2</v>
      </c>
      <c r="J14" s="2">
        <f t="shared" si="0"/>
        <v>5.4166666666666641E-2</v>
      </c>
      <c r="K14" s="8"/>
    </row>
    <row r="15" spans="1:11" x14ac:dyDescent="0.25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0.29583333333333323</v>
      </c>
      <c r="G15" s="2">
        <v>0.34999999999999992</v>
      </c>
      <c r="H15" s="2">
        <f t="shared" si="2"/>
        <v>5.5555555555554248E-3</v>
      </c>
      <c r="I15" s="2">
        <f t="shared" si="1"/>
        <v>1.1805555555555514E-2</v>
      </c>
      <c r="J15" s="2">
        <f t="shared" si="0"/>
        <v>5.4166666666666696E-2</v>
      </c>
      <c r="K15" s="8"/>
    </row>
    <row r="16" spans="1:11" x14ac:dyDescent="0.25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0.30763888888888874</v>
      </c>
      <c r="G16" s="2">
        <v>0.36180555555555538</v>
      </c>
      <c r="H16" s="2">
        <f t="shared" si="2"/>
        <v>6.9444444444443088E-3</v>
      </c>
      <c r="I16" s="2">
        <f t="shared" si="1"/>
        <v>1.1805555555555514E-2</v>
      </c>
      <c r="J16" s="2">
        <f t="shared" si="0"/>
        <v>5.4166666666666641E-2</v>
      </c>
      <c r="K16" s="2"/>
    </row>
    <row r="17" spans="1:11" x14ac:dyDescent="0.25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0.31944444444444425</v>
      </c>
      <c r="G17" s="2">
        <v>0.37361111111111095</v>
      </c>
      <c r="H17" s="2">
        <f t="shared" si="2"/>
        <v>8.3333333333331372E-3</v>
      </c>
      <c r="I17" s="2">
        <f t="shared" si="1"/>
        <v>1.1805555555555514E-2</v>
      </c>
      <c r="J17" s="2">
        <f t="shared" si="0"/>
        <v>5.4166666666666696E-2</v>
      </c>
      <c r="K17" s="2"/>
    </row>
    <row r="18" spans="1:11" x14ac:dyDescent="0.25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0.33124999999999977</v>
      </c>
      <c r="G18" s="2">
        <v>0.38541666666666641</v>
      </c>
      <c r="H18" s="2">
        <f t="shared" si="2"/>
        <v>1.6666666666666441E-2</v>
      </c>
      <c r="I18" s="2">
        <f t="shared" si="1"/>
        <v>1.1805555555555514E-2</v>
      </c>
      <c r="J18" s="2">
        <f t="shared" si="0"/>
        <v>5.4166666666666641E-2</v>
      </c>
      <c r="K18" s="2"/>
    </row>
    <row r="19" spans="1:11" x14ac:dyDescent="0.25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0.34236111111111089</v>
      </c>
      <c r="G19" s="2">
        <v>0.39513888888888865</v>
      </c>
      <c r="H19" s="2">
        <f t="shared" si="2"/>
        <v>1.5972222222221999E-2</v>
      </c>
      <c r="I19" s="2">
        <f t="shared" si="1"/>
        <v>1.1111111111111127E-2</v>
      </c>
      <c r="J19" s="2">
        <f t="shared" si="0"/>
        <v>5.2777777777777757E-2</v>
      </c>
      <c r="K19" s="2"/>
    </row>
    <row r="20" spans="1:11" x14ac:dyDescent="0.25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0.35347222222222197</v>
      </c>
      <c r="G20" s="2">
        <v>0.40624999999999972</v>
      </c>
      <c r="H20" s="2">
        <f t="shared" si="2"/>
        <v>1.5277777777777612E-2</v>
      </c>
      <c r="I20" s="2">
        <f t="shared" si="1"/>
        <v>1.1111111111111072E-2</v>
      </c>
      <c r="J20" s="2">
        <f t="shared" si="0"/>
        <v>5.2777777777777757E-2</v>
      </c>
      <c r="K20" s="2"/>
    </row>
    <row r="21" spans="1:11" x14ac:dyDescent="0.25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0.36458333333333309</v>
      </c>
      <c r="G21" s="2">
        <v>0.41736111111111085</v>
      </c>
      <c r="H21" s="2">
        <f t="shared" si="2"/>
        <v>1.4583333333333171E-2</v>
      </c>
      <c r="I21" s="2">
        <f t="shared" si="1"/>
        <v>1.1111111111111127E-2</v>
      </c>
      <c r="J21" s="2">
        <f t="shared" si="0"/>
        <v>5.2777777777777757E-2</v>
      </c>
      <c r="K21" s="2"/>
    </row>
    <row r="22" spans="1:11" x14ac:dyDescent="0.25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0.37569444444444422</v>
      </c>
      <c r="G22" s="2">
        <v>0.42847222222222198</v>
      </c>
      <c r="H22" s="2">
        <f t="shared" si="2"/>
        <v>1.388888888888884E-2</v>
      </c>
      <c r="I22" s="2">
        <f t="shared" si="1"/>
        <v>1.1111111111111127E-2</v>
      </c>
      <c r="J22" s="2">
        <f t="shared" si="0"/>
        <v>5.2777777777777757E-2</v>
      </c>
      <c r="K22" s="2"/>
    </row>
    <row r="23" spans="1:11" x14ac:dyDescent="0.25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0.38680555555555535</v>
      </c>
      <c r="G23" s="2">
        <v>0.4395833333333331</v>
      </c>
      <c r="H23" s="2">
        <f t="shared" si="2"/>
        <v>1.3194444444444398E-2</v>
      </c>
      <c r="I23" s="2">
        <f t="shared" si="1"/>
        <v>1.1111111111111127E-2</v>
      </c>
      <c r="J23" s="2">
        <f t="shared" si="0"/>
        <v>5.2777777777777757E-2</v>
      </c>
      <c r="K23" s="2"/>
    </row>
    <row r="24" spans="1:11" x14ac:dyDescent="0.25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0.39791666666666647</v>
      </c>
      <c r="G24" s="2">
        <v>0.45069444444444423</v>
      </c>
      <c r="H24" s="2">
        <f t="shared" si="2"/>
        <v>1.2500000000000067E-2</v>
      </c>
      <c r="I24" s="2">
        <f t="shared" si="1"/>
        <v>1.1111111111111127E-2</v>
      </c>
      <c r="J24" s="2">
        <f t="shared" si="0"/>
        <v>5.2777777777777757E-2</v>
      </c>
    </row>
    <row r="25" spans="1:11" x14ac:dyDescent="0.25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0.40972222222222199</v>
      </c>
      <c r="G25" s="2">
        <v>0.46249999999999974</v>
      </c>
      <c r="H25" s="2">
        <f t="shared" si="2"/>
        <v>1.4583333333333337E-2</v>
      </c>
      <c r="I25" s="2">
        <f t="shared" si="1"/>
        <v>1.1805555555555514E-2</v>
      </c>
      <c r="J25" s="2">
        <f t="shared" si="0"/>
        <v>5.2777777777777757E-2</v>
      </c>
    </row>
    <row r="26" spans="1:11" x14ac:dyDescent="0.25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0.4215277777777775</v>
      </c>
      <c r="G26" s="2">
        <v>0.47430555555555526</v>
      </c>
      <c r="H26" s="2">
        <f t="shared" si="2"/>
        <v>1.5277777777777779E-2</v>
      </c>
      <c r="I26" s="2">
        <f t="shared" si="1"/>
        <v>1.1805555555555514E-2</v>
      </c>
      <c r="J26" s="2">
        <f t="shared" si="0"/>
        <v>5.2777777777777757E-2</v>
      </c>
    </row>
    <row r="27" spans="1:11" x14ac:dyDescent="0.25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0.43333333333333302</v>
      </c>
      <c r="G27" s="2">
        <v>0.48611111111111077</v>
      </c>
      <c r="H27" s="2">
        <f t="shared" si="2"/>
        <v>1.5972222222222165E-2</v>
      </c>
      <c r="I27" s="2">
        <f t="shared" si="1"/>
        <v>1.1805555555555514E-2</v>
      </c>
      <c r="J27" s="2">
        <f t="shared" si="0"/>
        <v>5.2777777777777757E-2</v>
      </c>
    </row>
    <row r="28" spans="1:11" x14ac:dyDescent="0.25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0.44513888888888853</v>
      </c>
      <c r="G28" s="2">
        <v>0.49791666666666629</v>
      </c>
      <c r="H28" s="2">
        <f t="shared" si="2"/>
        <v>1.6666666666666552E-2</v>
      </c>
      <c r="I28" s="2">
        <f t="shared" si="1"/>
        <v>1.1805555555555514E-2</v>
      </c>
      <c r="J28" s="2">
        <f t="shared" si="0"/>
        <v>5.2777777777777757E-2</v>
      </c>
    </row>
    <row r="29" spans="1:11" x14ac:dyDescent="0.25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0.45694444444444404</v>
      </c>
      <c r="G29" s="2">
        <v>0.50972222222222174</v>
      </c>
      <c r="H29" s="2">
        <f t="shared" si="2"/>
        <v>1.7361111111110938E-2</v>
      </c>
      <c r="I29" s="2">
        <f t="shared" si="1"/>
        <v>1.1805555555555514E-2</v>
      </c>
      <c r="J29" s="2">
        <f t="shared" si="0"/>
        <v>5.2777777777777701E-2</v>
      </c>
    </row>
    <row r="30" spans="1:11" x14ac:dyDescent="0.25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0.46874999999999956</v>
      </c>
      <c r="G30" s="2">
        <v>0.52152777777777737</v>
      </c>
      <c r="H30" s="2">
        <f t="shared" si="2"/>
        <v>1.8055555555555325E-2</v>
      </c>
      <c r="I30" s="2">
        <f t="shared" si="1"/>
        <v>1.1805555555555514E-2</v>
      </c>
      <c r="J30" s="2">
        <f t="shared" si="0"/>
        <v>5.2777777777777812E-2</v>
      </c>
    </row>
    <row r="31" spans="1:11" x14ac:dyDescent="0.25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0.48055555555555507</v>
      </c>
      <c r="G31" s="2">
        <v>0.53333333333333288</v>
      </c>
      <c r="H31" s="2">
        <f t="shared" si="2"/>
        <v>1.8055555555555325E-2</v>
      </c>
      <c r="I31" s="2">
        <f t="shared" si="1"/>
        <v>1.1805555555555514E-2</v>
      </c>
      <c r="J31" s="2">
        <f t="shared" si="0"/>
        <v>5.2777777777777812E-2</v>
      </c>
    </row>
    <row r="32" spans="1:11" x14ac:dyDescent="0.25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0.49236111111111058</v>
      </c>
      <c r="G32" s="2">
        <v>0.5451388888888884</v>
      </c>
      <c r="H32" s="2">
        <f t="shared" si="2"/>
        <v>1.8055555555555325E-2</v>
      </c>
      <c r="I32" s="2">
        <f t="shared" si="1"/>
        <v>1.1805555555555514E-2</v>
      </c>
      <c r="J32" s="2">
        <f t="shared" si="0"/>
        <v>5.2777777777777812E-2</v>
      </c>
    </row>
    <row r="33" spans="1:11" x14ac:dyDescent="0.25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0.5041666666666661</v>
      </c>
      <c r="G33" s="2">
        <v>0.55694444444444391</v>
      </c>
      <c r="H33" s="2">
        <f t="shared" si="2"/>
        <v>1.8055555555555325E-2</v>
      </c>
      <c r="I33" s="2">
        <f t="shared" si="1"/>
        <v>1.1805555555555514E-2</v>
      </c>
      <c r="J33" s="2">
        <f t="shared" si="0"/>
        <v>5.2777777777777812E-2</v>
      </c>
    </row>
    <row r="34" spans="1:11" x14ac:dyDescent="0.25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0.51597222222222161</v>
      </c>
      <c r="G34" s="2">
        <v>0.56874999999999942</v>
      </c>
      <c r="H34" s="2">
        <f t="shared" si="2"/>
        <v>1.8055555555555325E-2</v>
      </c>
      <c r="I34" s="2">
        <f t="shared" si="1"/>
        <v>1.1805555555555514E-2</v>
      </c>
      <c r="J34" s="2">
        <f t="shared" si="0"/>
        <v>5.2777777777777812E-2</v>
      </c>
    </row>
    <row r="35" spans="1:11" x14ac:dyDescent="0.25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0.52777777777777712</v>
      </c>
      <c r="G35" s="2">
        <v>0.58055555555555494</v>
      </c>
      <c r="H35" s="2">
        <f t="shared" si="2"/>
        <v>1.805555555555538E-2</v>
      </c>
      <c r="I35" s="2">
        <f t="shared" si="1"/>
        <v>1.1805555555555514E-2</v>
      </c>
      <c r="J35" s="2">
        <f t="shared" si="0"/>
        <v>5.2777777777777812E-2</v>
      </c>
    </row>
    <row r="36" spans="1:11" x14ac:dyDescent="0.25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0.53958333333333264</v>
      </c>
      <c r="G36" s="2">
        <v>0.59236111111111045</v>
      </c>
      <c r="H36" s="2">
        <f t="shared" si="2"/>
        <v>1.8055555555555269E-2</v>
      </c>
      <c r="I36" s="2">
        <f t="shared" si="1"/>
        <v>1.1805555555555514E-2</v>
      </c>
      <c r="J36" s="2">
        <f t="shared" si="0"/>
        <v>5.2777777777777812E-2</v>
      </c>
    </row>
    <row r="37" spans="1:11" x14ac:dyDescent="0.25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0.55138888888888815</v>
      </c>
      <c r="G37" s="2">
        <v>0.60416666666666596</v>
      </c>
      <c r="H37" s="2">
        <f t="shared" si="2"/>
        <v>1.8055555555555269E-2</v>
      </c>
      <c r="I37" s="2">
        <f t="shared" si="1"/>
        <v>1.1805555555555514E-2</v>
      </c>
      <c r="J37" s="2">
        <f t="shared" si="0"/>
        <v>5.2777777777777812E-2</v>
      </c>
    </row>
    <row r="38" spans="1:11" x14ac:dyDescent="0.25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0.56319444444444366</v>
      </c>
      <c r="G38" s="2">
        <v>0.61597222222222148</v>
      </c>
      <c r="H38" s="2">
        <f t="shared" si="2"/>
        <v>1.8055555555555269E-2</v>
      </c>
      <c r="I38" s="2">
        <f t="shared" si="1"/>
        <v>1.1805555555555514E-2</v>
      </c>
      <c r="J38" s="2">
        <f t="shared" si="0"/>
        <v>5.2777777777777812E-2</v>
      </c>
    </row>
    <row r="39" spans="1:11" x14ac:dyDescent="0.25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0.57499999999999918</v>
      </c>
      <c r="G39" s="2">
        <v>0.62777777777777699</v>
      </c>
      <c r="H39" s="2">
        <f t="shared" si="2"/>
        <v>1.8055555555555269E-2</v>
      </c>
      <c r="I39" s="2">
        <f t="shared" si="1"/>
        <v>1.1805555555555514E-2</v>
      </c>
      <c r="J39" s="2">
        <f t="shared" si="0"/>
        <v>5.2777777777777812E-2</v>
      </c>
    </row>
    <row r="40" spans="1:11" x14ac:dyDescent="0.25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0.58680555555555469</v>
      </c>
      <c r="G40" s="2">
        <v>0.6395833333333325</v>
      </c>
      <c r="H40" s="2">
        <f t="shared" si="2"/>
        <v>1.8055555555555269E-2</v>
      </c>
      <c r="I40" s="2">
        <f t="shared" si="1"/>
        <v>1.1805555555555514E-2</v>
      </c>
      <c r="J40" s="2">
        <f t="shared" si="0"/>
        <v>5.2777777777777812E-2</v>
      </c>
    </row>
    <row r="41" spans="1:11" x14ac:dyDescent="0.25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0.59861111111111021</v>
      </c>
      <c r="G41" s="2">
        <v>0.65138888888888802</v>
      </c>
      <c r="H41" s="2">
        <f>+F41-G35</f>
        <v>1.8055555555555269E-2</v>
      </c>
      <c r="I41" s="2">
        <f t="shared" si="1"/>
        <v>1.1805555555555514E-2</v>
      </c>
      <c r="J41" s="2">
        <f t="shared" si="0"/>
        <v>5.2777777777777812E-2</v>
      </c>
      <c r="K41" s="2"/>
    </row>
    <row r="42" spans="1:11" x14ac:dyDescent="0.25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0.61041666666666572</v>
      </c>
      <c r="G42" s="2">
        <v>0.66319444444444353</v>
      </c>
      <c r="H42" s="2">
        <f t="shared" si="2"/>
        <v>1.8055555555555269E-2</v>
      </c>
      <c r="I42" s="2">
        <f t="shared" si="1"/>
        <v>1.1805555555555514E-2</v>
      </c>
      <c r="J42" s="2">
        <f t="shared" si="0"/>
        <v>5.2777777777777812E-2</v>
      </c>
      <c r="K42" s="2"/>
    </row>
    <row r="43" spans="1:11" x14ac:dyDescent="0.25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0.62222222222222123</v>
      </c>
      <c r="G43" s="2">
        <v>0.67499999999999905</v>
      </c>
      <c r="H43" s="2">
        <f t="shared" si="2"/>
        <v>1.8055555555555269E-2</v>
      </c>
      <c r="I43" s="2">
        <f t="shared" si="1"/>
        <v>1.1805555555555514E-2</v>
      </c>
      <c r="J43" s="2">
        <f t="shared" si="0"/>
        <v>5.2777777777777812E-2</v>
      </c>
      <c r="K43" s="2"/>
    </row>
    <row r="44" spans="1:11" x14ac:dyDescent="0.25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0.63402777777777675</v>
      </c>
      <c r="G44" s="2">
        <v>0.68680555555555456</v>
      </c>
      <c r="H44" s="2">
        <f t="shared" si="2"/>
        <v>1.8055555555555269E-2</v>
      </c>
      <c r="I44" s="2">
        <f t="shared" si="1"/>
        <v>1.1805555555555514E-2</v>
      </c>
      <c r="J44" s="2">
        <f t="shared" si="0"/>
        <v>5.2777777777777812E-2</v>
      </c>
      <c r="K44" s="2"/>
    </row>
    <row r="45" spans="1:11" x14ac:dyDescent="0.25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0.64583333333333226</v>
      </c>
      <c r="G45" s="2">
        <v>0.69861111111111007</v>
      </c>
      <c r="H45" s="2">
        <f t="shared" si="2"/>
        <v>1.8055555555555269E-2</v>
      </c>
      <c r="I45" s="2">
        <f t="shared" si="1"/>
        <v>1.1805555555555514E-2</v>
      </c>
      <c r="J45" s="2">
        <f t="shared" si="0"/>
        <v>5.2777777777777812E-2</v>
      </c>
      <c r="K45" s="2"/>
    </row>
    <row r="46" spans="1:11" x14ac:dyDescent="0.25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0.65763888888888777</v>
      </c>
      <c r="G46" s="2">
        <v>0.71041666666666559</v>
      </c>
      <c r="H46" s="2">
        <f t="shared" si="2"/>
        <v>1.8055555555555269E-2</v>
      </c>
      <c r="I46" s="2">
        <f t="shared" si="1"/>
        <v>1.1805555555555514E-2</v>
      </c>
      <c r="J46" s="2">
        <f t="shared" si="0"/>
        <v>5.2777777777777812E-2</v>
      </c>
      <c r="K46" s="2"/>
    </row>
    <row r="47" spans="1:11" x14ac:dyDescent="0.25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0.66944444444444329</v>
      </c>
      <c r="G47" s="2">
        <v>0.7222222222222211</v>
      </c>
      <c r="H47" s="2">
        <f t="shared" si="2"/>
        <v>1.8055555555555269E-2</v>
      </c>
      <c r="I47" s="2">
        <f t="shared" si="1"/>
        <v>1.1805555555555514E-2</v>
      </c>
      <c r="J47" s="2">
        <f t="shared" si="0"/>
        <v>5.2777777777777812E-2</v>
      </c>
      <c r="K47" s="2"/>
    </row>
    <row r="48" spans="1:11" x14ac:dyDescent="0.25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0.6812499999999988</v>
      </c>
      <c r="G48" s="2">
        <v>0.73402777777777661</v>
      </c>
      <c r="H48" s="2">
        <f t="shared" si="2"/>
        <v>1.8055555555555269E-2</v>
      </c>
      <c r="I48" s="2">
        <f t="shared" si="1"/>
        <v>1.1805555555555514E-2</v>
      </c>
      <c r="J48" s="2">
        <f t="shared" si="0"/>
        <v>5.2777777777777812E-2</v>
      </c>
      <c r="K48" s="2"/>
    </row>
    <row r="49" spans="1:11" x14ac:dyDescent="0.25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0.69305555555555431</v>
      </c>
      <c r="G49" s="2">
        <v>0.74583333333333213</v>
      </c>
      <c r="H49" s="2">
        <f t="shared" si="2"/>
        <v>1.8055555555555269E-2</v>
      </c>
      <c r="I49" s="2">
        <f t="shared" si="1"/>
        <v>1.1805555555555514E-2</v>
      </c>
      <c r="J49" s="2">
        <f t="shared" si="0"/>
        <v>5.2777777777777812E-2</v>
      </c>
      <c r="K49" s="2"/>
    </row>
    <row r="50" spans="1:11" x14ac:dyDescent="0.25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0.70486111111110983</v>
      </c>
      <c r="G50" s="2">
        <v>0.75763888888888764</v>
      </c>
      <c r="H50" s="2">
        <f t="shared" si="2"/>
        <v>1.8055555555555269E-2</v>
      </c>
      <c r="I50" s="2">
        <f t="shared" si="1"/>
        <v>1.1805555555555514E-2</v>
      </c>
      <c r="J50" s="2">
        <f t="shared" si="0"/>
        <v>5.2777777777777812E-2</v>
      </c>
      <c r="K50" s="2"/>
    </row>
    <row r="51" spans="1:11" x14ac:dyDescent="0.25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0.71666666666666534</v>
      </c>
      <c r="G51" s="2">
        <v>0.76944444444444315</v>
      </c>
      <c r="H51" s="2">
        <f t="shared" si="2"/>
        <v>1.8055555555555269E-2</v>
      </c>
      <c r="I51" s="2">
        <f t="shared" si="1"/>
        <v>1.1805555555555514E-2</v>
      </c>
      <c r="J51" s="2">
        <f t="shared" si="0"/>
        <v>5.2777777777777812E-2</v>
      </c>
      <c r="K51" s="2"/>
    </row>
    <row r="52" spans="1:11" x14ac:dyDescent="0.25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0.72847222222222086</v>
      </c>
      <c r="G52" s="2">
        <v>0.78124999999999867</v>
      </c>
      <c r="H52" s="2">
        <f t="shared" si="2"/>
        <v>1.8055555555555269E-2</v>
      </c>
      <c r="I52" s="2">
        <f t="shared" si="1"/>
        <v>1.1805555555555514E-2</v>
      </c>
      <c r="J52" s="2">
        <f t="shared" si="0"/>
        <v>5.2777777777777812E-2</v>
      </c>
      <c r="K52" s="2"/>
    </row>
    <row r="53" spans="1:11" x14ac:dyDescent="0.25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0.74027777777777637</v>
      </c>
      <c r="G53" s="2">
        <v>0.79305555555555418</v>
      </c>
      <c r="H53" s="2">
        <f t="shared" si="2"/>
        <v>1.8055555555555269E-2</v>
      </c>
      <c r="I53" s="2">
        <f t="shared" si="1"/>
        <v>1.1805555555555514E-2</v>
      </c>
      <c r="J53" s="2">
        <f t="shared" si="0"/>
        <v>5.2777777777777812E-2</v>
      </c>
      <c r="K53" s="2"/>
    </row>
    <row r="54" spans="1:11" x14ac:dyDescent="0.25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0.75208333333333188</v>
      </c>
      <c r="G54" s="2">
        <v>0.80486111111110969</v>
      </c>
      <c r="H54" s="2">
        <f t="shared" si="2"/>
        <v>1.8055555555555269E-2</v>
      </c>
      <c r="I54" s="2">
        <f t="shared" si="1"/>
        <v>1.1805555555555514E-2</v>
      </c>
      <c r="J54" s="2">
        <f t="shared" si="0"/>
        <v>5.2777777777777812E-2</v>
      </c>
      <c r="K54" s="2"/>
    </row>
    <row r="55" spans="1:11" x14ac:dyDescent="0.25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0.7638888888888874</v>
      </c>
      <c r="G55" s="2">
        <v>0.81666666666666521</v>
      </c>
      <c r="H55" s="2">
        <f t="shared" si="2"/>
        <v>1.8055555555555269E-2</v>
      </c>
      <c r="I55" s="2">
        <f t="shared" si="1"/>
        <v>1.1805555555555514E-2</v>
      </c>
      <c r="J55" s="2">
        <f t="shared" si="0"/>
        <v>5.2777777777777812E-2</v>
      </c>
      <c r="K55" s="2"/>
    </row>
    <row r="56" spans="1:11" x14ac:dyDescent="0.25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0.77569444444444291</v>
      </c>
      <c r="G56" s="2">
        <v>0.82847222222222072</v>
      </c>
      <c r="H56" s="2">
        <f t="shared" si="2"/>
        <v>1.8055555555555269E-2</v>
      </c>
      <c r="I56" s="2">
        <f t="shared" si="1"/>
        <v>1.1805555555555514E-2</v>
      </c>
      <c r="J56" s="2">
        <f t="shared" si="0"/>
        <v>5.2777777777777812E-2</v>
      </c>
      <c r="K56" s="2"/>
    </row>
    <row r="57" spans="1:11" x14ac:dyDescent="0.25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0.78749999999999842</v>
      </c>
      <c r="G57" s="2">
        <v>0.84027777777777624</v>
      </c>
      <c r="H57" s="2">
        <f t="shared" si="2"/>
        <v>1.8055555555555269E-2</v>
      </c>
      <c r="I57" s="2">
        <f t="shared" si="1"/>
        <v>1.1805555555555514E-2</v>
      </c>
      <c r="J57" s="2">
        <f t="shared" si="0"/>
        <v>5.2777777777777812E-2</v>
      </c>
      <c r="K57" s="2"/>
    </row>
    <row r="58" spans="1:11" x14ac:dyDescent="0.25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0.79930555555555394</v>
      </c>
      <c r="G58" s="2">
        <v>0.85208333333333175</v>
      </c>
      <c r="H58" s="2">
        <f t="shared" si="2"/>
        <v>1.8055555555555269E-2</v>
      </c>
      <c r="I58" s="2">
        <f t="shared" si="1"/>
        <v>1.1805555555555514E-2</v>
      </c>
      <c r="J58" s="2">
        <f t="shared" si="0"/>
        <v>5.2777777777777812E-2</v>
      </c>
      <c r="K58" s="2"/>
    </row>
    <row r="59" spans="1:11" x14ac:dyDescent="0.25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0.81111111111110945</v>
      </c>
      <c r="G59" s="2">
        <v>0.86388888888888726</v>
      </c>
      <c r="H59" s="2">
        <f t="shared" si="2"/>
        <v>1.8055555555555269E-2</v>
      </c>
      <c r="I59" s="2">
        <f t="shared" si="1"/>
        <v>1.1805555555555514E-2</v>
      </c>
      <c r="J59" s="2">
        <f t="shared" si="0"/>
        <v>5.2777777777777812E-2</v>
      </c>
    </row>
    <row r="60" spans="1:11" ht="15" customHeight="1" x14ac:dyDescent="0.25">
      <c r="A60" s="3">
        <v>55</v>
      </c>
      <c r="B60" s="3">
        <f t="shared" ref="B60" si="129">+$B$6</f>
        <v>1</v>
      </c>
      <c r="C60" t="str">
        <f t="shared" ref="C60" si="130">+$C$6</f>
        <v>Unidad 1</v>
      </c>
      <c r="D60" t="str">
        <f t="shared" ref="D60" si="131">+$D$6</f>
        <v>CI 1.1</v>
      </c>
      <c r="F60" s="2">
        <v>0.82291666666666496</v>
      </c>
      <c r="G60" s="2">
        <v>0.84930555555555387</v>
      </c>
      <c r="H60" s="2">
        <f t="shared" si="2"/>
        <v>1.8055555555555269E-2</v>
      </c>
      <c r="I60" s="2">
        <f t="shared" si="1"/>
        <v>1.1805555555555514E-2</v>
      </c>
      <c r="J60" s="2">
        <f t="shared" si="0"/>
        <v>2.6388888888888906E-2</v>
      </c>
      <c r="K60" s="9" t="s">
        <v>36</v>
      </c>
    </row>
    <row r="61" spans="1:11" x14ac:dyDescent="0.25">
      <c r="A61" s="3">
        <v>56</v>
      </c>
      <c r="B61" s="3">
        <f t="shared" ref="B61" si="132">+$B$7</f>
        <v>2</v>
      </c>
      <c r="C61" t="str">
        <f t="shared" ref="C61" si="133">+$C$7</f>
        <v>Unidad 2</v>
      </c>
      <c r="D61" t="str">
        <f t="shared" ref="D61" si="134">+$D$7</f>
        <v>CI 2.1</v>
      </c>
      <c r="F61" s="2">
        <v>0.83611111111110936</v>
      </c>
      <c r="G61" s="2">
        <v>0.86249999999999827</v>
      </c>
      <c r="H61" s="2">
        <f t="shared" si="2"/>
        <v>1.9444444444444153E-2</v>
      </c>
      <c r="I61" s="2">
        <f t="shared" si="1"/>
        <v>1.3194444444444398E-2</v>
      </c>
      <c r="J61" s="2">
        <f t="shared" si="0"/>
        <v>2.6388888888888906E-2</v>
      </c>
      <c r="K61" s="9"/>
    </row>
    <row r="62" spans="1:11" x14ac:dyDescent="0.25">
      <c r="A62" s="3">
        <v>57</v>
      </c>
      <c r="B62" s="3">
        <f t="shared" ref="B62" si="135">+$B$8</f>
        <v>3</v>
      </c>
      <c r="C62" t="str">
        <f t="shared" ref="C62" si="136">+$C$8</f>
        <v>Unidad 3</v>
      </c>
      <c r="D62" t="str">
        <f t="shared" ref="D62" si="137">+$D$8</f>
        <v>CI 3.1</v>
      </c>
      <c r="F62" s="2">
        <v>0.84930555555555376</v>
      </c>
      <c r="G62" s="2">
        <v>0.87569444444444267</v>
      </c>
      <c r="H62" s="2">
        <f t="shared" si="2"/>
        <v>2.0833333333333037E-2</v>
      </c>
      <c r="I62" s="2">
        <f t="shared" si="1"/>
        <v>1.3194444444444398E-2</v>
      </c>
      <c r="J62" s="2">
        <f t="shared" si="0"/>
        <v>2.6388888888888906E-2</v>
      </c>
      <c r="K62" s="9"/>
    </row>
    <row r="63" spans="1:11" x14ac:dyDescent="0.25">
      <c r="A63" s="3">
        <v>58</v>
      </c>
      <c r="B63" s="3">
        <f t="shared" ref="B63" si="138">+$B$9</f>
        <v>4</v>
      </c>
      <c r="C63" t="str">
        <f t="shared" ref="C63" si="139">+$C$9</f>
        <v>Unidad 4</v>
      </c>
      <c r="D63" t="str">
        <f t="shared" ref="D63" si="140">+$D$9</f>
        <v>CI 4.1</v>
      </c>
      <c r="F63" s="2">
        <v>0.86249999999999816</v>
      </c>
      <c r="G63" s="2">
        <v>0.88888888888888706</v>
      </c>
      <c r="H63" s="2">
        <f t="shared" si="2"/>
        <v>2.2222222222221921E-2</v>
      </c>
      <c r="I63" s="2">
        <f t="shared" si="1"/>
        <v>1.3194444444444398E-2</v>
      </c>
      <c r="J63" s="2">
        <f t="shared" si="0"/>
        <v>2.6388888888888906E-2</v>
      </c>
      <c r="K63" s="9"/>
    </row>
    <row r="64" spans="1:11" x14ac:dyDescent="0.25">
      <c r="A64" s="3">
        <v>59</v>
      </c>
      <c r="B64" s="3">
        <f t="shared" ref="B64" si="141">+$B$10</f>
        <v>5</v>
      </c>
      <c r="C64" t="str">
        <f t="shared" ref="C64" si="142">+$C$10</f>
        <v>Unidad 5</v>
      </c>
      <c r="D64" t="str">
        <f t="shared" ref="D64" si="143">+$D$10</f>
        <v>CI 5.1</v>
      </c>
      <c r="F64" s="2">
        <v>0.87569444444444255</v>
      </c>
      <c r="G64" s="2">
        <v>0.90208333333333146</v>
      </c>
      <c r="H64" s="2">
        <f t="shared" si="2"/>
        <v>2.3611111111110805E-2</v>
      </c>
      <c r="I64" s="2">
        <f t="shared" si="1"/>
        <v>1.3194444444444398E-2</v>
      </c>
      <c r="J64" s="2">
        <f t="shared" si="0"/>
        <v>2.6388888888888906E-2</v>
      </c>
      <c r="K64" s="9"/>
    </row>
    <row r="65" spans="1:11" x14ac:dyDescent="0.25">
      <c r="A65" s="3">
        <v>60</v>
      </c>
      <c r="B65" s="3">
        <f t="shared" ref="B65" si="144">+$B$11</f>
        <v>6</v>
      </c>
      <c r="C65" t="str">
        <f t="shared" ref="C65" si="145">+$C$11</f>
        <v>Unidad 6</v>
      </c>
      <c r="D65" t="str">
        <f t="shared" ref="D65" si="146">+$D$11</f>
        <v>CI 6.1</v>
      </c>
      <c r="F65" s="2">
        <v>0.88888888888888695</v>
      </c>
      <c r="G65" s="2">
        <v>0.91527777777777586</v>
      </c>
      <c r="H65" s="2">
        <f t="shared" si="2"/>
        <v>2.4999999999999689E-2</v>
      </c>
      <c r="I65" s="2">
        <f t="shared" si="1"/>
        <v>1.3194444444444398E-2</v>
      </c>
      <c r="J65" s="2">
        <f t="shared" si="0"/>
        <v>2.6388888888888906E-2</v>
      </c>
      <c r="K65" s="9"/>
    </row>
    <row r="66" spans="1:11" x14ac:dyDescent="0.25">
      <c r="F66" s="2"/>
      <c r="G66" s="2"/>
      <c r="H66" s="2"/>
      <c r="I66" s="2"/>
      <c r="J66" s="2"/>
      <c r="K66" s="8"/>
    </row>
  </sheetData>
  <mergeCells count="2">
    <mergeCell ref="K60:K65"/>
    <mergeCell ref="K6:K1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L61"/>
  <sheetViews>
    <sheetView workbookViewId="0">
      <selection activeCell="D74" sqref="D74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1" x14ac:dyDescent="0.25">
      <c r="A1" s="1">
        <v>45342</v>
      </c>
    </row>
    <row r="2" spans="1:11" x14ac:dyDescent="0.25">
      <c r="A2" s="1">
        <v>45342</v>
      </c>
    </row>
    <row r="3" spans="1:11" x14ac:dyDescent="0.25">
      <c r="A3" t="s">
        <v>38</v>
      </c>
    </row>
    <row r="4" spans="1:11" x14ac:dyDescent="0.25">
      <c r="A4" t="s">
        <v>15</v>
      </c>
    </row>
    <row r="5" spans="1:11" s="6" customFormat="1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1" ht="15" customHeight="1" x14ac:dyDescent="0.25">
      <c r="A6" s="3">
        <v>1</v>
      </c>
      <c r="B6" s="3">
        <v>1</v>
      </c>
      <c r="C6" t="s">
        <v>17</v>
      </c>
      <c r="D6" t="s">
        <v>20</v>
      </c>
      <c r="F6" s="2">
        <v>0.23263888888888887</v>
      </c>
      <c r="G6" s="2">
        <v>0.25972222222222219</v>
      </c>
      <c r="H6" s="2"/>
      <c r="I6" s="2"/>
      <c r="J6" s="2">
        <f t="shared" ref="J6:J60" si="0">+G6-F6</f>
        <v>2.708333333333332E-2</v>
      </c>
      <c r="K6" s="9" t="s">
        <v>35</v>
      </c>
    </row>
    <row r="7" spans="1:11" x14ac:dyDescent="0.25">
      <c r="A7" s="3">
        <v>2</v>
      </c>
      <c r="B7" s="3">
        <v>2</v>
      </c>
      <c r="C7" t="s">
        <v>18</v>
      </c>
      <c r="D7" t="s">
        <v>21</v>
      </c>
      <c r="F7" s="2">
        <v>0.24513888888888888</v>
      </c>
      <c r="G7" s="2">
        <v>0.27222222222222225</v>
      </c>
      <c r="H7" s="2"/>
      <c r="I7" s="2">
        <f>+F7-F6</f>
        <v>1.2500000000000011E-2</v>
      </c>
      <c r="J7" s="2">
        <f t="shared" si="0"/>
        <v>2.7083333333333376E-2</v>
      </c>
      <c r="K7" s="9"/>
    </row>
    <row r="8" spans="1:11" x14ac:dyDescent="0.25">
      <c r="A8" s="3">
        <v>3</v>
      </c>
      <c r="B8" s="3">
        <v>3</v>
      </c>
      <c r="C8" t="s">
        <v>19</v>
      </c>
      <c r="D8" t="s">
        <v>22</v>
      </c>
      <c r="F8" s="2">
        <v>0.25763888888888892</v>
      </c>
      <c r="G8" s="2">
        <v>0.28472222222222227</v>
      </c>
      <c r="H8" s="2"/>
      <c r="I8" s="2">
        <f t="shared" ref="I8:I10" si="1">+F8-F7</f>
        <v>1.2500000000000039E-2</v>
      </c>
      <c r="J8" s="2">
        <f t="shared" si="0"/>
        <v>2.7083333333333348E-2</v>
      </c>
      <c r="K8" s="9"/>
    </row>
    <row r="9" spans="1:11" x14ac:dyDescent="0.25">
      <c r="A9" s="3">
        <v>4</v>
      </c>
      <c r="B9" s="3">
        <v>4</v>
      </c>
      <c r="C9" t="s">
        <v>24</v>
      </c>
      <c r="D9" t="s">
        <v>23</v>
      </c>
      <c r="F9" s="2">
        <v>0.27013888888888887</v>
      </c>
      <c r="G9" s="2">
        <v>0.29722222222222222</v>
      </c>
      <c r="H9" s="2"/>
      <c r="I9" s="2">
        <f t="shared" si="1"/>
        <v>1.2499999999999956E-2</v>
      </c>
      <c r="J9" s="2">
        <f t="shared" si="0"/>
        <v>2.7083333333333348E-2</v>
      </c>
      <c r="K9" s="9"/>
    </row>
    <row r="10" spans="1:11" x14ac:dyDescent="0.25">
      <c r="A10" s="3">
        <v>5</v>
      </c>
      <c r="B10" s="3">
        <v>5</v>
      </c>
      <c r="C10" t="s">
        <v>29</v>
      </c>
      <c r="D10" t="s">
        <v>26</v>
      </c>
      <c r="F10" s="2">
        <v>0.28263888888888888</v>
      </c>
      <c r="G10" s="2">
        <v>0.30972222222222223</v>
      </c>
      <c r="H10" s="2"/>
      <c r="I10" s="2">
        <f t="shared" si="1"/>
        <v>1.2500000000000011E-2</v>
      </c>
      <c r="J10" s="2">
        <f t="shared" si="0"/>
        <v>2.7083333333333348E-2</v>
      </c>
      <c r="K10" s="9"/>
    </row>
    <row r="11" spans="1:11" x14ac:dyDescent="0.25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0.26041666666666669</v>
      </c>
      <c r="G11" s="2">
        <v>0.31180555555555556</v>
      </c>
      <c r="H11" s="2">
        <f>+F11-G6</f>
        <v>6.9444444444449749E-4</v>
      </c>
      <c r="I11" s="2"/>
      <c r="J11" s="2">
        <f t="shared" si="0"/>
        <v>5.1388888888888873E-2</v>
      </c>
      <c r="K11" s="8"/>
    </row>
    <row r="12" spans="1:11" x14ac:dyDescent="0.25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0.27430555555555558</v>
      </c>
      <c r="G12" s="2">
        <v>0.32569444444444445</v>
      </c>
      <c r="H12" s="2">
        <f t="shared" ref="H12:H60" si="2">+F12-G7</f>
        <v>2.0833333333333259E-3</v>
      </c>
      <c r="I12" s="2">
        <f t="shared" ref="I12:I60" si="3">+F12-F11</f>
        <v>1.3888888888888895E-2</v>
      </c>
      <c r="J12" s="2">
        <f t="shared" si="0"/>
        <v>5.1388888888888873E-2</v>
      </c>
      <c r="K12" s="2"/>
    </row>
    <row r="13" spans="1:11" x14ac:dyDescent="0.25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0.28680555555555559</v>
      </c>
      <c r="G13" s="2">
        <v>0.33958333333333335</v>
      </c>
      <c r="H13" s="2">
        <f t="shared" si="2"/>
        <v>2.0833333333333259E-3</v>
      </c>
      <c r="I13" s="2">
        <f t="shared" si="3"/>
        <v>1.2500000000000011E-2</v>
      </c>
      <c r="J13" s="2">
        <f t="shared" si="0"/>
        <v>5.2777777777777757E-2</v>
      </c>
      <c r="K13" s="2"/>
    </row>
    <row r="14" spans="1:11" x14ac:dyDescent="0.25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0.2993055555555556</v>
      </c>
      <c r="G14" s="2">
        <v>0.35208333333333336</v>
      </c>
      <c r="H14" s="2">
        <f t="shared" si="2"/>
        <v>2.0833333333333814E-3</v>
      </c>
      <c r="I14" s="2">
        <f t="shared" si="3"/>
        <v>1.2500000000000011E-2</v>
      </c>
      <c r="J14" s="2">
        <f t="shared" si="0"/>
        <v>5.2777777777777757E-2</v>
      </c>
      <c r="K14" s="2"/>
    </row>
    <row r="15" spans="1:11" x14ac:dyDescent="0.25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0.31180555555555561</v>
      </c>
      <c r="G15" s="2">
        <v>0.36458333333333337</v>
      </c>
      <c r="H15" s="2">
        <f t="shared" si="2"/>
        <v>2.0833333333333814E-3</v>
      </c>
      <c r="I15" s="2">
        <f t="shared" si="3"/>
        <v>1.2500000000000011E-2</v>
      </c>
      <c r="J15" s="2">
        <f t="shared" si="0"/>
        <v>5.2777777777777757E-2</v>
      </c>
      <c r="K15" s="2"/>
    </row>
    <row r="16" spans="1:11" x14ac:dyDescent="0.25">
      <c r="A16" s="3">
        <v>11</v>
      </c>
      <c r="B16" s="3">
        <f t="shared" ref="B16" si="4">+$B$6</f>
        <v>1</v>
      </c>
      <c r="C16" t="str">
        <f t="shared" ref="C16" si="5">+$C$6</f>
        <v>Unidad 1</v>
      </c>
      <c r="D16" t="str">
        <f t="shared" ref="D16" si="6">+$D$6</f>
        <v>CI 1.1</v>
      </c>
      <c r="F16" s="2">
        <v>0.32361111111111118</v>
      </c>
      <c r="G16" s="2">
        <v>0.37638888888888894</v>
      </c>
      <c r="H16" s="2">
        <f t="shared" si="2"/>
        <v>1.1805555555555625E-2</v>
      </c>
      <c r="I16" s="2">
        <f t="shared" si="3"/>
        <v>1.1805555555555569E-2</v>
      </c>
      <c r="J16" s="2">
        <f t="shared" si="0"/>
        <v>5.2777777777777757E-2</v>
      </c>
      <c r="K16" s="2"/>
    </row>
    <row r="17" spans="1:11" x14ac:dyDescent="0.25">
      <c r="A17" s="3">
        <v>12</v>
      </c>
      <c r="B17" s="3">
        <f t="shared" ref="B17" si="7">+$B$7</f>
        <v>2</v>
      </c>
      <c r="C17" t="str">
        <f t="shared" ref="C17" si="8">+$C$7</f>
        <v>Unidad 2</v>
      </c>
      <c r="D17" t="str">
        <f t="shared" ref="D17" si="9">+$D$7</f>
        <v>CI 2.1</v>
      </c>
      <c r="F17" s="2">
        <v>0.33541666666666675</v>
      </c>
      <c r="G17" s="2">
        <v>0.38958333333333339</v>
      </c>
      <c r="H17" s="2">
        <f t="shared" si="2"/>
        <v>9.7222222222222987E-3</v>
      </c>
      <c r="I17" s="2">
        <f t="shared" si="3"/>
        <v>1.1805555555555569E-2</v>
      </c>
      <c r="J17" s="2">
        <f t="shared" si="0"/>
        <v>5.4166666666666641E-2</v>
      </c>
      <c r="K17" s="2"/>
    </row>
    <row r="18" spans="1:11" x14ac:dyDescent="0.25">
      <c r="A18" s="3">
        <v>13</v>
      </c>
      <c r="B18" s="3">
        <f t="shared" ref="B18" si="10">+$B$8</f>
        <v>3</v>
      </c>
      <c r="C18" t="str">
        <f t="shared" ref="C18" si="11">+$C$8</f>
        <v>Unidad 3</v>
      </c>
      <c r="D18" t="str">
        <f t="shared" ref="D18" si="12">+$D$8</f>
        <v>CI 3.1</v>
      </c>
      <c r="F18" s="2">
        <v>0.34722222222222232</v>
      </c>
      <c r="G18" s="2">
        <v>0.40138888888888902</v>
      </c>
      <c r="H18" s="2">
        <f t="shared" si="2"/>
        <v>7.6388888888889728E-3</v>
      </c>
      <c r="I18" s="2">
        <f t="shared" si="3"/>
        <v>1.1805555555555569E-2</v>
      </c>
      <c r="J18" s="2">
        <f t="shared" si="0"/>
        <v>5.4166666666666696E-2</v>
      </c>
      <c r="K18" s="2"/>
    </row>
    <row r="19" spans="1:11" x14ac:dyDescent="0.25">
      <c r="A19" s="3">
        <v>14</v>
      </c>
      <c r="B19" s="3">
        <f t="shared" ref="B19" si="13">+$B$9</f>
        <v>4</v>
      </c>
      <c r="C19" t="str">
        <f t="shared" ref="C19" si="14">+$C$9</f>
        <v>Unidad 4</v>
      </c>
      <c r="D19" t="str">
        <f t="shared" ref="D19" si="15">+$D$9</f>
        <v>CI 4.1</v>
      </c>
      <c r="F19" s="2">
        <v>0.35902777777777789</v>
      </c>
      <c r="G19" s="2">
        <v>0.41319444444444453</v>
      </c>
      <c r="H19" s="2">
        <f t="shared" si="2"/>
        <v>6.9444444444445308E-3</v>
      </c>
      <c r="I19" s="2">
        <f t="shared" si="3"/>
        <v>1.1805555555555569E-2</v>
      </c>
      <c r="J19" s="2">
        <f t="shared" si="0"/>
        <v>5.4166666666666641E-2</v>
      </c>
    </row>
    <row r="20" spans="1:11" x14ac:dyDescent="0.25">
      <c r="A20" s="3">
        <v>15</v>
      </c>
      <c r="B20" s="3">
        <f t="shared" ref="B20" si="16">+$B$10</f>
        <v>5</v>
      </c>
      <c r="C20" t="str">
        <f t="shared" ref="C20" si="17">+$C$10</f>
        <v>Unidad 5</v>
      </c>
      <c r="D20" t="str">
        <f t="shared" ref="D20" si="18">+$D$10</f>
        <v>CI 5.1</v>
      </c>
      <c r="F20" s="2">
        <v>0.37083333333333346</v>
      </c>
      <c r="G20" s="2">
        <v>0.42500000000000016</v>
      </c>
      <c r="H20" s="2">
        <f t="shared" si="2"/>
        <v>6.2500000000000888E-3</v>
      </c>
      <c r="I20" s="2">
        <f t="shared" si="3"/>
        <v>1.1805555555555569E-2</v>
      </c>
      <c r="J20" s="2">
        <f t="shared" si="0"/>
        <v>5.4166666666666696E-2</v>
      </c>
    </row>
    <row r="21" spans="1:11" x14ac:dyDescent="0.25">
      <c r="A21" s="3">
        <v>16</v>
      </c>
      <c r="B21" s="3">
        <f t="shared" ref="B21" si="19">+$B$6</f>
        <v>1</v>
      </c>
      <c r="C21" t="str">
        <f t="shared" ref="C21" si="20">+$C$6</f>
        <v>Unidad 1</v>
      </c>
      <c r="D21" t="str">
        <f t="shared" ref="D21" si="21">+$D$6</f>
        <v>CI 1.1</v>
      </c>
      <c r="F21" s="2">
        <v>0.38263888888888903</v>
      </c>
      <c r="G21" s="2">
        <v>0.43680555555555567</v>
      </c>
      <c r="H21" s="2">
        <f t="shared" si="2"/>
        <v>6.2500000000000888E-3</v>
      </c>
      <c r="I21" s="2">
        <f t="shared" si="3"/>
        <v>1.1805555555555569E-2</v>
      </c>
      <c r="J21" s="2">
        <f t="shared" si="0"/>
        <v>5.4166666666666641E-2</v>
      </c>
    </row>
    <row r="22" spans="1:11" x14ac:dyDescent="0.25">
      <c r="A22" s="3">
        <v>17</v>
      </c>
      <c r="B22" s="3">
        <f t="shared" ref="B22" si="22">+$B$7</f>
        <v>2</v>
      </c>
      <c r="C22" t="str">
        <f t="shared" ref="C22" si="23">+$C$7</f>
        <v>Unidad 2</v>
      </c>
      <c r="D22" t="str">
        <f t="shared" ref="D22" si="24">+$D$7</f>
        <v>CI 2.1</v>
      </c>
      <c r="F22" s="2">
        <v>0.3944444444444446</v>
      </c>
      <c r="G22" s="2">
        <v>0.44861111111111129</v>
      </c>
      <c r="H22" s="2">
        <f t="shared" si="2"/>
        <v>4.8611111111112049E-3</v>
      </c>
      <c r="I22" s="2">
        <f t="shared" si="3"/>
        <v>1.1805555555555569E-2</v>
      </c>
      <c r="J22" s="2">
        <f t="shared" si="0"/>
        <v>5.4166666666666696E-2</v>
      </c>
    </row>
    <row r="23" spans="1:11" x14ac:dyDescent="0.25">
      <c r="A23" s="3">
        <v>18</v>
      </c>
      <c r="B23" s="3">
        <f t="shared" ref="B23" si="25">+$B$8</f>
        <v>3</v>
      </c>
      <c r="C23" t="str">
        <f t="shared" ref="C23" si="26">+$C$8</f>
        <v>Unidad 3</v>
      </c>
      <c r="D23" t="str">
        <f t="shared" ref="D23" si="27">+$D$8</f>
        <v>CI 3.1</v>
      </c>
      <c r="F23" s="2">
        <v>0.40625000000000017</v>
      </c>
      <c r="G23" s="2">
        <v>0.46041666666666681</v>
      </c>
      <c r="H23" s="2">
        <f t="shared" si="2"/>
        <v>4.8611111111111494E-3</v>
      </c>
      <c r="I23" s="2">
        <f t="shared" si="3"/>
        <v>1.1805555555555569E-2</v>
      </c>
      <c r="J23" s="2">
        <f t="shared" si="0"/>
        <v>5.4166666666666641E-2</v>
      </c>
    </row>
    <row r="24" spans="1:11" x14ac:dyDescent="0.25">
      <c r="A24" s="3">
        <v>19</v>
      </c>
      <c r="B24" s="3">
        <f t="shared" ref="B24" si="28">+$B$9</f>
        <v>4</v>
      </c>
      <c r="C24" t="str">
        <f t="shared" ref="C24" si="29">+$C$9</f>
        <v>Unidad 4</v>
      </c>
      <c r="D24" t="str">
        <f t="shared" ref="D24" si="30">+$D$9</f>
        <v>CI 4.1</v>
      </c>
      <c r="F24" s="2">
        <v>0.41805555555555574</v>
      </c>
      <c r="G24" s="2">
        <v>0.47222222222222243</v>
      </c>
      <c r="H24" s="2">
        <f t="shared" si="2"/>
        <v>4.8611111111112049E-3</v>
      </c>
      <c r="I24" s="2">
        <f t="shared" si="3"/>
        <v>1.1805555555555569E-2</v>
      </c>
      <c r="J24" s="2">
        <f t="shared" si="0"/>
        <v>5.4166666666666696E-2</v>
      </c>
    </row>
    <row r="25" spans="1:11" x14ac:dyDescent="0.25">
      <c r="A25" s="3">
        <v>20</v>
      </c>
      <c r="B25" s="3">
        <f t="shared" ref="B25" si="31">+$B$10</f>
        <v>5</v>
      </c>
      <c r="C25" t="str">
        <f t="shared" ref="C25" si="32">+$C$10</f>
        <v>Unidad 5</v>
      </c>
      <c r="D25" t="str">
        <f t="shared" ref="D25" si="33">+$D$10</f>
        <v>CI 5.1</v>
      </c>
      <c r="F25" s="2">
        <v>0.4298611111111113</v>
      </c>
      <c r="G25" s="2">
        <v>0.48402777777777795</v>
      </c>
      <c r="H25" s="2">
        <f t="shared" si="2"/>
        <v>4.8611111111111494E-3</v>
      </c>
      <c r="I25" s="2">
        <f t="shared" si="3"/>
        <v>1.1805555555555569E-2</v>
      </c>
      <c r="J25" s="2">
        <f t="shared" si="0"/>
        <v>5.4166666666666641E-2</v>
      </c>
    </row>
    <row r="26" spans="1:11" x14ac:dyDescent="0.25">
      <c r="A26" s="3">
        <v>21</v>
      </c>
      <c r="B26" s="3">
        <f t="shared" ref="B26" si="34">+$B$6</f>
        <v>1</v>
      </c>
      <c r="C26" t="str">
        <f t="shared" ref="C26" si="35">+$C$6</f>
        <v>Unidad 1</v>
      </c>
      <c r="D26" t="str">
        <f t="shared" ref="D26" si="36">+$D$6</f>
        <v>CI 1.1</v>
      </c>
      <c r="F26" s="2">
        <v>0.44166666666666687</v>
      </c>
      <c r="G26" s="2">
        <v>0.49583333333333357</v>
      </c>
      <c r="H26" s="2">
        <f t="shared" si="2"/>
        <v>4.8611111111112049E-3</v>
      </c>
      <c r="I26" s="2">
        <f t="shared" si="3"/>
        <v>1.1805555555555569E-2</v>
      </c>
      <c r="J26" s="2">
        <f t="shared" si="0"/>
        <v>5.4166666666666696E-2</v>
      </c>
    </row>
    <row r="27" spans="1:11" x14ac:dyDescent="0.25">
      <c r="A27" s="3">
        <v>22</v>
      </c>
      <c r="B27" s="3">
        <f t="shared" ref="B27" si="37">+$B$7</f>
        <v>2</v>
      </c>
      <c r="C27" t="str">
        <f t="shared" ref="C27" si="38">+$C$7</f>
        <v>Unidad 2</v>
      </c>
      <c r="D27" t="str">
        <f t="shared" ref="D27" si="39">+$D$7</f>
        <v>CI 2.1</v>
      </c>
      <c r="F27" s="2">
        <v>0.45347222222222244</v>
      </c>
      <c r="G27" s="2">
        <v>0.50763888888888908</v>
      </c>
      <c r="H27" s="2">
        <f t="shared" si="2"/>
        <v>4.8611111111111494E-3</v>
      </c>
      <c r="I27" s="2">
        <f t="shared" si="3"/>
        <v>1.1805555555555569E-2</v>
      </c>
      <c r="J27" s="2">
        <f t="shared" si="0"/>
        <v>5.4166666666666641E-2</v>
      </c>
    </row>
    <row r="28" spans="1:11" x14ac:dyDescent="0.25">
      <c r="A28" s="3">
        <v>23</v>
      </c>
      <c r="B28" s="3">
        <f t="shared" ref="B28" si="40">+$B$8</f>
        <v>3</v>
      </c>
      <c r="C28" t="str">
        <f t="shared" ref="C28" si="41">+$C$8</f>
        <v>Unidad 3</v>
      </c>
      <c r="D28" t="str">
        <f t="shared" ref="D28" si="42">+$D$8</f>
        <v>CI 3.1</v>
      </c>
      <c r="F28" s="2">
        <v>0.46527777777777801</v>
      </c>
      <c r="G28" s="2">
        <v>0.51944444444444471</v>
      </c>
      <c r="H28" s="2">
        <f t="shared" si="2"/>
        <v>4.8611111111112049E-3</v>
      </c>
      <c r="I28" s="2">
        <f t="shared" si="3"/>
        <v>1.1805555555555569E-2</v>
      </c>
      <c r="J28" s="2">
        <f t="shared" si="0"/>
        <v>5.4166666666666696E-2</v>
      </c>
    </row>
    <row r="29" spans="1:11" x14ac:dyDescent="0.25">
      <c r="A29" s="3">
        <v>24</v>
      </c>
      <c r="B29" s="3">
        <f t="shared" ref="B29" si="43">+$B$9</f>
        <v>4</v>
      </c>
      <c r="C29" t="str">
        <f t="shared" ref="C29" si="44">+$C$9</f>
        <v>Unidad 4</v>
      </c>
      <c r="D29" t="str">
        <f t="shared" ref="D29" si="45">+$D$9</f>
        <v>CI 4.1</v>
      </c>
      <c r="F29" s="2">
        <v>0.47708333333333358</v>
      </c>
      <c r="G29" s="2">
        <v>0.53125000000000022</v>
      </c>
      <c r="H29" s="2">
        <f t="shared" si="2"/>
        <v>4.8611111111111494E-3</v>
      </c>
      <c r="I29" s="2">
        <f t="shared" si="3"/>
        <v>1.1805555555555569E-2</v>
      </c>
      <c r="J29" s="2">
        <f t="shared" si="0"/>
        <v>5.4166666666666641E-2</v>
      </c>
    </row>
    <row r="30" spans="1:11" x14ac:dyDescent="0.25">
      <c r="A30" s="3">
        <v>25</v>
      </c>
      <c r="B30" s="3">
        <f t="shared" ref="B30" si="46">+$B$10</f>
        <v>5</v>
      </c>
      <c r="C30" t="str">
        <f t="shared" ref="C30" si="47">+$C$10</f>
        <v>Unidad 5</v>
      </c>
      <c r="D30" t="str">
        <f t="shared" ref="D30" si="48">+$D$10</f>
        <v>CI 5.1</v>
      </c>
      <c r="F30" s="2">
        <v>0.48888888888888915</v>
      </c>
      <c r="G30" s="2">
        <v>0.54305555555555585</v>
      </c>
      <c r="H30" s="2">
        <f t="shared" si="2"/>
        <v>4.8611111111112049E-3</v>
      </c>
      <c r="I30" s="2">
        <f t="shared" si="3"/>
        <v>1.1805555555555569E-2</v>
      </c>
      <c r="J30" s="2">
        <f t="shared" si="0"/>
        <v>5.4166666666666696E-2</v>
      </c>
    </row>
    <row r="31" spans="1:11" x14ac:dyDescent="0.25">
      <c r="A31" s="3">
        <v>26</v>
      </c>
      <c r="B31" s="3">
        <f t="shared" ref="B31" si="49">+$B$6</f>
        <v>1</v>
      </c>
      <c r="C31" t="str">
        <f t="shared" ref="C31" si="50">+$C$6</f>
        <v>Unidad 1</v>
      </c>
      <c r="D31" t="str">
        <f t="shared" ref="D31" si="51">+$D$6</f>
        <v>CI 1.1</v>
      </c>
      <c r="F31" s="2">
        <v>0.50069444444444466</v>
      </c>
      <c r="G31" s="2">
        <v>0.55486111111111136</v>
      </c>
      <c r="H31" s="2">
        <f t="shared" si="2"/>
        <v>4.8611111111110938E-3</v>
      </c>
      <c r="I31" s="2">
        <f t="shared" si="3"/>
        <v>1.1805555555555514E-2</v>
      </c>
      <c r="J31" s="2">
        <f t="shared" si="0"/>
        <v>5.4166666666666696E-2</v>
      </c>
    </row>
    <row r="32" spans="1:11" x14ac:dyDescent="0.25">
      <c r="A32" s="3">
        <v>27</v>
      </c>
      <c r="B32" s="3">
        <f t="shared" ref="B32" si="52">+$B$7</f>
        <v>2</v>
      </c>
      <c r="C32" t="str">
        <f t="shared" ref="C32" si="53">+$C$7</f>
        <v>Unidad 2</v>
      </c>
      <c r="D32" t="str">
        <f t="shared" ref="D32" si="54">+$D$7</f>
        <v>CI 2.1</v>
      </c>
      <c r="F32" s="2">
        <v>0.51250000000000018</v>
      </c>
      <c r="G32" s="2">
        <v>0.56666666666666687</v>
      </c>
      <c r="H32" s="2">
        <f t="shared" si="2"/>
        <v>4.8611111111110938E-3</v>
      </c>
      <c r="I32" s="2">
        <f t="shared" si="3"/>
        <v>1.1805555555555514E-2</v>
      </c>
      <c r="J32" s="2">
        <f t="shared" si="0"/>
        <v>5.4166666666666696E-2</v>
      </c>
    </row>
    <row r="33" spans="1:10" x14ac:dyDescent="0.25">
      <c r="A33" s="3">
        <v>28</v>
      </c>
      <c r="B33" s="3">
        <f t="shared" ref="B33" si="55">+$B$8</f>
        <v>3</v>
      </c>
      <c r="C33" t="str">
        <f t="shared" ref="C33" si="56">+$C$8</f>
        <v>Unidad 3</v>
      </c>
      <c r="D33" t="str">
        <f t="shared" ref="D33" si="57">+$D$8</f>
        <v>CI 3.1</v>
      </c>
      <c r="F33" s="2">
        <v>0.52430555555555569</v>
      </c>
      <c r="G33" s="2">
        <v>0.57847222222222239</v>
      </c>
      <c r="H33" s="2">
        <f t="shared" si="2"/>
        <v>4.8611111111109828E-3</v>
      </c>
      <c r="I33" s="2">
        <f t="shared" si="3"/>
        <v>1.1805555555555514E-2</v>
      </c>
      <c r="J33" s="2">
        <f t="shared" si="0"/>
        <v>5.4166666666666696E-2</v>
      </c>
    </row>
    <row r="34" spans="1:10" x14ac:dyDescent="0.25">
      <c r="A34" s="3">
        <v>29</v>
      </c>
      <c r="B34" s="3">
        <f t="shared" ref="B34" si="58">+$B$9</f>
        <v>4</v>
      </c>
      <c r="C34" t="str">
        <f t="shared" ref="C34" si="59">+$C$9</f>
        <v>Unidad 4</v>
      </c>
      <c r="D34" t="str">
        <f t="shared" ref="D34" si="60">+$D$9</f>
        <v>CI 4.1</v>
      </c>
      <c r="F34" s="2">
        <v>0.5361111111111112</v>
      </c>
      <c r="G34" s="2">
        <v>0.5902777777777779</v>
      </c>
      <c r="H34" s="2">
        <f t="shared" si="2"/>
        <v>4.8611111111109828E-3</v>
      </c>
      <c r="I34" s="2">
        <f t="shared" si="3"/>
        <v>1.1805555555555514E-2</v>
      </c>
      <c r="J34" s="2">
        <f t="shared" si="0"/>
        <v>5.4166666666666696E-2</v>
      </c>
    </row>
    <row r="35" spans="1:10" x14ac:dyDescent="0.25">
      <c r="A35" s="3">
        <v>30</v>
      </c>
      <c r="B35" s="3">
        <f t="shared" ref="B35" si="61">+$B$10</f>
        <v>5</v>
      </c>
      <c r="C35" t="str">
        <f t="shared" ref="C35" si="62">+$C$10</f>
        <v>Unidad 5</v>
      </c>
      <c r="D35" t="str">
        <f t="shared" ref="D35" si="63">+$D$10</f>
        <v>CI 5.1</v>
      </c>
      <c r="F35" s="2">
        <v>0.54791666666666672</v>
      </c>
      <c r="G35" s="2">
        <v>0.60208333333333341</v>
      </c>
      <c r="H35" s="2">
        <f t="shared" si="2"/>
        <v>4.8611111111108718E-3</v>
      </c>
      <c r="I35" s="2">
        <f t="shared" si="3"/>
        <v>1.1805555555555514E-2</v>
      </c>
      <c r="J35" s="2">
        <f t="shared" si="0"/>
        <v>5.4166666666666696E-2</v>
      </c>
    </row>
    <row r="36" spans="1:10" x14ac:dyDescent="0.25">
      <c r="A36" s="3">
        <v>31</v>
      </c>
      <c r="B36" s="3">
        <f t="shared" ref="B36" si="64">+$B$6</f>
        <v>1</v>
      </c>
      <c r="C36" t="str">
        <f t="shared" ref="C36" si="65">+$C$6</f>
        <v>Unidad 1</v>
      </c>
      <c r="D36" t="str">
        <f t="shared" ref="D36" si="66">+$D$6</f>
        <v>CI 1.1</v>
      </c>
      <c r="F36" s="2">
        <v>0.55972222222222223</v>
      </c>
      <c r="G36" s="2">
        <v>0.61388888888888893</v>
      </c>
      <c r="H36" s="2">
        <f t="shared" si="2"/>
        <v>4.8611111111108718E-3</v>
      </c>
      <c r="I36" s="2">
        <f t="shared" si="3"/>
        <v>1.1805555555555514E-2</v>
      </c>
      <c r="J36" s="2">
        <f t="shared" si="0"/>
        <v>5.4166666666666696E-2</v>
      </c>
    </row>
    <row r="37" spans="1:10" x14ac:dyDescent="0.25">
      <c r="A37" s="3">
        <v>32</v>
      </c>
      <c r="B37" s="3">
        <f t="shared" ref="B37" si="67">+$B$7</f>
        <v>2</v>
      </c>
      <c r="C37" t="str">
        <f t="shared" ref="C37" si="68">+$C$7</f>
        <v>Unidad 2</v>
      </c>
      <c r="D37" t="str">
        <f t="shared" ref="D37" si="69">+$D$7</f>
        <v>CI 2.1</v>
      </c>
      <c r="F37" s="2">
        <v>0.57152777777777775</v>
      </c>
      <c r="G37" s="2">
        <v>0.62569444444444444</v>
      </c>
      <c r="H37" s="2">
        <f t="shared" si="2"/>
        <v>4.8611111111108718E-3</v>
      </c>
      <c r="I37" s="2">
        <f t="shared" si="3"/>
        <v>1.1805555555555514E-2</v>
      </c>
      <c r="J37" s="2">
        <f t="shared" si="0"/>
        <v>5.4166666666666696E-2</v>
      </c>
    </row>
    <row r="38" spans="1:10" x14ac:dyDescent="0.25">
      <c r="A38" s="3">
        <v>33</v>
      </c>
      <c r="B38" s="3">
        <f t="shared" ref="B38" si="70">+$B$8</f>
        <v>3</v>
      </c>
      <c r="C38" t="str">
        <f t="shared" ref="C38" si="71">+$C$8</f>
        <v>Unidad 3</v>
      </c>
      <c r="D38" t="str">
        <f t="shared" ref="D38" si="72">+$D$8</f>
        <v>CI 3.1</v>
      </c>
      <c r="F38" s="2">
        <v>0.58333333333333326</v>
      </c>
      <c r="G38" s="2">
        <v>0.63749999999999996</v>
      </c>
      <c r="H38" s="2">
        <f t="shared" si="2"/>
        <v>4.8611111111108718E-3</v>
      </c>
      <c r="I38" s="2">
        <f t="shared" si="3"/>
        <v>1.1805555555555514E-2</v>
      </c>
      <c r="J38" s="2">
        <f t="shared" si="0"/>
        <v>5.4166666666666696E-2</v>
      </c>
    </row>
    <row r="39" spans="1:10" x14ac:dyDescent="0.25">
      <c r="A39" s="3">
        <v>34</v>
      </c>
      <c r="B39" s="3">
        <f t="shared" ref="B39" si="73">+$B$9</f>
        <v>4</v>
      </c>
      <c r="C39" t="str">
        <f t="shared" ref="C39" si="74">+$C$9</f>
        <v>Unidad 4</v>
      </c>
      <c r="D39" t="str">
        <f t="shared" ref="D39" si="75">+$D$9</f>
        <v>CI 4.1</v>
      </c>
      <c r="F39" s="2">
        <v>0.59513888888888877</v>
      </c>
      <c r="G39" s="2">
        <v>0.64930555555555547</v>
      </c>
      <c r="H39" s="2">
        <f t="shared" si="2"/>
        <v>4.8611111111108718E-3</v>
      </c>
      <c r="I39" s="2">
        <f t="shared" si="3"/>
        <v>1.1805555555555514E-2</v>
      </c>
      <c r="J39" s="2">
        <f t="shared" si="0"/>
        <v>5.4166666666666696E-2</v>
      </c>
    </row>
    <row r="40" spans="1:10" x14ac:dyDescent="0.25">
      <c r="A40" s="3">
        <v>35</v>
      </c>
      <c r="B40" s="3">
        <f t="shared" ref="B40" si="76">+$B$10</f>
        <v>5</v>
      </c>
      <c r="C40" t="str">
        <f t="shared" ref="C40" si="77">+$C$10</f>
        <v>Unidad 5</v>
      </c>
      <c r="D40" t="str">
        <f t="shared" ref="D40" si="78">+$D$10</f>
        <v>CI 5.1</v>
      </c>
      <c r="F40" s="2">
        <v>0.60694444444444429</v>
      </c>
      <c r="G40" s="2">
        <v>0.66111111111111098</v>
      </c>
      <c r="H40" s="2">
        <f t="shared" si="2"/>
        <v>4.8611111111108718E-3</v>
      </c>
      <c r="I40" s="2">
        <f t="shared" si="3"/>
        <v>1.1805555555555514E-2</v>
      </c>
      <c r="J40" s="2">
        <f t="shared" si="0"/>
        <v>5.4166666666666696E-2</v>
      </c>
    </row>
    <row r="41" spans="1:10" x14ac:dyDescent="0.25">
      <c r="A41" s="3">
        <v>36</v>
      </c>
      <c r="B41" s="3">
        <f t="shared" ref="B41" si="79">+$B$6</f>
        <v>1</v>
      </c>
      <c r="C41" t="str">
        <f t="shared" ref="C41" si="80">+$C$6</f>
        <v>Unidad 1</v>
      </c>
      <c r="D41" t="str">
        <f t="shared" ref="D41" si="81">+$D$6</f>
        <v>CI 1.1</v>
      </c>
      <c r="F41" s="2">
        <v>0.6187499999999998</v>
      </c>
      <c r="G41" s="2">
        <v>0.6729166666666665</v>
      </c>
      <c r="H41" s="2">
        <f t="shared" si="2"/>
        <v>4.8611111111108718E-3</v>
      </c>
      <c r="I41" s="2">
        <f t="shared" si="3"/>
        <v>1.1805555555555514E-2</v>
      </c>
      <c r="J41" s="2">
        <f t="shared" si="0"/>
        <v>5.4166666666666696E-2</v>
      </c>
    </row>
    <row r="42" spans="1:10" x14ac:dyDescent="0.25">
      <c r="A42" s="3">
        <v>37</v>
      </c>
      <c r="B42" s="3">
        <f t="shared" ref="B42" si="82">+$B$7</f>
        <v>2</v>
      </c>
      <c r="C42" t="str">
        <f t="shared" ref="C42" si="83">+$C$7</f>
        <v>Unidad 2</v>
      </c>
      <c r="D42" t="str">
        <f t="shared" ref="D42" si="84">+$D$7</f>
        <v>CI 2.1</v>
      </c>
      <c r="F42" s="2">
        <v>0.63055555555555531</v>
      </c>
      <c r="G42" s="2">
        <v>0.68472222222222201</v>
      </c>
      <c r="H42" s="2">
        <f t="shared" si="2"/>
        <v>4.8611111111108718E-3</v>
      </c>
      <c r="I42" s="2">
        <f t="shared" si="3"/>
        <v>1.1805555555555514E-2</v>
      </c>
      <c r="J42" s="2">
        <f t="shared" si="0"/>
        <v>5.4166666666666696E-2</v>
      </c>
    </row>
    <row r="43" spans="1:10" x14ac:dyDescent="0.25">
      <c r="A43" s="3">
        <v>38</v>
      </c>
      <c r="B43" s="3">
        <f t="shared" ref="B43" si="85">+$B$8</f>
        <v>3</v>
      </c>
      <c r="C43" t="str">
        <f t="shared" ref="C43" si="86">+$C$8</f>
        <v>Unidad 3</v>
      </c>
      <c r="D43" t="str">
        <f t="shared" ref="D43" si="87">+$D$8</f>
        <v>CI 3.1</v>
      </c>
      <c r="F43" s="2">
        <v>0.64236111111111083</v>
      </c>
      <c r="G43" s="2">
        <v>0.69652777777777752</v>
      </c>
      <c r="H43" s="2">
        <f t="shared" si="2"/>
        <v>4.8611111111108718E-3</v>
      </c>
      <c r="I43" s="2">
        <f t="shared" si="3"/>
        <v>1.1805555555555514E-2</v>
      </c>
      <c r="J43" s="2">
        <f t="shared" si="0"/>
        <v>5.4166666666666696E-2</v>
      </c>
    </row>
    <row r="44" spans="1:10" x14ac:dyDescent="0.25">
      <c r="A44" s="3">
        <v>39</v>
      </c>
      <c r="B44" s="3">
        <f t="shared" ref="B44" si="88">+$B$9</f>
        <v>4</v>
      </c>
      <c r="C44" t="str">
        <f t="shared" ref="C44" si="89">+$C$9</f>
        <v>Unidad 4</v>
      </c>
      <c r="D44" t="str">
        <f t="shared" ref="D44" si="90">+$D$9</f>
        <v>CI 4.1</v>
      </c>
      <c r="F44" s="2">
        <v>0.65416666666666634</v>
      </c>
      <c r="G44" s="2">
        <v>0.70833333333333304</v>
      </c>
      <c r="H44" s="2">
        <f t="shared" si="2"/>
        <v>4.8611111111108718E-3</v>
      </c>
      <c r="I44" s="2">
        <f t="shared" si="3"/>
        <v>1.1805555555555514E-2</v>
      </c>
      <c r="J44" s="2">
        <f t="shared" si="0"/>
        <v>5.4166666666666696E-2</v>
      </c>
    </row>
    <row r="45" spans="1:10" x14ac:dyDescent="0.25">
      <c r="A45" s="3">
        <v>40</v>
      </c>
      <c r="B45" s="3">
        <f t="shared" ref="B45" si="91">+$B$10</f>
        <v>5</v>
      </c>
      <c r="C45" t="str">
        <f t="shared" ref="C45" si="92">+$C$10</f>
        <v>Unidad 5</v>
      </c>
      <c r="D45" t="str">
        <f t="shared" ref="D45" si="93">+$D$10</f>
        <v>CI 5.1</v>
      </c>
      <c r="F45" s="2">
        <v>0.66597222222222185</v>
      </c>
      <c r="G45" s="2">
        <v>0.72013888888888855</v>
      </c>
      <c r="H45" s="2">
        <f t="shared" si="2"/>
        <v>4.8611111111108718E-3</v>
      </c>
      <c r="I45" s="2">
        <f t="shared" si="3"/>
        <v>1.1805555555555514E-2</v>
      </c>
      <c r="J45" s="2">
        <f t="shared" si="0"/>
        <v>5.4166666666666696E-2</v>
      </c>
    </row>
    <row r="46" spans="1:10" x14ac:dyDescent="0.25">
      <c r="A46" s="3">
        <v>41</v>
      </c>
      <c r="B46" s="3">
        <f t="shared" ref="B46" si="94">+$B$6</f>
        <v>1</v>
      </c>
      <c r="C46" t="str">
        <f t="shared" ref="C46" si="95">+$C$6</f>
        <v>Unidad 1</v>
      </c>
      <c r="D46" t="str">
        <f t="shared" ref="D46" si="96">+$D$6</f>
        <v>CI 1.1</v>
      </c>
      <c r="F46" s="2">
        <v>0.67777777777777737</v>
      </c>
      <c r="G46" s="2">
        <v>0.73194444444444406</v>
      </c>
      <c r="H46" s="2">
        <f t="shared" si="2"/>
        <v>4.8611111111108718E-3</v>
      </c>
      <c r="I46" s="2">
        <f t="shared" si="3"/>
        <v>1.1805555555555514E-2</v>
      </c>
      <c r="J46" s="2">
        <f t="shared" si="0"/>
        <v>5.4166666666666696E-2</v>
      </c>
    </row>
    <row r="47" spans="1:10" x14ac:dyDescent="0.25">
      <c r="A47" s="3">
        <v>42</v>
      </c>
      <c r="B47" s="3">
        <f t="shared" ref="B47" si="97">+$B$7</f>
        <v>2</v>
      </c>
      <c r="C47" t="str">
        <f t="shared" ref="C47" si="98">+$C$7</f>
        <v>Unidad 2</v>
      </c>
      <c r="D47" t="str">
        <f t="shared" ref="D47" si="99">+$D$7</f>
        <v>CI 2.1</v>
      </c>
      <c r="F47" s="2">
        <v>0.68958333333333288</v>
      </c>
      <c r="G47" s="2">
        <v>0.74374999999999958</v>
      </c>
      <c r="H47" s="2">
        <f t="shared" si="2"/>
        <v>4.8611111111108718E-3</v>
      </c>
      <c r="I47" s="2">
        <f t="shared" si="3"/>
        <v>1.1805555555555514E-2</v>
      </c>
      <c r="J47" s="2">
        <f t="shared" si="0"/>
        <v>5.4166666666666696E-2</v>
      </c>
    </row>
    <row r="48" spans="1:10" x14ac:dyDescent="0.25">
      <c r="A48" s="3">
        <v>43</v>
      </c>
      <c r="B48" s="3">
        <f t="shared" ref="B48" si="100">+$B$8</f>
        <v>3</v>
      </c>
      <c r="C48" t="str">
        <f t="shared" ref="C48" si="101">+$C$8</f>
        <v>Unidad 3</v>
      </c>
      <c r="D48" t="str">
        <f t="shared" ref="D48" si="102">+$D$8</f>
        <v>CI 3.1</v>
      </c>
      <c r="F48" s="2">
        <v>0.7013888888888884</v>
      </c>
      <c r="G48" s="2">
        <v>0.75555555555555509</v>
      </c>
      <c r="H48" s="2">
        <f t="shared" si="2"/>
        <v>4.8611111111108718E-3</v>
      </c>
      <c r="I48" s="2">
        <f t="shared" si="3"/>
        <v>1.1805555555555514E-2</v>
      </c>
      <c r="J48" s="2">
        <f t="shared" si="0"/>
        <v>5.4166666666666696E-2</v>
      </c>
    </row>
    <row r="49" spans="1:12" x14ac:dyDescent="0.25">
      <c r="A49" s="3">
        <v>44</v>
      </c>
      <c r="B49" s="3">
        <f t="shared" ref="B49" si="103">+$B$9</f>
        <v>4</v>
      </c>
      <c r="C49" t="str">
        <f t="shared" ref="C49" si="104">+$C$9</f>
        <v>Unidad 4</v>
      </c>
      <c r="D49" t="str">
        <f t="shared" ref="D49" si="105">+$D$9</f>
        <v>CI 4.1</v>
      </c>
      <c r="F49" s="2">
        <v>0.71319444444444391</v>
      </c>
      <c r="G49" s="2">
        <v>0.76736111111111061</v>
      </c>
      <c r="H49" s="2">
        <f t="shared" si="2"/>
        <v>4.8611111111108718E-3</v>
      </c>
      <c r="I49" s="2">
        <f t="shared" si="3"/>
        <v>1.1805555555555514E-2</v>
      </c>
      <c r="J49" s="2">
        <f t="shared" si="0"/>
        <v>5.4166666666666696E-2</v>
      </c>
    </row>
    <row r="50" spans="1:12" x14ac:dyDescent="0.25">
      <c r="A50" s="3">
        <v>45</v>
      </c>
      <c r="B50" s="3">
        <f t="shared" ref="B50" si="106">+$B$10</f>
        <v>5</v>
      </c>
      <c r="C50" t="str">
        <f t="shared" ref="C50" si="107">+$C$10</f>
        <v>Unidad 5</v>
      </c>
      <c r="D50" t="str">
        <f t="shared" ref="D50" si="108">+$D$10</f>
        <v>CI 5.1</v>
      </c>
      <c r="F50" s="2">
        <v>0.72499999999999942</v>
      </c>
      <c r="G50" s="2">
        <v>0.77916666666666612</v>
      </c>
      <c r="H50" s="2">
        <f t="shared" si="2"/>
        <v>4.8611111111108718E-3</v>
      </c>
      <c r="I50" s="2">
        <f t="shared" si="3"/>
        <v>1.1805555555555514E-2</v>
      </c>
      <c r="J50" s="2">
        <f t="shared" si="0"/>
        <v>5.4166666666666696E-2</v>
      </c>
    </row>
    <row r="51" spans="1:12" ht="15" customHeight="1" x14ac:dyDescent="0.25">
      <c r="A51" s="3">
        <v>46</v>
      </c>
      <c r="B51" s="3">
        <f t="shared" ref="B51" si="109">+$B$6</f>
        <v>1</v>
      </c>
      <c r="C51" t="str">
        <f t="shared" ref="C51" si="110">+$C$6</f>
        <v>Unidad 1</v>
      </c>
      <c r="D51" t="str">
        <f t="shared" ref="D51" si="111">+$D$6</f>
        <v>CI 1.1</v>
      </c>
      <c r="F51" s="2">
        <v>0.73680555555555494</v>
      </c>
      <c r="G51" s="2">
        <v>0.79097222222222163</v>
      </c>
      <c r="H51" s="2">
        <f t="shared" si="2"/>
        <v>4.8611111111108718E-3</v>
      </c>
      <c r="I51" s="2">
        <f t="shared" si="3"/>
        <v>1.1805555555555514E-2</v>
      </c>
      <c r="J51" s="2">
        <f t="shared" si="0"/>
        <v>5.4166666666666696E-2</v>
      </c>
    </row>
    <row r="52" spans="1:12" x14ac:dyDescent="0.25">
      <c r="A52" s="3">
        <v>47</v>
      </c>
      <c r="B52" s="3">
        <f t="shared" ref="B52" si="112">+$B$7</f>
        <v>2</v>
      </c>
      <c r="C52" t="str">
        <f t="shared" ref="C52" si="113">+$C$7</f>
        <v>Unidad 2</v>
      </c>
      <c r="D52" t="str">
        <f t="shared" ref="D52" si="114">+$D$7</f>
        <v>CI 2.1</v>
      </c>
      <c r="F52" s="2">
        <v>0.74861111111111045</v>
      </c>
      <c r="G52" s="2">
        <v>0.80277777777777715</v>
      </c>
      <c r="H52" s="2">
        <f t="shared" si="2"/>
        <v>4.8611111111108718E-3</v>
      </c>
      <c r="I52" s="2">
        <f t="shared" si="3"/>
        <v>1.1805555555555514E-2</v>
      </c>
      <c r="J52" s="2">
        <f t="shared" si="0"/>
        <v>5.4166666666666696E-2</v>
      </c>
    </row>
    <row r="53" spans="1:12" x14ac:dyDescent="0.25">
      <c r="A53" s="3">
        <v>48</v>
      </c>
      <c r="B53" s="3">
        <f t="shared" ref="B53" si="115">+$B$8</f>
        <v>3</v>
      </c>
      <c r="C53" t="str">
        <f t="shared" ref="C53" si="116">+$C$8</f>
        <v>Unidad 3</v>
      </c>
      <c r="D53" t="str">
        <f t="shared" ref="D53" si="117">+$D$8</f>
        <v>CI 3.1</v>
      </c>
      <c r="F53" s="2">
        <v>0.76041666666666596</v>
      </c>
      <c r="G53" s="2">
        <v>0.81458333333333266</v>
      </c>
      <c r="H53" s="2">
        <f t="shared" si="2"/>
        <v>4.8611111111108718E-3</v>
      </c>
      <c r="I53" s="2">
        <f t="shared" si="3"/>
        <v>1.1805555555555514E-2</v>
      </c>
      <c r="J53" s="2">
        <f t="shared" si="0"/>
        <v>5.4166666666666696E-2</v>
      </c>
    </row>
    <row r="54" spans="1:12" x14ac:dyDescent="0.25">
      <c r="A54" s="3">
        <v>49</v>
      </c>
      <c r="B54" s="3">
        <f t="shared" ref="B54" si="118">+$B$9</f>
        <v>4</v>
      </c>
      <c r="C54" t="str">
        <f t="shared" ref="C54" si="119">+$C$9</f>
        <v>Unidad 4</v>
      </c>
      <c r="D54" t="str">
        <f t="shared" ref="D54" si="120">+$D$9</f>
        <v>CI 4.1</v>
      </c>
      <c r="F54" s="2">
        <v>0.77222222222222148</v>
      </c>
      <c r="G54" s="2">
        <v>0.82638888888888817</v>
      </c>
      <c r="H54" s="2">
        <f t="shared" si="2"/>
        <v>4.8611111111108718E-3</v>
      </c>
      <c r="I54" s="2">
        <f t="shared" si="3"/>
        <v>1.1805555555555514E-2</v>
      </c>
      <c r="J54" s="2">
        <f t="shared" si="0"/>
        <v>5.4166666666666696E-2</v>
      </c>
    </row>
    <row r="55" spans="1:12" x14ac:dyDescent="0.25">
      <c r="A55" s="3">
        <v>50</v>
      </c>
      <c r="B55" s="3">
        <f t="shared" ref="B55" si="121">+$B$10</f>
        <v>5</v>
      </c>
      <c r="C55" t="str">
        <f t="shared" ref="C55" si="122">+$C$10</f>
        <v>Unidad 5</v>
      </c>
      <c r="D55" t="str">
        <f t="shared" ref="D55" si="123">+$D$10</f>
        <v>CI 5.1</v>
      </c>
      <c r="F55" s="2">
        <v>0.78402777777777699</v>
      </c>
      <c r="G55" s="2">
        <v>0.83819444444444369</v>
      </c>
      <c r="H55" s="2">
        <f t="shared" si="2"/>
        <v>4.8611111111108718E-3</v>
      </c>
      <c r="I55" s="2">
        <f t="shared" si="3"/>
        <v>1.1805555555555514E-2</v>
      </c>
      <c r="J55" s="2">
        <f t="shared" si="0"/>
        <v>5.4166666666666696E-2</v>
      </c>
    </row>
    <row r="56" spans="1:12" x14ac:dyDescent="0.25">
      <c r="A56" s="3">
        <v>51</v>
      </c>
      <c r="B56" s="3">
        <f t="shared" ref="B56" si="124">+$B$6</f>
        <v>1</v>
      </c>
      <c r="C56" t="str">
        <f t="shared" ref="C56" si="125">+$C$6</f>
        <v>Unidad 1</v>
      </c>
      <c r="D56" t="str">
        <f t="shared" ref="D56" si="126">+$D$6</f>
        <v>CI 1.1</v>
      </c>
      <c r="F56" s="2">
        <v>0.7958333333333325</v>
      </c>
      <c r="G56" s="2">
        <v>0.82291666666666585</v>
      </c>
      <c r="H56" s="2">
        <f>+F56-G51</f>
        <v>4.8611111111108718E-3</v>
      </c>
      <c r="I56" s="2">
        <f t="shared" si="3"/>
        <v>1.1805555555555514E-2</v>
      </c>
      <c r="J56" s="2">
        <f t="shared" si="0"/>
        <v>2.7083333333333348E-2</v>
      </c>
      <c r="K56" s="9" t="s">
        <v>37</v>
      </c>
    </row>
    <row r="57" spans="1:12" x14ac:dyDescent="0.25">
      <c r="A57" s="3">
        <v>52</v>
      </c>
      <c r="B57" s="3">
        <f t="shared" ref="B57" si="127">+$B$7</f>
        <v>2</v>
      </c>
      <c r="C57" t="str">
        <f t="shared" ref="C57" si="128">+$C$7</f>
        <v>Unidad 2</v>
      </c>
      <c r="D57" t="str">
        <f t="shared" ref="D57" si="129">+$D$7</f>
        <v>CI 2.1</v>
      </c>
      <c r="F57" s="2">
        <v>0.80833333333333246</v>
      </c>
      <c r="G57" s="2">
        <v>0.83541666666666581</v>
      </c>
      <c r="H57" s="2">
        <f t="shared" si="2"/>
        <v>5.5555555555553138E-3</v>
      </c>
      <c r="I57" s="2">
        <f t="shared" si="3"/>
        <v>1.2499999999999956E-2</v>
      </c>
      <c r="J57" s="2">
        <f t="shared" si="0"/>
        <v>2.7083333333333348E-2</v>
      </c>
      <c r="K57" s="9"/>
    </row>
    <row r="58" spans="1:12" x14ac:dyDescent="0.25">
      <c r="A58" s="3">
        <v>53</v>
      </c>
      <c r="B58" s="3">
        <f t="shared" ref="B58" si="130">+$B$8</f>
        <v>3</v>
      </c>
      <c r="C58" t="str">
        <f t="shared" ref="C58" si="131">+$C$8</f>
        <v>Unidad 3</v>
      </c>
      <c r="D58" t="str">
        <f t="shared" ref="D58" si="132">+$D$8</f>
        <v>CI 3.1</v>
      </c>
      <c r="F58" s="2">
        <v>0.82083333333333242</v>
      </c>
      <c r="G58" s="2">
        <v>0.84791666666666576</v>
      </c>
      <c r="H58" s="2">
        <f t="shared" si="2"/>
        <v>6.2499999999997558E-3</v>
      </c>
      <c r="I58" s="2">
        <f t="shared" si="3"/>
        <v>1.2499999999999956E-2</v>
      </c>
      <c r="J58" s="2">
        <f t="shared" si="0"/>
        <v>2.7083333333333348E-2</v>
      </c>
      <c r="K58" s="9"/>
    </row>
    <row r="59" spans="1:12" x14ac:dyDescent="0.25">
      <c r="A59" s="3">
        <v>54</v>
      </c>
      <c r="B59" s="3">
        <f t="shared" ref="B59" si="133">+$B$9</f>
        <v>4</v>
      </c>
      <c r="C59" t="str">
        <f t="shared" ref="C59" si="134">+$C$9</f>
        <v>Unidad 4</v>
      </c>
      <c r="D59" t="str">
        <f t="shared" ref="D59" si="135">+$D$9</f>
        <v>CI 4.1</v>
      </c>
      <c r="F59" s="2">
        <v>0.83333333333333237</v>
      </c>
      <c r="G59" s="2">
        <v>0.86041666666666572</v>
      </c>
      <c r="H59" s="2">
        <f t="shared" si="2"/>
        <v>6.9444444444441977E-3</v>
      </c>
      <c r="I59" s="2">
        <f t="shared" si="3"/>
        <v>1.2499999999999956E-2</v>
      </c>
      <c r="J59" s="2">
        <f t="shared" si="0"/>
        <v>2.7083333333333348E-2</v>
      </c>
      <c r="K59" s="9"/>
      <c r="L59" s="2"/>
    </row>
    <row r="60" spans="1:12" x14ac:dyDescent="0.25">
      <c r="A60" s="3">
        <v>55</v>
      </c>
      <c r="B60" s="3">
        <f t="shared" ref="B60" si="136">+$B$10</f>
        <v>5</v>
      </c>
      <c r="C60" t="str">
        <f t="shared" ref="C60" si="137">+$C$10</f>
        <v>Unidad 5</v>
      </c>
      <c r="D60" t="str">
        <f t="shared" ref="D60" si="138">+$D$10</f>
        <v>CI 5.1</v>
      </c>
      <c r="F60" s="2">
        <v>0.84722222222222121</v>
      </c>
      <c r="G60" s="2">
        <v>0.87430555555555456</v>
      </c>
      <c r="H60" s="2">
        <f t="shared" si="2"/>
        <v>9.0277777777775237E-3</v>
      </c>
      <c r="I60" s="2">
        <f t="shared" si="3"/>
        <v>1.388888888888884E-2</v>
      </c>
      <c r="J60" s="2">
        <f t="shared" si="0"/>
        <v>2.7083333333333348E-2</v>
      </c>
      <c r="K60" s="9"/>
      <c r="L60" s="2"/>
    </row>
    <row r="61" spans="1:12" x14ac:dyDescent="0.25">
      <c r="F61" s="2"/>
      <c r="G61" s="2"/>
      <c r="H61" s="2"/>
      <c r="I61" s="2"/>
      <c r="J61" s="2"/>
      <c r="K61" s="2"/>
      <c r="L61" s="2"/>
    </row>
  </sheetData>
  <mergeCells count="2">
    <mergeCell ref="K56:K60"/>
    <mergeCell ref="K6:K10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2024-04-17T22:03:28Z</dcterms:modified>
</cp:coreProperties>
</file>