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3. NORTE 1 - Sin rotación\"/>
    </mc:Choice>
  </mc:AlternateContent>
  <xr:revisionPtr revIDLastSave="0" documentId="13_ncr:1_{DBD2790C-CB16-4F98-8A10-F9CB115572BB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1" r:id="rId1"/>
    <sheet name="Sábado" sheetId="3" r:id="rId2"/>
    <sheet name="Domingo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5" l="1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12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17" i="5"/>
  <c r="B16" i="5"/>
  <c r="B15" i="5"/>
  <c r="B14" i="5"/>
  <c r="B13" i="5"/>
  <c r="B12" i="5"/>
  <c r="C17" i="5"/>
  <c r="C16" i="5"/>
  <c r="C15" i="5"/>
  <c r="C14" i="5"/>
  <c r="C13" i="5"/>
  <c r="C12" i="5"/>
  <c r="D17" i="5"/>
  <c r="D16" i="5"/>
  <c r="D15" i="5"/>
  <c r="D14" i="5"/>
  <c r="D13" i="5"/>
  <c r="D12" i="5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15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D23" i="3"/>
  <c r="D22" i="3"/>
  <c r="D21" i="3"/>
  <c r="D20" i="3"/>
  <c r="D19" i="3"/>
  <c r="D18" i="3"/>
  <c r="D17" i="3"/>
  <c r="D16" i="3"/>
  <c r="D15" i="3"/>
  <c r="C23" i="3"/>
  <c r="C22" i="3"/>
  <c r="C21" i="3"/>
  <c r="C20" i="3"/>
  <c r="C19" i="3"/>
  <c r="C18" i="3"/>
  <c r="C17" i="3"/>
  <c r="C16" i="3"/>
  <c r="C15" i="3"/>
  <c r="B23" i="3"/>
  <c r="B22" i="3"/>
  <c r="B21" i="3"/>
  <c r="B20" i="3"/>
  <c r="B19" i="3"/>
  <c r="B18" i="3"/>
  <c r="B17" i="3"/>
  <c r="B16" i="3"/>
  <c r="B15" i="3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J120" i="1"/>
  <c r="J121" i="1"/>
  <c r="J122" i="1"/>
  <c r="J123" i="1"/>
  <c r="J124" i="1"/>
  <c r="J125" i="1"/>
  <c r="J126" i="1"/>
  <c r="J12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6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D25" i="1"/>
  <c r="D24" i="1"/>
  <c r="D23" i="1"/>
  <c r="D22" i="1"/>
  <c r="D21" i="1"/>
  <c r="D20" i="1"/>
  <c r="D19" i="1"/>
  <c r="D18" i="1"/>
  <c r="D17" i="1"/>
  <c r="D16" i="1"/>
  <c r="C25" i="1"/>
  <c r="C24" i="1"/>
  <c r="C23" i="1"/>
  <c r="C22" i="1"/>
  <c r="C21" i="1"/>
  <c r="C20" i="1"/>
  <c r="C19" i="1"/>
  <c r="C18" i="1"/>
  <c r="C17" i="1"/>
  <c r="C16" i="1"/>
  <c r="B25" i="1"/>
  <c r="B24" i="1"/>
  <c r="B23" i="1"/>
  <c r="B22" i="1"/>
  <c r="B21" i="1"/>
  <c r="B20" i="1"/>
  <c r="B19" i="1"/>
  <c r="B18" i="1"/>
  <c r="B17" i="1"/>
  <c r="B16" i="1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K6" i="1"/>
  <c r="J7" i="5"/>
  <c r="K6" i="5"/>
  <c r="J69" i="3" l="1"/>
  <c r="I7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" i="3"/>
  <c r="J7" i="1" l="1"/>
</calcChain>
</file>

<file path=xl/sharedStrings.xml><?xml version="1.0" encoding="utf-8"?>
<sst xmlns="http://schemas.openxmlformats.org/spreadsheetml/2006/main" count="88" uniqueCount="44">
  <si>
    <t>Interterminal (Labrador - Carcelén)</t>
  </si>
  <si>
    <t>TIPIC</t>
  </si>
  <si>
    <t>INDEX</t>
  </si>
  <si>
    <t>TURNO</t>
  </si>
  <si>
    <t>UNIDAD</t>
  </si>
  <si>
    <t>CONDUCTOR</t>
  </si>
  <si>
    <t>ASISTENTE</t>
  </si>
  <si>
    <t>HORA SALIDA</t>
  </si>
  <si>
    <t>HORA CONTROL CARCELÉN</t>
  </si>
  <si>
    <t>HORA LLEGADA</t>
  </si>
  <si>
    <t>T DESPACHO</t>
  </si>
  <si>
    <t>INTERVALO</t>
  </si>
  <si>
    <t>CICLO</t>
  </si>
  <si>
    <t>unidad 1</t>
  </si>
  <si>
    <t>CI 1.1</t>
  </si>
  <si>
    <t>unidad 2</t>
  </si>
  <si>
    <t>CI 2.1</t>
  </si>
  <si>
    <t>unidad 3</t>
  </si>
  <si>
    <t>CI 3.1</t>
  </si>
  <si>
    <t>unidad 4</t>
  </si>
  <si>
    <t>CI 4.1</t>
  </si>
  <si>
    <t>unidad 5</t>
  </si>
  <si>
    <t>CI 5.1</t>
  </si>
  <si>
    <t>unidad 6</t>
  </si>
  <si>
    <t>CI 6.1</t>
  </si>
  <si>
    <t>unidad 7</t>
  </si>
  <si>
    <t>CI 7.1</t>
  </si>
  <si>
    <t>unidad 8</t>
  </si>
  <si>
    <t>CI 8.1</t>
  </si>
  <si>
    <t>unidad 9</t>
  </si>
  <si>
    <t>CI 9.1</t>
  </si>
  <si>
    <t>unidad 10</t>
  </si>
  <si>
    <t>CI 10.1</t>
  </si>
  <si>
    <t xml:space="preserve">SAB </t>
  </si>
  <si>
    <t>Unidad 1</t>
  </si>
  <si>
    <t>Unidad 2</t>
  </si>
  <si>
    <t>Unidad 3</t>
  </si>
  <si>
    <t>Unidad 4</t>
  </si>
  <si>
    <t>Unidad 5</t>
  </si>
  <si>
    <t>Unidad 6</t>
  </si>
  <si>
    <t>Unidad 7</t>
  </si>
  <si>
    <t>Unidad 8</t>
  </si>
  <si>
    <t>Unidad 9</t>
  </si>
  <si>
    <t>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</si>
</sst>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K323"/>
  <sheetViews>
    <sheetView tabSelected="1" workbookViewId="0">
      <selection activeCell="G5" sqref="G5"/>
    </sheetView>
  </sheetViews>
  <sheetFormatPr defaultColWidth="11.42578125" defaultRowHeight="15"/>
  <cols>
    <col min="2" max="2" width="11.42578125" style="3"/>
    <col min="4" max="4" width="12.85546875" customWidth="1"/>
    <col min="6" max="6" width="13.140625" customWidth="1"/>
    <col min="7" max="7" width="12" customWidth="1"/>
  </cols>
  <sheetData>
    <row r="1" spans="1:11">
      <c r="A1" s="1">
        <v>45342</v>
      </c>
    </row>
    <row r="2" spans="1:11">
      <c r="A2" s="1">
        <v>45342</v>
      </c>
    </row>
    <row r="3" spans="1:11">
      <c r="A3" t="s">
        <v>0</v>
      </c>
    </row>
    <row r="4" spans="1:11">
      <c r="A4" t="s">
        <v>1</v>
      </c>
    </row>
    <row r="5" spans="1:11" ht="44.25" customHeight="1">
      <c r="A5" s="6" t="s">
        <v>2</v>
      </c>
      <c r="B5" s="6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5" t="s">
        <v>8</v>
      </c>
      <c r="H5" s="7" t="s">
        <v>9</v>
      </c>
      <c r="I5" s="7" t="s">
        <v>10</v>
      </c>
      <c r="J5" s="7" t="s">
        <v>11</v>
      </c>
      <c r="K5" s="7" t="s">
        <v>12</v>
      </c>
    </row>
    <row r="6" spans="1:11">
      <c r="A6" s="3">
        <v>1</v>
      </c>
      <c r="B6" s="3">
        <v>1</v>
      </c>
      <c r="C6" t="s">
        <v>13</v>
      </c>
      <c r="D6" t="s">
        <v>14</v>
      </c>
      <c r="F6" s="2">
        <v>0.21527777777777779</v>
      </c>
      <c r="G6" s="2">
        <v>0.23055555555555557</v>
      </c>
      <c r="H6" s="2">
        <v>0.24583333333333335</v>
      </c>
      <c r="K6" s="2">
        <f>+H6-F6</f>
        <v>3.0555555555555558E-2</v>
      </c>
    </row>
    <row r="7" spans="1:11">
      <c r="A7" s="3">
        <v>2</v>
      </c>
      <c r="B7" s="3">
        <v>2</v>
      </c>
      <c r="C7" t="s">
        <v>15</v>
      </c>
      <c r="D7" t="s">
        <v>16</v>
      </c>
      <c r="F7" s="2">
        <v>0.22361111111111112</v>
      </c>
      <c r="G7" s="2">
        <v>0.23888888888888887</v>
      </c>
      <c r="H7" s="2">
        <v>0.25416666666666665</v>
      </c>
      <c r="J7" s="2">
        <f>+F7-F6</f>
        <v>8.3333333333333315E-3</v>
      </c>
      <c r="K7" s="2">
        <f t="shared" ref="K7:K70" si="0">+H7-F7</f>
        <v>3.055555555555553E-2</v>
      </c>
    </row>
    <row r="8" spans="1:11">
      <c r="A8" s="3">
        <v>3</v>
      </c>
      <c r="B8" s="3">
        <v>3</v>
      </c>
      <c r="C8" t="s">
        <v>17</v>
      </c>
      <c r="D8" t="s">
        <v>18</v>
      </c>
      <c r="F8" s="2">
        <v>0.23194444444444445</v>
      </c>
      <c r="G8" s="2">
        <v>0.24791666666666667</v>
      </c>
      <c r="H8" s="2">
        <v>0.2638888888888889</v>
      </c>
      <c r="J8" s="2">
        <f t="shared" ref="J8:J71" si="1">+F8-F7</f>
        <v>8.3333333333333315E-3</v>
      </c>
      <c r="K8" s="2">
        <f t="shared" si="0"/>
        <v>3.1944444444444442E-2</v>
      </c>
    </row>
    <row r="9" spans="1:11">
      <c r="A9" s="3">
        <v>4</v>
      </c>
      <c r="B9" s="3">
        <v>4</v>
      </c>
      <c r="C9" t="s">
        <v>19</v>
      </c>
      <c r="D9" t="s">
        <v>20</v>
      </c>
      <c r="F9" s="2">
        <v>0.2388888888888889</v>
      </c>
      <c r="G9" s="2">
        <v>0.25486111111111115</v>
      </c>
      <c r="H9" s="2">
        <v>0.27083333333333337</v>
      </c>
      <c r="J9" s="2">
        <f t="shared" si="1"/>
        <v>6.9444444444444475E-3</v>
      </c>
      <c r="K9" s="2">
        <f t="shared" si="0"/>
        <v>3.194444444444447E-2</v>
      </c>
    </row>
    <row r="10" spans="1:11">
      <c r="A10" s="3">
        <v>5</v>
      </c>
      <c r="B10" s="3">
        <v>5</v>
      </c>
      <c r="C10" t="s">
        <v>21</v>
      </c>
      <c r="D10" t="s">
        <v>22</v>
      </c>
      <c r="F10" s="2">
        <v>0.24513888888888891</v>
      </c>
      <c r="G10" s="2">
        <v>0.26215277777777779</v>
      </c>
      <c r="H10" s="2">
        <v>0.27916666666666667</v>
      </c>
      <c r="I10" s="2"/>
      <c r="J10" s="2">
        <f t="shared" si="1"/>
        <v>6.2500000000000056E-3</v>
      </c>
      <c r="K10" s="2">
        <f t="shared" si="0"/>
        <v>3.4027777777777768E-2</v>
      </c>
    </row>
    <row r="11" spans="1:11">
      <c r="A11" s="3">
        <v>6</v>
      </c>
      <c r="B11" s="3">
        <v>6</v>
      </c>
      <c r="C11" t="s">
        <v>23</v>
      </c>
      <c r="D11" t="s">
        <v>24</v>
      </c>
      <c r="F11" s="2">
        <v>0.25138888888888888</v>
      </c>
      <c r="G11" s="2">
        <v>0.26840277777777777</v>
      </c>
      <c r="H11" s="2">
        <v>0.28541666666666665</v>
      </c>
      <c r="I11" s="2"/>
      <c r="J11" s="2">
        <f t="shared" si="1"/>
        <v>6.2499999999999778E-3</v>
      </c>
      <c r="K11" s="2">
        <f t="shared" si="0"/>
        <v>3.4027777777777768E-2</v>
      </c>
    </row>
    <row r="12" spans="1:11">
      <c r="A12" s="3">
        <v>7</v>
      </c>
      <c r="B12" s="3">
        <v>7</v>
      </c>
      <c r="C12" t="s">
        <v>25</v>
      </c>
      <c r="D12" t="s">
        <v>26</v>
      </c>
      <c r="F12" s="2">
        <v>0.25624999999999998</v>
      </c>
      <c r="G12" s="2">
        <v>0.27326388888888886</v>
      </c>
      <c r="H12" s="2">
        <v>0.29027777777777775</v>
      </c>
      <c r="I12" s="2"/>
      <c r="J12" s="2">
        <f t="shared" si="1"/>
        <v>4.8611111111110938E-3</v>
      </c>
      <c r="K12" s="2">
        <f t="shared" si="0"/>
        <v>3.4027777777777768E-2</v>
      </c>
    </row>
    <row r="13" spans="1:11">
      <c r="A13" s="3">
        <v>8</v>
      </c>
      <c r="B13" s="3">
        <v>8</v>
      </c>
      <c r="C13" t="s">
        <v>27</v>
      </c>
      <c r="D13" t="s">
        <v>28</v>
      </c>
      <c r="F13" s="2">
        <v>0.26111111111111107</v>
      </c>
      <c r="G13" s="2">
        <v>0.27812499999999996</v>
      </c>
      <c r="H13" s="2">
        <v>0.29513888888888884</v>
      </c>
      <c r="I13" s="2"/>
      <c r="J13" s="2">
        <f t="shared" si="1"/>
        <v>4.8611111111110938E-3</v>
      </c>
      <c r="K13" s="2">
        <f t="shared" si="0"/>
        <v>3.4027777777777768E-2</v>
      </c>
    </row>
    <row r="14" spans="1:11">
      <c r="A14" s="3">
        <v>9</v>
      </c>
      <c r="B14" s="3">
        <v>9</v>
      </c>
      <c r="C14" t="s">
        <v>29</v>
      </c>
      <c r="D14" t="s">
        <v>30</v>
      </c>
      <c r="F14" s="2">
        <v>0.26597222222222217</v>
      </c>
      <c r="G14" s="2">
        <v>0.28298611111111105</v>
      </c>
      <c r="H14" s="2">
        <v>0.29999999999999993</v>
      </c>
      <c r="I14" s="2"/>
      <c r="J14" s="2">
        <f t="shared" si="1"/>
        <v>4.8611111111110938E-3</v>
      </c>
      <c r="K14" s="2">
        <f t="shared" si="0"/>
        <v>3.4027777777777768E-2</v>
      </c>
    </row>
    <row r="15" spans="1:11">
      <c r="A15" s="3">
        <v>10</v>
      </c>
      <c r="B15" s="3">
        <v>10</v>
      </c>
      <c r="C15" t="s">
        <v>31</v>
      </c>
      <c r="D15" t="s">
        <v>32</v>
      </c>
      <c r="F15" s="2">
        <v>0.27083333333333326</v>
      </c>
      <c r="G15" s="2">
        <v>0.28784722222222214</v>
      </c>
      <c r="H15" s="2">
        <v>0.30486111111111103</v>
      </c>
      <c r="I15" s="2"/>
      <c r="J15" s="2">
        <f t="shared" si="1"/>
        <v>4.8611111111110938E-3</v>
      </c>
      <c r="K15" s="2">
        <f t="shared" si="0"/>
        <v>3.4027777777777768E-2</v>
      </c>
    </row>
    <row r="16" spans="1:11">
      <c r="A16" s="3">
        <v>11</v>
      </c>
      <c r="B16" s="3">
        <f>+$B$6</f>
        <v>1</v>
      </c>
      <c r="C16" t="str">
        <f>+$C$6</f>
        <v>unidad 1</v>
      </c>
      <c r="D16" t="str">
        <f>+$D$6</f>
        <v>CI 1.1</v>
      </c>
      <c r="F16" s="2">
        <v>0.27569444444444435</v>
      </c>
      <c r="G16" s="2">
        <v>0.2937499999999999</v>
      </c>
      <c r="H16" s="2">
        <v>0.31180555555555545</v>
      </c>
      <c r="I16" s="2">
        <f>+F16-H6</f>
        <v>2.9861111111111005E-2</v>
      </c>
      <c r="J16" s="2">
        <f t="shared" si="1"/>
        <v>4.8611111111110938E-3</v>
      </c>
      <c r="K16" s="2">
        <f t="shared" si="0"/>
        <v>3.6111111111111094E-2</v>
      </c>
    </row>
    <row r="17" spans="1:11">
      <c r="A17" s="3">
        <v>12</v>
      </c>
      <c r="B17" s="3">
        <f>+$B$7</f>
        <v>2</v>
      </c>
      <c r="C17" t="str">
        <f>+$C$7</f>
        <v>unidad 2</v>
      </c>
      <c r="D17" t="str">
        <f>+$D$7</f>
        <v>CI 2.1</v>
      </c>
      <c r="F17" s="2">
        <v>0.28055555555555545</v>
      </c>
      <c r="G17" s="2">
        <v>0.29861111111111099</v>
      </c>
      <c r="H17" s="2">
        <v>0.31666666666666654</v>
      </c>
      <c r="I17" s="2">
        <f t="shared" ref="I17:I80" si="2">+F17-H7</f>
        <v>2.6388888888888795E-2</v>
      </c>
      <c r="J17" s="2">
        <f t="shared" si="1"/>
        <v>4.8611111111110938E-3</v>
      </c>
      <c r="K17" s="2">
        <f t="shared" si="0"/>
        <v>3.6111111111111094E-2</v>
      </c>
    </row>
    <row r="18" spans="1:11">
      <c r="A18" s="3">
        <v>13</v>
      </c>
      <c r="B18" s="3">
        <f>+$B$8</f>
        <v>3</v>
      </c>
      <c r="C18" t="str">
        <f>+$C$8</f>
        <v>unidad 3</v>
      </c>
      <c r="D18" t="str">
        <f>+$D$8</f>
        <v>CI 3.1</v>
      </c>
      <c r="F18" s="2">
        <v>0.28541666666666654</v>
      </c>
      <c r="G18" s="2">
        <v>0.30347222222222209</v>
      </c>
      <c r="H18" s="2">
        <v>0.32152777777777763</v>
      </c>
      <c r="I18" s="2">
        <f t="shared" si="2"/>
        <v>2.1527777777777646E-2</v>
      </c>
      <c r="J18" s="2">
        <f t="shared" si="1"/>
        <v>4.8611111111110938E-3</v>
      </c>
      <c r="K18" s="2">
        <f t="shared" si="0"/>
        <v>3.6111111111111094E-2</v>
      </c>
    </row>
    <row r="19" spans="1:11">
      <c r="A19" s="3">
        <v>14</v>
      </c>
      <c r="B19" s="3">
        <f>+$B$9</f>
        <v>4</v>
      </c>
      <c r="C19" t="str">
        <f>+$C$9</f>
        <v>unidad 4</v>
      </c>
      <c r="D19" t="str">
        <f>+$D$9</f>
        <v>CI 4.1</v>
      </c>
      <c r="F19" s="2">
        <v>0.29027777777777763</v>
      </c>
      <c r="G19" s="2">
        <v>0.30833333333333318</v>
      </c>
      <c r="H19" s="2">
        <v>0.32638888888888873</v>
      </c>
      <c r="I19" s="2">
        <f t="shared" si="2"/>
        <v>1.9444444444444264E-2</v>
      </c>
      <c r="J19" s="2">
        <f t="shared" si="1"/>
        <v>4.8611111111110938E-3</v>
      </c>
      <c r="K19" s="2">
        <f t="shared" si="0"/>
        <v>3.6111111111111094E-2</v>
      </c>
    </row>
    <row r="20" spans="1:11">
      <c r="A20" s="3">
        <v>15</v>
      </c>
      <c r="B20" s="3">
        <f>+$B$10</f>
        <v>5</v>
      </c>
      <c r="C20" t="str">
        <f>+$C$10</f>
        <v>unidad 5</v>
      </c>
      <c r="D20" t="str">
        <f>+$D$10</f>
        <v>CI 5.1</v>
      </c>
      <c r="F20" s="2">
        <v>0.29513888888888873</v>
      </c>
      <c r="G20" s="2">
        <v>0.31319444444444428</v>
      </c>
      <c r="H20" s="2">
        <v>0.33124999999999982</v>
      </c>
      <c r="I20" s="2">
        <f t="shared" si="2"/>
        <v>1.5972222222222054E-2</v>
      </c>
      <c r="J20" s="2">
        <f t="shared" si="1"/>
        <v>4.8611111111110938E-3</v>
      </c>
      <c r="K20" s="2">
        <f t="shared" si="0"/>
        <v>3.6111111111111094E-2</v>
      </c>
    </row>
    <row r="21" spans="1:11">
      <c r="A21" s="3">
        <v>16</v>
      </c>
      <c r="B21" s="3">
        <f>+$B$11</f>
        <v>6</v>
      </c>
      <c r="C21" t="str">
        <f>+$C$11</f>
        <v>unidad 6</v>
      </c>
      <c r="D21" t="str">
        <f>+$D$11</f>
        <v>CI 6.1</v>
      </c>
      <c r="F21" s="2">
        <v>0.29999999999999982</v>
      </c>
      <c r="G21" s="2">
        <v>0.31805555555555537</v>
      </c>
      <c r="H21" s="2">
        <v>0.33611111111111092</v>
      </c>
      <c r="I21" s="2">
        <f t="shared" si="2"/>
        <v>1.4583333333333171E-2</v>
      </c>
      <c r="J21" s="2">
        <f t="shared" si="1"/>
        <v>4.8611111111110938E-3</v>
      </c>
      <c r="K21" s="2">
        <f t="shared" si="0"/>
        <v>3.6111111111111094E-2</v>
      </c>
    </row>
    <row r="22" spans="1:11">
      <c r="A22" s="3">
        <v>17</v>
      </c>
      <c r="B22" s="3">
        <f>+$B$12</f>
        <v>7</v>
      </c>
      <c r="C22" t="str">
        <f>+$C$12</f>
        <v>unidad 7</v>
      </c>
      <c r="D22" t="str">
        <f>+$D$12</f>
        <v>CI 7.1</v>
      </c>
      <c r="F22" s="2">
        <v>0.30486111111111092</v>
      </c>
      <c r="G22" s="2">
        <v>0.32291666666666646</v>
      </c>
      <c r="H22" s="2">
        <v>0.34097222222222201</v>
      </c>
      <c r="I22" s="2">
        <f t="shared" si="2"/>
        <v>1.4583333333333171E-2</v>
      </c>
      <c r="J22" s="2">
        <f t="shared" si="1"/>
        <v>4.8611111111110938E-3</v>
      </c>
      <c r="K22" s="2">
        <f t="shared" si="0"/>
        <v>3.6111111111111094E-2</v>
      </c>
    </row>
    <row r="23" spans="1:11">
      <c r="A23" s="3">
        <v>18</v>
      </c>
      <c r="B23" s="3">
        <f>+$B$13</f>
        <v>8</v>
      </c>
      <c r="C23" t="str">
        <f>+$C$13</f>
        <v>unidad 8</v>
      </c>
      <c r="D23" t="str">
        <f>+$D$13</f>
        <v>CI 8.1</v>
      </c>
      <c r="F23" s="2">
        <v>0.30972222222222201</v>
      </c>
      <c r="G23" s="2">
        <v>0.32777777777777756</v>
      </c>
      <c r="H23" s="2">
        <v>0.3458333333333331</v>
      </c>
      <c r="I23" s="2">
        <f t="shared" si="2"/>
        <v>1.4583333333333171E-2</v>
      </c>
      <c r="J23" s="2">
        <f t="shared" si="1"/>
        <v>4.8611111111110938E-3</v>
      </c>
      <c r="K23" s="2">
        <f t="shared" si="0"/>
        <v>3.6111111111111094E-2</v>
      </c>
    </row>
    <row r="24" spans="1:11">
      <c r="A24" s="3">
        <v>19</v>
      </c>
      <c r="B24" s="3">
        <f>+$B$14</f>
        <v>9</v>
      </c>
      <c r="C24" t="str">
        <f>+$C$14</f>
        <v>unidad 9</v>
      </c>
      <c r="D24" t="str">
        <f>+$D$14</f>
        <v>CI 9.1</v>
      </c>
      <c r="F24" s="2">
        <v>0.3145833333333331</v>
      </c>
      <c r="G24" s="2">
        <v>0.33263888888888865</v>
      </c>
      <c r="H24" s="2">
        <v>0.3506944444444442</v>
      </c>
      <c r="I24" s="2">
        <f t="shared" si="2"/>
        <v>1.4583333333333171E-2</v>
      </c>
      <c r="J24" s="2">
        <f t="shared" si="1"/>
        <v>4.8611111111110938E-3</v>
      </c>
      <c r="K24" s="2">
        <f t="shared" si="0"/>
        <v>3.6111111111111094E-2</v>
      </c>
    </row>
    <row r="25" spans="1:11">
      <c r="A25" s="3">
        <v>20</v>
      </c>
      <c r="B25" s="3">
        <f>+$B$15</f>
        <v>10</v>
      </c>
      <c r="C25" t="str">
        <f>+$C$15</f>
        <v>unidad 10</v>
      </c>
      <c r="D25" t="str">
        <f>+$D$15</f>
        <v>CI 10.1</v>
      </c>
      <c r="F25" s="2">
        <v>0.3194444444444442</v>
      </c>
      <c r="G25" s="2">
        <v>0.33749999999999974</v>
      </c>
      <c r="H25" s="2">
        <v>0.35555555555555529</v>
      </c>
      <c r="I25" s="2">
        <f t="shared" si="2"/>
        <v>1.4583333333333171E-2</v>
      </c>
      <c r="J25" s="2">
        <f t="shared" si="1"/>
        <v>4.8611111111110938E-3</v>
      </c>
      <c r="K25" s="2">
        <f t="shared" si="0"/>
        <v>3.6111111111111094E-2</v>
      </c>
    </row>
    <row r="26" spans="1:11">
      <c r="A26" s="3">
        <v>21</v>
      </c>
      <c r="B26" s="3">
        <f t="shared" ref="B26" si="3">+$B$6</f>
        <v>1</v>
      </c>
      <c r="C26" t="str">
        <f t="shared" ref="C26" si="4">+$C$6</f>
        <v>unidad 1</v>
      </c>
      <c r="D26" t="str">
        <f t="shared" ref="D26" si="5">+$D$6</f>
        <v>CI 1.1</v>
      </c>
      <c r="F26" s="2">
        <v>0.32430555555555529</v>
      </c>
      <c r="G26" s="2">
        <v>0.34131944444444418</v>
      </c>
      <c r="H26" s="2">
        <v>0.35833333333333306</v>
      </c>
      <c r="I26" s="2">
        <f t="shared" si="2"/>
        <v>1.2499999999999845E-2</v>
      </c>
      <c r="J26" s="2">
        <f t="shared" si="1"/>
        <v>4.8611111111110938E-3</v>
      </c>
      <c r="K26" s="2">
        <f t="shared" si="0"/>
        <v>3.4027777777777768E-2</v>
      </c>
    </row>
    <row r="27" spans="1:11">
      <c r="A27" s="3">
        <v>22</v>
      </c>
      <c r="B27" s="3">
        <f t="shared" ref="B27" si="6">+$B$7</f>
        <v>2</v>
      </c>
      <c r="C27" t="str">
        <f t="shared" ref="C27" si="7">+$C$7</f>
        <v>unidad 2</v>
      </c>
      <c r="D27" t="str">
        <f t="shared" ref="D27" si="8">+$D$7</f>
        <v>CI 2.1</v>
      </c>
      <c r="F27" s="2">
        <v>0.32916666666666639</v>
      </c>
      <c r="G27" s="2">
        <v>0.34618055555555527</v>
      </c>
      <c r="H27" s="2">
        <v>0.36319444444444415</v>
      </c>
      <c r="I27" s="2">
        <f t="shared" si="2"/>
        <v>1.2499999999999845E-2</v>
      </c>
      <c r="J27" s="2">
        <f t="shared" si="1"/>
        <v>4.8611111111110938E-3</v>
      </c>
      <c r="K27" s="2">
        <f t="shared" si="0"/>
        <v>3.4027777777777768E-2</v>
      </c>
    </row>
    <row r="28" spans="1:11">
      <c r="A28" s="3">
        <v>23</v>
      </c>
      <c r="B28" s="3">
        <f t="shared" ref="B28" si="9">+$B$8</f>
        <v>3</v>
      </c>
      <c r="C28" t="str">
        <f t="shared" ref="C28" si="10">+$C$8</f>
        <v>unidad 3</v>
      </c>
      <c r="D28" t="str">
        <f t="shared" ref="D28" si="11">+$D$8</f>
        <v>CI 3.1</v>
      </c>
      <c r="F28" s="2">
        <v>0.33402777777777748</v>
      </c>
      <c r="G28" s="2">
        <v>0.35104166666666636</v>
      </c>
      <c r="H28" s="2">
        <v>0.36805555555555525</v>
      </c>
      <c r="I28" s="2">
        <f t="shared" si="2"/>
        <v>1.2499999999999845E-2</v>
      </c>
      <c r="J28" s="2">
        <f t="shared" si="1"/>
        <v>4.8611111111110938E-3</v>
      </c>
      <c r="K28" s="2">
        <f t="shared" si="0"/>
        <v>3.4027777777777768E-2</v>
      </c>
    </row>
    <row r="29" spans="1:11">
      <c r="A29" s="3">
        <v>24</v>
      </c>
      <c r="B29" s="3">
        <f t="shared" ref="B29" si="12">+$B$9</f>
        <v>4</v>
      </c>
      <c r="C29" t="str">
        <f t="shared" ref="C29" si="13">+$C$9</f>
        <v>unidad 4</v>
      </c>
      <c r="D29" t="str">
        <f t="shared" ref="D29" si="14">+$D$9</f>
        <v>CI 4.1</v>
      </c>
      <c r="F29" s="2">
        <v>0.33888888888888857</v>
      </c>
      <c r="G29" s="2">
        <v>0.35590277777777746</v>
      </c>
      <c r="H29" s="2">
        <v>0.37291666666666634</v>
      </c>
      <c r="I29" s="2">
        <f t="shared" si="2"/>
        <v>1.2499999999999845E-2</v>
      </c>
      <c r="J29" s="2">
        <f t="shared" si="1"/>
        <v>4.8611111111110938E-3</v>
      </c>
      <c r="K29" s="2">
        <f t="shared" si="0"/>
        <v>3.4027777777777768E-2</v>
      </c>
    </row>
    <row r="30" spans="1:11">
      <c r="A30" s="3">
        <v>25</v>
      </c>
      <c r="B30" s="3">
        <f t="shared" ref="B30" si="15">+$B$10</f>
        <v>5</v>
      </c>
      <c r="C30" t="str">
        <f t="shared" ref="C30" si="16">+$C$10</f>
        <v>unidad 5</v>
      </c>
      <c r="D30" t="str">
        <f t="shared" ref="D30" si="17">+$D$10</f>
        <v>CI 5.1</v>
      </c>
      <c r="F30" s="2">
        <v>0.34374999999999967</v>
      </c>
      <c r="G30" s="2">
        <v>0.36076388888888855</v>
      </c>
      <c r="H30" s="2">
        <v>0.37777777777777743</v>
      </c>
      <c r="I30" s="2">
        <f t="shared" si="2"/>
        <v>1.2499999999999845E-2</v>
      </c>
      <c r="J30" s="2">
        <f t="shared" si="1"/>
        <v>4.8611111111110938E-3</v>
      </c>
      <c r="K30" s="2">
        <f t="shared" si="0"/>
        <v>3.4027777777777768E-2</v>
      </c>
    </row>
    <row r="31" spans="1:11">
      <c r="A31" s="3">
        <v>26</v>
      </c>
      <c r="B31" s="3">
        <f t="shared" ref="B31" si="18">+$B$11</f>
        <v>6</v>
      </c>
      <c r="C31" t="str">
        <f t="shared" ref="C31" si="19">+$C$11</f>
        <v>unidad 6</v>
      </c>
      <c r="D31" t="str">
        <f t="shared" ref="D31" si="20">+$D$11</f>
        <v>CI 6.1</v>
      </c>
      <c r="F31" s="2">
        <v>0.34861111111111076</v>
      </c>
      <c r="G31" s="2">
        <v>0.36562499999999964</v>
      </c>
      <c r="H31" s="2">
        <v>0.38263888888888853</v>
      </c>
      <c r="I31" s="2">
        <f t="shared" si="2"/>
        <v>1.2499999999999845E-2</v>
      </c>
      <c r="J31" s="2">
        <f t="shared" si="1"/>
        <v>4.8611111111110938E-3</v>
      </c>
      <c r="K31" s="2">
        <f t="shared" si="0"/>
        <v>3.4027777777777768E-2</v>
      </c>
    </row>
    <row r="32" spans="1:11">
      <c r="A32" s="3">
        <v>27</v>
      </c>
      <c r="B32" s="3">
        <f t="shared" ref="B32" si="21">+$B$12</f>
        <v>7</v>
      </c>
      <c r="C32" t="str">
        <f t="shared" ref="C32" si="22">+$C$12</f>
        <v>unidad 7</v>
      </c>
      <c r="D32" t="str">
        <f t="shared" ref="D32" si="23">+$D$12</f>
        <v>CI 7.1</v>
      </c>
      <c r="F32" s="2">
        <v>0.35347222222222185</v>
      </c>
      <c r="G32" s="2">
        <v>0.37048611111111074</v>
      </c>
      <c r="H32" s="2">
        <v>0.38749999999999962</v>
      </c>
      <c r="I32" s="2">
        <f t="shared" si="2"/>
        <v>1.2499999999999845E-2</v>
      </c>
      <c r="J32" s="2">
        <f t="shared" si="1"/>
        <v>4.8611111111110938E-3</v>
      </c>
      <c r="K32" s="2">
        <f t="shared" si="0"/>
        <v>3.4027777777777768E-2</v>
      </c>
    </row>
    <row r="33" spans="1:11">
      <c r="A33" s="3">
        <v>28</v>
      </c>
      <c r="B33" s="3">
        <f t="shared" ref="B33" si="24">+$B$13</f>
        <v>8</v>
      </c>
      <c r="C33" t="str">
        <f t="shared" ref="C33" si="25">+$C$13</f>
        <v>unidad 8</v>
      </c>
      <c r="D33" t="str">
        <f t="shared" ref="D33" si="26">+$D$13</f>
        <v>CI 8.1</v>
      </c>
      <c r="F33" s="2">
        <v>0.35833333333333295</v>
      </c>
      <c r="G33" s="2">
        <v>0.37534722222222183</v>
      </c>
      <c r="H33" s="2">
        <v>0.39236111111111072</v>
      </c>
      <c r="I33" s="2">
        <f t="shared" si="2"/>
        <v>1.2499999999999845E-2</v>
      </c>
      <c r="J33" s="2">
        <f t="shared" si="1"/>
        <v>4.8611111111110938E-3</v>
      </c>
      <c r="K33" s="2">
        <f t="shared" si="0"/>
        <v>3.4027777777777768E-2</v>
      </c>
    </row>
    <row r="34" spans="1:11">
      <c r="A34" s="3">
        <v>29</v>
      </c>
      <c r="B34" s="3">
        <f t="shared" ref="B34" si="27">+$B$14</f>
        <v>9</v>
      </c>
      <c r="C34" t="str">
        <f t="shared" ref="C34" si="28">+$C$14</f>
        <v>unidad 9</v>
      </c>
      <c r="D34" t="str">
        <f t="shared" ref="D34" si="29">+$D$14</f>
        <v>CI 9.1</v>
      </c>
      <c r="F34" s="2">
        <v>0.36319444444444404</v>
      </c>
      <c r="G34" s="2">
        <v>0.38020833333333293</v>
      </c>
      <c r="H34" s="2">
        <v>0.39722222222222181</v>
      </c>
      <c r="I34" s="2">
        <f t="shared" si="2"/>
        <v>1.2499999999999845E-2</v>
      </c>
      <c r="J34" s="2">
        <f t="shared" si="1"/>
        <v>4.8611111111110938E-3</v>
      </c>
      <c r="K34" s="2">
        <f t="shared" si="0"/>
        <v>3.4027777777777768E-2</v>
      </c>
    </row>
    <row r="35" spans="1:11">
      <c r="A35" s="3">
        <v>30</v>
      </c>
      <c r="B35" s="3">
        <f t="shared" ref="B35" si="30">+$B$15</f>
        <v>10</v>
      </c>
      <c r="C35" t="str">
        <f t="shared" ref="C35" si="31">+$C$15</f>
        <v>unidad 10</v>
      </c>
      <c r="D35" t="str">
        <f t="shared" ref="D35" si="32">+$D$15</f>
        <v>CI 10.1</v>
      </c>
      <c r="F35" s="2">
        <v>0.36805555555555514</v>
      </c>
      <c r="G35" s="2">
        <v>0.38506944444444402</v>
      </c>
      <c r="H35" s="2">
        <v>0.4020833333333329</v>
      </c>
      <c r="I35" s="2">
        <f t="shared" si="2"/>
        <v>1.2499999999999845E-2</v>
      </c>
      <c r="J35" s="2">
        <f t="shared" si="1"/>
        <v>4.8611111111110938E-3</v>
      </c>
      <c r="K35" s="2">
        <f t="shared" si="0"/>
        <v>3.4027777777777768E-2</v>
      </c>
    </row>
    <row r="36" spans="1:11">
      <c r="A36" s="3">
        <v>31</v>
      </c>
      <c r="B36" s="3">
        <f t="shared" ref="B36" si="33">+$B$6</f>
        <v>1</v>
      </c>
      <c r="C36" t="str">
        <f t="shared" ref="C36" si="34">+$C$6</f>
        <v>unidad 1</v>
      </c>
      <c r="D36" t="str">
        <f t="shared" ref="D36" si="35">+$D$6</f>
        <v>CI 1.1</v>
      </c>
      <c r="F36" s="2">
        <v>0.37499999999999956</v>
      </c>
      <c r="G36" s="2">
        <v>0.39201388888888844</v>
      </c>
      <c r="H36" s="2">
        <v>0.40902777777777732</v>
      </c>
      <c r="I36" s="2">
        <f t="shared" si="2"/>
        <v>1.6666666666666496E-2</v>
      </c>
      <c r="J36" s="2">
        <f t="shared" si="1"/>
        <v>6.9444444444444198E-3</v>
      </c>
      <c r="K36" s="2">
        <f t="shared" si="0"/>
        <v>3.4027777777777768E-2</v>
      </c>
    </row>
    <row r="37" spans="1:11">
      <c r="A37" s="3">
        <v>32</v>
      </c>
      <c r="B37" s="3">
        <f t="shared" ref="B37" si="36">+$B$7</f>
        <v>2</v>
      </c>
      <c r="C37" t="str">
        <f t="shared" ref="C37" si="37">+$C$7</f>
        <v>unidad 2</v>
      </c>
      <c r="D37" t="str">
        <f t="shared" ref="D37" si="38">+$D$7</f>
        <v>CI 2.1</v>
      </c>
      <c r="F37" s="2">
        <v>0.38194444444444398</v>
      </c>
      <c r="G37" s="2">
        <v>0.39895833333333286</v>
      </c>
      <c r="H37" s="2">
        <v>0.41597222222222174</v>
      </c>
      <c r="I37" s="2">
        <f t="shared" si="2"/>
        <v>1.8749999999999822E-2</v>
      </c>
      <c r="J37" s="2">
        <f t="shared" si="1"/>
        <v>6.9444444444444198E-3</v>
      </c>
      <c r="K37" s="2">
        <f t="shared" si="0"/>
        <v>3.4027777777777768E-2</v>
      </c>
    </row>
    <row r="38" spans="1:11">
      <c r="A38" s="3">
        <v>33</v>
      </c>
      <c r="B38" s="3">
        <f t="shared" ref="B38" si="39">+$B$8</f>
        <v>3</v>
      </c>
      <c r="C38" t="str">
        <f t="shared" ref="C38" si="40">+$C$8</f>
        <v>unidad 3</v>
      </c>
      <c r="D38" t="str">
        <f t="shared" ref="D38" si="41">+$D$8</f>
        <v>CI 3.1</v>
      </c>
      <c r="F38" s="2">
        <v>0.3888888888888884</v>
      </c>
      <c r="G38" s="2">
        <v>0.40590277777777728</v>
      </c>
      <c r="H38" s="2">
        <v>0.42291666666666616</v>
      </c>
      <c r="I38" s="2">
        <f t="shared" si="2"/>
        <v>2.0833333333333148E-2</v>
      </c>
      <c r="J38" s="2">
        <f t="shared" si="1"/>
        <v>6.9444444444444198E-3</v>
      </c>
      <c r="K38" s="2">
        <f t="shared" si="0"/>
        <v>3.4027777777777768E-2</v>
      </c>
    </row>
    <row r="39" spans="1:11">
      <c r="A39" s="3">
        <v>34</v>
      </c>
      <c r="B39" s="3">
        <f t="shared" ref="B39" si="42">+$B$9</f>
        <v>4</v>
      </c>
      <c r="C39" t="str">
        <f t="shared" ref="C39" si="43">+$C$9</f>
        <v>unidad 4</v>
      </c>
      <c r="D39" t="str">
        <f t="shared" ref="D39" si="44">+$D$9</f>
        <v>CI 4.1</v>
      </c>
      <c r="F39" s="2">
        <v>0.39583333333333282</v>
      </c>
      <c r="G39" s="2">
        <v>0.41180555555555504</v>
      </c>
      <c r="H39" s="2">
        <v>0.42777777777777726</v>
      </c>
      <c r="I39" s="2">
        <f t="shared" si="2"/>
        <v>2.2916666666666474E-2</v>
      </c>
      <c r="J39" s="2">
        <f t="shared" si="1"/>
        <v>6.9444444444444198E-3</v>
      </c>
      <c r="K39" s="2">
        <f t="shared" si="0"/>
        <v>3.1944444444444442E-2</v>
      </c>
    </row>
    <row r="40" spans="1:11">
      <c r="A40" s="3">
        <v>35</v>
      </c>
      <c r="B40" s="3">
        <f t="shared" ref="B40" si="45">+$B$10</f>
        <v>5</v>
      </c>
      <c r="C40" t="str">
        <f t="shared" ref="C40" si="46">+$C$10</f>
        <v>unidad 5</v>
      </c>
      <c r="D40" t="str">
        <f t="shared" ref="D40" si="47">+$D$10</f>
        <v>CI 5.1</v>
      </c>
      <c r="F40" s="2">
        <v>0.40277777777777724</v>
      </c>
      <c r="G40" s="2">
        <v>0.41874999999999946</v>
      </c>
      <c r="H40" s="2">
        <v>0.43472222222222168</v>
      </c>
      <c r="I40" s="2">
        <f t="shared" si="2"/>
        <v>2.49999999999998E-2</v>
      </c>
      <c r="J40" s="2">
        <f t="shared" si="1"/>
        <v>6.9444444444444198E-3</v>
      </c>
      <c r="K40" s="2">
        <f t="shared" si="0"/>
        <v>3.1944444444444442E-2</v>
      </c>
    </row>
    <row r="41" spans="1:11">
      <c r="A41" s="3">
        <v>36</v>
      </c>
      <c r="B41" s="3">
        <f t="shared" ref="B41" si="48">+$B$11</f>
        <v>6</v>
      </c>
      <c r="C41" t="str">
        <f t="shared" ref="C41" si="49">+$C$11</f>
        <v>unidad 6</v>
      </c>
      <c r="D41" t="str">
        <f t="shared" ref="D41" si="50">+$D$11</f>
        <v>CI 6.1</v>
      </c>
      <c r="F41" s="2">
        <v>0.40972222222222165</v>
      </c>
      <c r="G41" s="2">
        <v>0.42569444444444388</v>
      </c>
      <c r="H41" s="2">
        <v>0.4416666666666661</v>
      </c>
      <c r="I41" s="2">
        <f t="shared" si="2"/>
        <v>2.7083333333333126E-2</v>
      </c>
      <c r="J41" s="2">
        <f t="shared" si="1"/>
        <v>6.9444444444444198E-3</v>
      </c>
      <c r="K41" s="2">
        <f t="shared" si="0"/>
        <v>3.1944444444444442E-2</v>
      </c>
    </row>
    <row r="42" spans="1:11">
      <c r="A42" s="3">
        <v>37</v>
      </c>
      <c r="B42" s="3">
        <f t="shared" ref="B42" si="51">+$B$12</f>
        <v>7</v>
      </c>
      <c r="C42" t="str">
        <f t="shared" ref="C42" si="52">+$C$12</f>
        <v>unidad 7</v>
      </c>
      <c r="D42" t="str">
        <f t="shared" ref="D42" si="53">+$D$12</f>
        <v>CI 7.1</v>
      </c>
      <c r="F42" s="2">
        <v>0.41666666666666607</v>
      </c>
      <c r="G42" s="2">
        <v>0.4326388888888883</v>
      </c>
      <c r="H42" s="2">
        <v>0.44861111111111052</v>
      </c>
      <c r="I42" s="2">
        <f t="shared" si="2"/>
        <v>2.9166666666666452E-2</v>
      </c>
      <c r="J42" s="2">
        <f t="shared" si="1"/>
        <v>6.9444444444444198E-3</v>
      </c>
      <c r="K42" s="2">
        <f t="shared" si="0"/>
        <v>3.1944444444444442E-2</v>
      </c>
    </row>
    <row r="43" spans="1:11">
      <c r="A43" s="3">
        <v>38</v>
      </c>
      <c r="B43" s="3">
        <f t="shared" ref="B43" si="54">+$B$13</f>
        <v>8</v>
      </c>
      <c r="C43" t="str">
        <f t="shared" ref="C43" si="55">+$C$13</f>
        <v>unidad 8</v>
      </c>
      <c r="D43" t="str">
        <f t="shared" ref="D43" si="56">+$D$13</f>
        <v>CI 8.1</v>
      </c>
      <c r="F43" s="2">
        <v>0.42361111111111049</v>
      </c>
      <c r="G43" s="2">
        <v>0.43958333333333272</v>
      </c>
      <c r="H43" s="2">
        <v>0.45555555555555494</v>
      </c>
      <c r="I43" s="2">
        <f t="shared" si="2"/>
        <v>3.1249999999999778E-2</v>
      </c>
      <c r="J43" s="2">
        <f t="shared" si="1"/>
        <v>6.9444444444444198E-3</v>
      </c>
      <c r="K43" s="2">
        <f t="shared" si="0"/>
        <v>3.1944444444444442E-2</v>
      </c>
    </row>
    <row r="44" spans="1:11">
      <c r="A44" s="3">
        <v>39</v>
      </c>
      <c r="B44" s="3">
        <f t="shared" ref="B44" si="57">+$B$14</f>
        <v>9</v>
      </c>
      <c r="C44" t="str">
        <f t="shared" ref="C44" si="58">+$C$14</f>
        <v>unidad 9</v>
      </c>
      <c r="D44" t="str">
        <f t="shared" ref="D44" si="59">+$D$14</f>
        <v>CI 9.1</v>
      </c>
      <c r="F44" s="2">
        <v>0.43055555555555491</v>
      </c>
      <c r="G44" s="2">
        <v>0.44652777777777714</v>
      </c>
      <c r="H44" s="2">
        <v>0.46249999999999936</v>
      </c>
      <c r="I44" s="2">
        <f t="shared" si="2"/>
        <v>3.3333333333333104E-2</v>
      </c>
      <c r="J44" s="2">
        <f t="shared" si="1"/>
        <v>6.9444444444444198E-3</v>
      </c>
      <c r="K44" s="2">
        <f t="shared" si="0"/>
        <v>3.1944444444444442E-2</v>
      </c>
    </row>
    <row r="45" spans="1:11">
      <c r="A45" s="3">
        <v>40</v>
      </c>
      <c r="B45" s="3">
        <f t="shared" ref="B45" si="60">+$B$15</f>
        <v>10</v>
      </c>
      <c r="C45" t="str">
        <f t="shared" ref="C45" si="61">+$C$15</f>
        <v>unidad 10</v>
      </c>
      <c r="D45" t="str">
        <f t="shared" ref="D45" si="62">+$D$15</f>
        <v>CI 10.1</v>
      </c>
      <c r="F45" s="2">
        <v>0.43749999999999933</v>
      </c>
      <c r="G45" s="2">
        <v>0.45347222222222155</v>
      </c>
      <c r="H45" s="2">
        <v>0.46944444444444378</v>
      </c>
      <c r="I45" s="2">
        <f t="shared" si="2"/>
        <v>3.541666666666643E-2</v>
      </c>
      <c r="J45" s="2">
        <f t="shared" si="1"/>
        <v>6.9444444444444198E-3</v>
      </c>
      <c r="K45" s="2">
        <f t="shared" si="0"/>
        <v>3.1944444444444442E-2</v>
      </c>
    </row>
    <row r="46" spans="1:11">
      <c r="A46" s="3">
        <v>41</v>
      </c>
      <c r="B46" s="3">
        <f t="shared" ref="B46" si="63">+$B$6</f>
        <v>1</v>
      </c>
      <c r="C46" t="str">
        <f t="shared" ref="C46" si="64">+$C$6</f>
        <v>unidad 1</v>
      </c>
      <c r="D46" t="str">
        <f t="shared" ref="D46" si="65">+$D$6</f>
        <v>CI 1.1</v>
      </c>
      <c r="F46" s="2">
        <v>0.44444444444444375</v>
      </c>
      <c r="G46" s="2">
        <v>0.46041666666666597</v>
      </c>
      <c r="H46" s="2">
        <v>0.4763888888888882</v>
      </c>
      <c r="I46" s="2">
        <f t="shared" si="2"/>
        <v>3.541666666666643E-2</v>
      </c>
      <c r="J46" s="2">
        <f t="shared" si="1"/>
        <v>6.9444444444444198E-3</v>
      </c>
      <c r="K46" s="2">
        <f t="shared" si="0"/>
        <v>3.1944444444444442E-2</v>
      </c>
    </row>
    <row r="47" spans="1:11">
      <c r="A47" s="3">
        <v>42</v>
      </c>
      <c r="B47" s="3">
        <f t="shared" ref="B47" si="66">+$B$7</f>
        <v>2</v>
      </c>
      <c r="C47" t="str">
        <f t="shared" ref="C47" si="67">+$C$7</f>
        <v>unidad 2</v>
      </c>
      <c r="D47" t="str">
        <f t="shared" ref="D47" si="68">+$D$7</f>
        <v>CI 2.1</v>
      </c>
      <c r="F47" s="2">
        <v>0.45138888888888817</v>
      </c>
      <c r="G47" s="2">
        <v>0.46736111111111039</v>
      </c>
      <c r="H47" s="2">
        <v>0.48333333333333262</v>
      </c>
      <c r="I47" s="2">
        <f t="shared" si="2"/>
        <v>3.541666666666643E-2</v>
      </c>
      <c r="J47" s="2">
        <f t="shared" si="1"/>
        <v>6.9444444444444198E-3</v>
      </c>
      <c r="K47" s="2">
        <f t="shared" si="0"/>
        <v>3.1944444444444442E-2</v>
      </c>
    </row>
    <row r="48" spans="1:11">
      <c r="A48" s="3">
        <v>43</v>
      </c>
      <c r="B48" s="3">
        <f t="shared" ref="B48" si="69">+$B$8</f>
        <v>3</v>
      </c>
      <c r="C48" t="str">
        <f t="shared" ref="C48" si="70">+$C$8</f>
        <v>unidad 3</v>
      </c>
      <c r="D48" t="str">
        <f t="shared" ref="D48" si="71">+$D$8</f>
        <v>CI 3.1</v>
      </c>
      <c r="F48" s="2">
        <v>0.45833333333333259</v>
      </c>
      <c r="G48" s="2">
        <v>0.47430555555555481</v>
      </c>
      <c r="H48" s="2">
        <v>0.49027777777777704</v>
      </c>
      <c r="I48" s="2">
        <f t="shared" si="2"/>
        <v>3.541666666666643E-2</v>
      </c>
      <c r="J48" s="2">
        <f t="shared" si="1"/>
        <v>6.9444444444444198E-3</v>
      </c>
      <c r="K48" s="2">
        <f t="shared" si="0"/>
        <v>3.1944444444444442E-2</v>
      </c>
    </row>
    <row r="49" spans="1:11">
      <c r="A49" s="3">
        <v>44</v>
      </c>
      <c r="B49" s="3">
        <f t="shared" ref="B49" si="72">+$B$9</f>
        <v>4</v>
      </c>
      <c r="C49" t="str">
        <f t="shared" ref="C49" si="73">+$C$9</f>
        <v>unidad 4</v>
      </c>
      <c r="D49" t="str">
        <f t="shared" ref="D49" si="74">+$D$9</f>
        <v>CI 4.1</v>
      </c>
      <c r="F49" s="2">
        <v>0.46527777777777701</v>
      </c>
      <c r="G49" s="2">
        <v>0.48124999999999923</v>
      </c>
      <c r="H49" s="2">
        <v>0.49722222222222145</v>
      </c>
      <c r="I49" s="2">
        <f t="shared" si="2"/>
        <v>3.7499999999999756E-2</v>
      </c>
      <c r="J49" s="2">
        <f t="shared" si="1"/>
        <v>6.9444444444444198E-3</v>
      </c>
      <c r="K49" s="2">
        <f t="shared" si="0"/>
        <v>3.1944444444444442E-2</v>
      </c>
    </row>
    <row r="50" spans="1:11">
      <c r="A50" s="3">
        <v>45</v>
      </c>
      <c r="B50" s="3">
        <f t="shared" ref="B50" si="75">+$B$10</f>
        <v>5</v>
      </c>
      <c r="C50" t="str">
        <f t="shared" ref="C50" si="76">+$C$10</f>
        <v>unidad 5</v>
      </c>
      <c r="D50" t="str">
        <f t="shared" ref="D50" si="77">+$D$10</f>
        <v>CI 5.1</v>
      </c>
      <c r="F50" s="2">
        <v>0.47222222222222143</v>
      </c>
      <c r="G50" s="2">
        <v>0.48819444444444365</v>
      </c>
      <c r="H50" s="2">
        <v>0.50416666666666587</v>
      </c>
      <c r="I50" s="2">
        <f t="shared" si="2"/>
        <v>3.7499999999999756E-2</v>
      </c>
      <c r="J50" s="2">
        <f t="shared" si="1"/>
        <v>6.9444444444444198E-3</v>
      </c>
      <c r="K50" s="2">
        <f t="shared" si="0"/>
        <v>3.1944444444444442E-2</v>
      </c>
    </row>
    <row r="51" spans="1:11">
      <c r="A51" s="3">
        <v>46</v>
      </c>
      <c r="B51" s="3">
        <f t="shared" ref="B51" si="78">+$B$11</f>
        <v>6</v>
      </c>
      <c r="C51" t="str">
        <f t="shared" ref="C51" si="79">+$C$11</f>
        <v>unidad 6</v>
      </c>
      <c r="D51" t="str">
        <f t="shared" ref="D51" si="80">+$D$11</f>
        <v>CI 6.1</v>
      </c>
      <c r="F51" s="2">
        <v>0.47916666666666585</v>
      </c>
      <c r="G51" s="2">
        <v>0.49513888888888807</v>
      </c>
      <c r="H51" s="2">
        <v>0.51111111111111029</v>
      </c>
      <c r="I51" s="2">
        <f t="shared" si="2"/>
        <v>3.7499999999999756E-2</v>
      </c>
      <c r="J51" s="2">
        <f t="shared" si="1"/>
        <v>6.9444444444444198E-3</v>
      </c>
      <c r="K51" s="2">
        <f t="shared" si="0"/>
        <v>3.1944444444444442E-2</v>
      </c>
    </row>
    <row r="52" spans="1:11">
      <c r="A52" s="3">
        <v>47</v>
      </c>
      <c r="B52" s="3">
        <f t="shared" ref="B52" si="81">+$B$12</f>
        <v>7</v>
      </c>
      <c r="C52" t="str">
        <f t="shared" ref="C52" si="82">+$C$12</f>
        <v>unidad 7</v>
      </c>
      <c r="D52" t="str">
        <f t="shared" ref="D52" si="83">+$D$12</f>
        <v>CI 7.1</v>
      </c>
      <c r="F52" s="2">
        <v>0.48611111111111027</v>
      </c>
      <c r="G52" s="2">
        <v>0.50208333333333255</v>
      </c>
      <c r="H52" s="2">
        <v>0.51805555555555471</v>
      </c>
      <c r="I52" s="2">
        <f t="shared" si="2"/>
        <v>3.7499999999999756E-2</v>
      </c>
      <c r="J52" s="2">
        <f t="shared" si="1"/>
        <v>6.9444444444444198E-3</v>
      </c>
      <c r="K52" s="2">
        <f t="shared" si="0"/>
        <v>3.1944444444444442E-2</v>
      </c>
    </row>
    <row r="53" spans="1:11">
      <c r="A53" s="3">
        <v>48</v>
      </c>
      <c r="B53" s="3">
        <f t="shared" ref="B53" si="84">+$B$13</f>
        <v>8</v>
      </c>
      <c r="C53" t="str">
        <f t="shared" ref="C53" si="85">+$C$13</f>
        <v>unidad 8</v>
      </c>
      <c r="D53" t="str">
        <f t="shared" ref="D53" si="86">+$D$13</f>
        <v>CI 8.1</v>
      </c>
      <c r="F53" s="2">
        <v>0.49305555555555469</v>
      </c>
      <c r="G53" s="2">
        <v>0.50902777777777697</v>
      </c>
      <c r="H53" s="2">
        <v>0.52499999999999913</v>
      </c>
      <c r="I53" s="2">
        <f t="shared" si="2"/>
        <v>3.7499999999999756E-2</v>
      </c>
      <c r="J53" s="2">
        <f t="shared" si="1"/>
        <v>6.9444444444444198E-3</v>
      </c>
      <c r="K53" s="2">
        <f t="shared" si="0"/>
        <v>3.1944444444444442E-2</v>
      </c>
    </row>
    <row r="54" spans="1:11">
      <c r="A54" s="3">
        <v>49</v>
      </c>
      <c r="B54" s="3">
        <f t="shared" ref="B54" si="87">+$B$14</f>
        <v>9</v>
      </c>
      <c r="C54" t="str">
        <f t="shared" ref="C54" si="88">+$C$14</f>
        <v>unidad 9</v>
      </c>
      <c r="D54" t="str">
        <f t="shared" ref="D54" si="89">+$D$14</f>
        <v>CI 9.1</v>
      </c>
      <c r="F54" s="2">
        <v>0.49999999999999911</v>
      </c>
      <c r="G54" s="2">
        <v>0.51597222222222139</v>
      </c>
      <c r="H54" s="2">
        <v>0.53194444444444355</v>
      </c>
      <c r="I54" s="2">
        <f t="shared" si="2"/>
        <v>3.7499999999999756E-2</v>
      </c>
      <c r="J54" s="2">
        <f t="shared" si="1"/>
        <v>6.9444444444444198E-3</v>
      </c>
      <c r="K54" s="2">
        <f t="shared" si="0"/>
        <v>3.1944444444444442E-2</v>
      </c>
    </row>
    <row r="55" spans="1:11">
      <c r="A55" s="3">
        <v>50</v>
      </c>
      <c r="B55" s="3">
        <f t="shared" ref="B55" si="90">+$B$15</f>
        <v>10</v>
      </c>
      <c r="C55" t="str">
        <f t="shared" ref="C55" si="91">+$C$15</f>
        <v>unidad 10</v>
      </c>
      <c r="D55" t="str">
        <f t="shared" ref="D55" si="92">+$D$15</f>
        <v>CI 10.1</v>
      </c>
      <c r="F55" s="2">
        <v>0.50694444444444353</v>
      </c>
      <c r="G55" s="2">
        <v>0.52291666666666581</v>
      </c>
      <c r="H55" s="2">
        <v>0.53888888888888797</v>
      </c>
      <c r="I55" s="2">
        <f t="shared" si="2"/>
        <v>3.7499999999999756E-2</v>
      </c>
      <c r="J55" s="2">
        <f t="shared" si="1"/>
        <v>6.9444444444444198E-3</v>
      </c>
      <c r="K55" s="2">
        <f t="shared" si="0"/>
        <v>3.1944444444444442E-2</v>
      </c>
    </row>
    <row r="56" spans="1:11">
      <c r="A56" s="3">
        <v>51</v>
      </c>
      <c r="B56" s="3">
        <f t="shared" ref="B56" si="93">+$B$6</f>
        <v>1</v>
      </c>
      <c r="C56" t="str">
        <f t="shared" ref="C56" si="94">+$C$6</f>
        <v>unidad 1</v>
      </c>
      <c r="D56" t="str">
        <f t="shared" ref="D56" si="95">+$D$6</f>
        <v>CI 1.1</v>
      </c>
      <c r="F56" s="2">
        <v>0.51388888888888795</v>
      </c>
      <c r="G56" s="2">
        <v>0.52986111111111023</v>
      </c>
      <c r="H56" s="2">
        <v>0.54583333333333239</v>
      </c>
      <c r="I56" s="2">
        <f t="shared" si="2"/>
        <v>3.7499999999999756E-2</v>
      </c>
      <c r="J56" s="2">
        <f t="shared" si="1"/>
        <v>6.9444444444444198E-3</v>
      </c>
      <c r="K56" s="2">
        <f t="shared" si="0"/>
        <v>3.1944444444444442E-2</v>
      </c>
    </row>
    <row r="57" spans="1:11">
      <c r="A57" s="3">
        <v>52</v>
      </c>
      <c r="B57" s="3">
        <f t="shared" ref="B57" si="96">+$B$7</f>
        <v>2</v>
      </c>
      <c r="C57" t="str">
        <f t="shared" ref="C57" si="97">+$C$7</f>
        <v>unidad 2</v>
      </c>
      <c r="D57" t="str">
        <f t="shared" ref="D57" si="98">+$D$7</f>
        <v>CI 2.1</v>
      </c>
      <c r="F57" s="2">
        <v>0.52083333333333237</v>
      </c>
      <c r="G57" s="2">
        <v>0.53680555555555465</v>
      </c>
      <c r="H57" s="2">
        <v>0.55277777777777681</v>
      </c>
      <c r="I57" s="2">
        <f t="shared" si="2"/>
        <v>3.7499999999999756E-2</v>
      </c>
      <c r="J57" s="2">
        <f t="shared" si="1"/>
        <v>6.9444444444444198E-3</v>
      </c>
      <c r="K57" s="2">
        <f t="shared" si="0"/>
        <v>3.1944444444444442E-2</v>
      </c>
    </row>
    <row r="58" spans="1:11">
      <c r="A58" s="3">
        <v>53</v>
      </c>
      <c r="B58" s="3">
        <f t="shared" ref="B58" si="99">+$B$8</f>
        <v>3</v>
      </c>
      <c r="C58" t="str">
        <f t="shared" ref="C58" si="100">+$C$8</f>
        <v>unidad 3</v>
      </c>
      <c r="D58" t="str">
        <f t="shared" ref="D58" si="101">+$D$8</f>
        <v>CI 3.1</v>
      </c>
      <c r="F58" s="2">
        <v>0.52638888888888791</v>
      </c>
      <c r="G58" s="2">
        <v>0.54236111111111018</v>
      </c>
      <c r="H58" s="2">
        <v>0.55833333333333235</v>
      </c>
      <c r="I58" s="2">
        <f t="shared" si="2"/>
        <v>3.6111111111110872E-2</v>
      </c>
      <c r="J58" s="2">
        <f t="shared" si="1"/>
        <v>5.5555555555555358E-3</v>
      </c>
      <c r="K58" s="2">
        <f t="shared" si="0"/>
        <v>3.1944444444444442E-2</v>
      </c>
    </row>
    <row r="59" spans="1:11">
      <c r="A59" s="3">
        <v>54</v>
      </c>
      <c r="B59" s="3">
        <f t="shared" ref="B59" si="102">+$B$9</f>
        <v>4</v>
      </c>
      <c r="C59" t="str">
        <f t="shared" ref="C59" si="103">+$C$9</f>
        <v>unidad 4</v>
      </c>
      <c r="D59" t="str">
        <f t="shared" ref="D59" si="104">+$D$9</f>
        <v>CI 4.1</v>
      </c>
      <c r="F59" s="2">
        <v>0.53194444444444344</v>
      </c>
      <c r="G59" s="2">
        <v>0.54791666666666572</v>
      </c>
      <c r="H59" s="2">
        <v>0.56388888888888788</v>
      </c>
      <c r="I59" s="2">
        <f t="shared" si="2"/>
        <v>3.4722222222221988E-2</v>
      </c>
      <c r="J59" s="2">
        <f t="shared" si="1"/>
        <v>5.5555555555555358E-3</v>
      </c>
      <c r="K59" s="2">
        <f t="shared" si="0"/>
        <v>3.1944444444444442E-2</v>
      </c>
    </row>
    <row r="60" spans="1:11">
      <c r="A60" s="3">
        <v>55</v>
      </c>
      <c r="B60" s="3">
        <f t="shared" ref="B60" si="105">+$B$10</f>
        <v>5</v>
      </c>
      <c r="C60" t="str">
        <f t="shared" ref="C60" si="106">+$C$10</f>
        <v>unidad 5</v>
      </c>
      <c r="D60" t="str">
        <f t="shared" ref="D60" si="107">+$D$10</f>
        <v>CI 5.1</v>
      </c>
      <c r="F60" s="2">
        <v>0.53749999999999898</v>
      </c>
      <c r="G60" s="2">
        <v>0.55347222222222126</v>
      </c>
      <c r="H60" s="2">
        <v>0.56944444444444342</v>
      </c>
      <c r="I60" s="2">
        <f t="shared" si="2"/>
        <v>3.3333333333333104E-2</v>
      </c>
      <c r="J60" s="2">
        <f t="shared" si="1"/>
        <v>5.5555555555555358E-3</v>
      </c>
      <c r="K60" s="2">
        <f t="shared" si="0"/>
        <v>3.1944444444444442E-2</v>
      </c>
    </row>
    <row r="61" spans="1:11">
      <c r="A61" s="3">
        <v>56</v>
      </c>
      <c r="B61" s="3">
        <f t="shared" ref="B61" si="108">+$B$11</f>
        <v>6</v>
      </c>
      <c r="C61" t="str">
        <f t="shared" ref="C61" si="109">+$C$11</f>
        <v>unidad 6</v>
      </c>
      <c r="D61" t="str">
        <f t="shared" ref="D61" si="110">+$D$11</f>
        <v>CI 6.1</v>
      </c>
      <c r="F61" s="2">
        <v>0.54305555555555451</v>
      </c>
      <c r="G61" s="2">
        <v>0.5600694444444434</v>
      </c>
      <c r="H61" s="2">
        <v>0.57708333333333228</v>
      </c>
      <c r="I61" s="2">
        <f t="shared" si="2"/>
        <v>3.194444444444422E-2</v>
      </c>
      <c r="J61" s="2">
        <f t="shared" si="1"/>
        <v>5.5555555555555358E-3</v>
      </c>
      <c r="K61" s="2">
        <f t="shared" si="0"/>
        <v>3.4027777777777768E-2</v>
      </c>
    </row>
    <row r="62" spans="1:11">
      <c r="A62" s="3">
        <v>57</v>
      </c>
      <c r="B62" s="3">
        <f t="shared" ref="B62" si="111">+$B$12</f>
        <v>7</v>
      </c>
      <c r="C62" t="str">
        <f t="shared" ref="C62" si="112">+$C$12</f>
        <v>unidad 7</v>
      </c>
      <c r="D62" t="str">
        <f t="shared" ref="D62" si="113">+$D$12</f>
        <v>CI 7.1</v>
      </c>
      <c r="F62" s="2">
        <v>0.54861111111111005</v>
      </c>
      <c r="G62" s="2">
        <v>0.56562499999999893</v>
      </c>
      <c r="H62" s="2">
        <v>0.58263888888888782</v>
      </c>
      <c r="I62" s="2">
        <f t="shared" si="2"/>
        <v>3.0555555555555336E-2</v>
      </c>
      <c r="J62" s="2">
        <f t="shared" si="1"/>
        <v>5.5555555555555358E-3</v>
      </c>
      <c r="K62" s="2">
        <f t="shared" si="0"/>
        <v>3.4027777777777768E-2</v>
      </c>
    </row>
    <row r="63" spans="1:11">
      <c r="A63" s="3">
        <v>58</v>
      </c>
      <c r="B63" s="3">
        <f t="shared" ref="B63" si="114">+$B$13</f>
        <v>8</v>
      </c>
      <c r="C63" t="str">
        <f t="shared" ref="C63" si="115">+$C$13</f>
        <v>unidad 8</v>
      </c>
      <c r="D63" t="str">
        <f t="shared" ref="D63" si="116">+$D$13</f>
        <v>CI 8.1</v>
      </c>
      <c r="F63" s="2">
        <v>0.55416666666666559</v>
      </c>
      <c r="G63" s="2">
        <v>0.57118055555555447</v>
      </c>
      <c r="H63" s="2">
        <v>0.58819444444444335</v>
      </c>
      <c r="I63" s="2">
        <f t="shared" si="2"/>
        <v>2.9166666666666452E-2</v>
      </c>
      <c r="J63" s="2">
        <f t="shared" si="1"/>
        <v>5.5555555555555358E-3</v>
      </c>
      <c r="K63" s="2">
        <f t="shared" si="0"/>
        <v>3.4027777777777768E-2</v>
      </c>
    </row>
    <row r="64" spans="1:11">
      <c r="A64" s="3">
        <v>59</v>
      </c>
      <c r="B64" s="3">
        <f t="shared" ref="B64" si="117">+$B$14</f>
        <v>9</v>
      </c>
      <c r="C64" t="str">
        <f t="shared" ref="C64" si="118">+$C$14</f>
        <v>unidad 9</v>
      </c>
      <c r="D64" t="str">
        <f t="shared" ref="D64" si="119">+$D$14</f>
        <v>CI 9.1</v>
      </c>
      <c r="F64" s="2">
        <v>0.55972222222222112</v>
      </c>
      <c r="G64" s="2">
        <v>0.57673611111111001</v>
      </c>
      <c r="H64" s="2">
        <v>0.59374999999999889</v>
      </c>
      <c r="I64" s="2">
        <f t="shared" si="2"/>
        <v>2.7777777777777568E-2</v>
      </c>
      <c r="J64" s="2">
        <f t="shared" si="1"/>
        <v>5.5555555555555358E-3</v>
      </c>
      <c r="K64" s="2">
        <f t="shared" si="0"/>
        <v>3.4027777777777768E-2</v>
      </c>
    </row>
    <row r="65" spans="1:11">
      <c r="A65" s="3">
        <v>60</v>
      </c>
      <c r="B65" s="3">
        <f t="shared" ref="B65" si="120">+$B$15</f>
        <v>10</v>
      </c>
      <c r="C65" t="str">
        <f t="shared" ref="C65" si="121">+$C$15</f>
        <v>unidad 10</v>
      </c>
      <c r="D65" t="str">
        <f t="shared" ref="D65" si="122">+$D$15</f>
        <v>CI 10.1</v>
      </c>
      <c r="F65" s="2">
        <v>0.56527777777777666</v>
      </c>
      <c r="G65" s="2">
        <v>0.58229166666666554</v>
      </c>
      <c r="H65" s="2">
        <v>0.59930555555555443</v>
      </c>
      <c r="I65" s="2">
        <f t="shared" si="2"/>
        <v>2.6388888888888684E-2</v>
      </c>
      <c r="J65" s="2">
        <f t="shared" si="1"/>
        <v>5.5555555555555358E-3</v>
      </c>
      <c r="K65" s="2">
        <f t="shared" si="0"/>
        <v>3.4027777777777768E-2</v>
      </c>
    </row>
    <row r="66" spans="1:11">
      <c r="A66" s="3">
        <v>61</v>
      </c>
      <c r="B66" s="3">
        <f t="shared" ref="B66" si="123">+$B$6</f>
        <v>1</v>
      </c>
      <c r="C66" t="str">
        <f t="shared" ref="C66" si="124">+$C$6</f>
        <v>unidad 1</v>
      </c>
      <c r="D66" t="str">
        <f t="shared" ref="D66" si="125">+$D$6</f>
        <v>CI 1.1</v>
      </c>
      <c r="F66" s="2">
        <v>0.57083333333333219</v>
      </c>
      <c r="G66" s="2">
        <v>0.58784722222222108</v>
      </c>
      <c r="H66" s="2">
        <v>0.60486111111110996</v>
      </c>
      <c r="I66" s="2">
        <f t="shared" si="2"/>
        <v>2.49999999999998E-2</v>
      </c>
      <c r="J66" s="2">
        <f t="shared" si="1"/>
        <v>5.5555555555555358E-3</v>
      </c>
      <c r="K66" s="2">
        <f t="shared" si="0"/>
        <v>3.4027777777777768E-2</v>
      </c>
    </row>
    <row r="67" spans="1:11">
      <c r="A67" s="3">
        <v>62</v>
      </c>
      <c r="B67" s="3">
        <f t="shared" ref="B67" si="126">+$B$7</f>
        <v>2</v>
      </c>
      <c r="C67" t="str">
        <f t="shared" ref="C67" si="127">+$C$7</f>
        <v>unidad 2</v>
      </c>
      <c r="D67" t="str">
        <f t="shared" ref="D67" si="128">+$D$7</f>
        <v>CI 2.1</v>
      </c>
      <c r="F67" s="2">
        <v>0.57638888888888773</v>
      </c>
      <c r="G67" s="2">
        <v>0.59340277777777661</v>
      </c>
      <c r="H67" s="2">
        <v>0.6104166666666655</v>
      </c>
      <c r="I67" s="2">
        <f t="shared" si="2"/>
        <v>2.3611111111110916E-2</v>
      </c>
      <c r="J67" s="2">
        <f t="shared" si="1"/>
        <v>5.5555555555555358E-3</v>
      </c>
      <c r="K67" s="2">
        <f t="shared" si="0"/>
        <v>3.4027777777777768E-2</v>
      </c>
    </row>
    <row r="68" spans="1:11">
      <c r="A68" s="3">
        <v>63</v>
      </c>
      <c r="B68" s="3">
        <f t="shared" ref="B68" si="129">+$B$8</f>
        <v>3</v>
      </c>
      <c r="C68" t="str">
        <f t="shared" ref="C68" si="130">+$C$8</f>
        <v>unidad 3</v>
      </c>
      <c r="D68" t="str">
        <f t="shared" ref="D68" si="131">+$D$8</f>
        <v>CI 3.1</v>
      </c>
      <c r="F68" s="2">
        <v>0.58194444444444327</v>
      </c>
      <c r="G68" s="2">
        <v>0.59895833333333215</v>
      </c>
      <c r="H68" s="2">
        <v>0.61597222222222103</v>
      </c>
      <c r="I68" s="2">
        <f t="shared" si="2"/>
        <v>2.3611111111110916E-2</v>
      </c>
      <c r="J68" s="2">
        <f t="shared" si="1"/>
        <v>5.5555555555555358E-3</v>
      </c>
      <c r="K68" s="2">
        <f t="shared" si="0"/>
        <v>3.4027777777777768E-2</v>
      </c>
    </row>
    <row r="69" spans="1:11">
      <c r="A69" s="3">
        <v>64</v>
      </c>
      <c r="B69" s="3">
        <f t="shared" ref="B69" si="132">+$B$9</f>
        <v>4</v>
      </c>
      <c r="C69" t="str">
        <f t="shared" ref="C69" si="133">+$C$9</f>
        <v>unidad 4</v>
      </c>
      <c r="D69" t="str">
        <f t="shared" ref="D69" si="134">+$D$9</f>
        <v>CI 4.1</v>
      </c>
      <c r="F69" s="2">
        <v>0.5874999999999988</v>
      </c>
      <c r="G69" s="2">
        <v>0.60347222222222108</v>
      </c>
      <c r="H69" s="2">
        <v>0.61944444444444324</v>
      </c>
      <c r="I69" s="2">
        <f t="shared" si="2"/>
        <v>2.3611111111110916E-2</v>
      </c>
      <c r="J69" s="2">
        <f t="shared" si="1"/>
        <v>5.5555555555555358E-3</v>
      </c>
      <c r="K69" s="2">
        <f t="shared" si="0"/>
        <v>3.1944444444444442E-2</v>
      </c>
    </row>
    <row r="70" spans="1:11">
      <c r="A70" s="3">
        <v>65</v>
      </c>
      <c r="B70" s="3">
        <f t="shared" ref="B70" si="135">+$B$10</f>
        <v>5</v>
      </c>
      <c r="C70" t="str">
        <f t="shared" ref="C70" si="136">+$C$10</f>
        <v>unidad 5</v>
      </c>
      <c r="D70" t="str">
        <f t="shared" ref="D70" si="137">+$D$10</f>
        <v>CI 5.1</v>
      </c>
      <c r="F70" s="2">
        <v>0.59305555555555434</v>
      </c>
      <c r="G70" s="2">
        <v>0.60902777777777661</v>
      </c>
      <c r="H70" s="2">
        <v>0.62499999999999878</v>
      </c>
      <c r="I70" s="2">
        <f t="shared" si="2"/>
        <v>2.3611111111110916E-2</v>
      </c>
      <c r="J70" s="2">
        <f t="shared" si="1"/>
        <v>5.5555555555555358E-3</v>
      </c>
      <c r="K70" s="2">
        <f t="shared" si="0"/>
        <v>3.1944444444444442E-2</v>
      </c>
    </row>
    <row r="71" spans="1:11">
      <c r="A71" s="3">
        <v>66</v>
      </c>
      <c r="B71" s="3">
        <f t="shared" ref="B71" si="138">+$B$11</f>
        <v>6</v>
      </c>
      <c r="C71" t="str">
        <f t="shared" ref="C71" si="139">+$C$11</f>
        <v>unidad 6</v>
      </c>
      <c r="D71" t="str">
        <f t="shared" ref="D71" si="140">+$D$11</f>
        <v>CI 6.1</v>
      </c>
      <c r="F71" s="2">
        <v>0.59861111111110987</v>
      </c>
      <c r="G71" s="2">
        <v>0.61458333333333215</v>
      </c>
      <c r="H71" s="2">
        <v>0.63055555555555431</v>
      </c>
      <c r="I71" s="2">
        <f t="shared" si="2"/>
        <v>2.152777777777759E-2</v>
      </c>
      <c r="J71" s="2">
        <f t="shared" si="1"/>
        <v>5.5555555555555358E-3</v>
      </c>
      <c r="K71" s="2">
        <f t="shared" ref="K71:K127" si="141">+H71-F71</f>
        <v>3.1944444444444442E-2</v>
      </c>
    </row>
    <row r="72" spans="1:11">
      <c r="A72" s="3">
        <v>67</v>
      </c>
      <c r="B72" s="3">
        <f t="shared" ref="B72" si="142">+$B$12</f>
        <v>7</v>
      </c>
      <c r="C72" t="str">
        <f t="shared" ref="C72" si="143">+$C$12</f>
        <v>unidad 7</v>
      </c>
      <c r="D72" t="str">
        <f t="shared" ref="D72" si="144">+$D$12</f>
        <v>CI 7.1</v>
      </c>
      <c r="F72" s="2">
        <v>0.60416666666666541</v>
      </c>
      <c r="G72" s="2">
        <v>0.62013888888888768</v>
      </c>
      <c r="H72" s="2">
        <v>0.63611111111110985</v>
      </c>
      <c r="I72" s="2">
        <f t="shared" si="2"/>
        <v>2.152777777777759E-2</v>
      </c>
      <c r="J72" s="2">
        <f t="shared" ref="J72:J119" si="145">+F72-F71</f>
        <v>5.5555555555555358E-3</v>
      </c>
      <c r="K72" s="2">
        <f t="shared" si="141"/>
        <v>3.1944444444444442E-2</v>
      </c>
    </row>
    <row r="73" spans="1:11">
      <c r="A73" s="3">
        <v>68</v>
      </c>
      <c r="B73" s="3">
        <f t="shared" ref="B73" si="146">+$B$13</f>
        <v>8</v>
      </c>
      <c r="C73" t="str">
        <f t="shared" ref="C73" si="147">+$C$13</f>
        <v>unidad 8</v>
      </c>
      <c r="D73" t="str">
        <f t="shared" ref="D73" si="148">+$D$13</f>
        <v>CI 8.1</v>
      </c>
      <c r="F73" s="2">
        <v>0.61111111111110983</v>
      </c>
      <c r="G73" s="2">
        <v>0.6270833333333321</v>
      </c>
      <c r="H73" s="2">
        <v>0.64305555555555427</v>
      </c>
      <c r="I73" s="2">
        <f t="shared" si="2"/>
        <v>2.2916666666666474E-2</v>
      </c>
      <c r="J73" s="2">
        <f t="shared" si="145"/>
        <v>6.9444444444444198E-3</v>
      </c>
      <c r="K73" s="2">
        <f t="shared" si="141"/>
        <v>3.1944444444444442E-2</v>
      </c>
    </row>
    <row r="74" spans="1:11">
      <c r="A74" s="3">
        <v>69</v>
      </c>
      <c r="B74" s="3">
        <f t="shared" ref="B74" si="149">+$B$14</f>
        <v>9</v>
      </c>
      <c r="C74" t="str">
        <f t="shared" ref="C74" si="150">+$C$14</f>
        <v>unidad 9</v>
      </c>
      <c r="D74" t="str">
        <f t="shared" ref="D74" si="151">+$D$14</f>
        <v>CI 9.1</v>
      </c>
      <c r="F74" s="2">
        <v>0.61805555555555425</v>
      </c>
      <c r="G74" s="2">
        <v>0.63402777777777652</v>
      </c>
      <c r="H74" s="2">
        <v>0.64999999999999869</v>
      </c>
      <c r="I74" s="2">
        <f t="shared" si="2"/>
        <v>2.4305555555555358E-2</v>
      </c>
      <c r="J74" s="2">
        <f t="shared" si="145"/>
        <v>6.9444444444444198E-3</v>
      </c>
      <c r="K74" s="2">
        <f t="shared" si="141"/>
        <v>3.1944444444444442E-2</v>
      </c>
    </row>
    <row r="75" spans="1:11">
      <c r="A75" s="3">
        <v>70</v>
      </c>
      <c r="B75" s="3">
        <f t="shared" ref="B75" si="152">+$B$15</f>
        <v>10</v>
      </c>
      <c r="C75" t="str">
        <f t="shared" ref="C75" si="153">+$C$15</f>
        <v>unidad 10</v>
      </c>
      <c r="D75" t="str">
        <f t="shared" ref="D75" si="154">+$D$15</f>
        <v>CI 10.1</v>
      </c>
      <c r="F75" s="2">
        <v>0.62499999999999867</v>
      </c>
      <c r="G75" s="2">
        <v>0.64097222222222094</v>
      </c>
      <c r="H75" s="2">
        <v>0.65694444444444311</v>
      </c>
      <c r="I75" s="2">
        <f t="shared" si="2"/>
        <v>2.5694444444444242E-2</v>
      </c>
      <c r="J75" s="2">
        <f t="shared" si="145"/>
        <v>6.9444444444444198E-3</v>
      </c>
      <c r="K75" s="2">
        <f t="shared" si="141"/>
        <v>3.1944444444444442E-2</v>
      </c>
    </row>
    <row r="76" spans="1:11">
      <c r="A76" s="3">
        <v>71</v>
      </c>
      <c r="B76" s="3">
        <f t="shared" ref="B76" si="155">+$B$6</f>
        <v>1</v>
      </c>
      <c r="C76" t="str">
        <f t="shared" ref="C76" si="156">+$C$6</f>
        <v>unidad 1</v>
      </c>
      <c r="D76" t="str">
        <f t="shared" ref="D76" si="157">+$D$6</f>
        <v>CI 1.1</v>
      </c>
      <c r="F76" s="2">
        <v>0.63194444444444309</v>
      </c>
      <c r="G76" s="2">
        <v>0.64791666666666536</v>
      </c>
      <c r="H76" s="2">
        <v>0.66388888888888753</v>
      </c>
      <c r="I76" s="2">
        <f t="shared" si="2"/>
        <v>2.7083333333333126E-2</v>
      </c>
      <c r="J76" s="2">
        <f t="shared" si="145"/>
        <v>6.9444444444444198E-3</v>
      </c>
      <c r="K76" s="2">
        <f t="shared" si="141"/>
        <v>3.1944444444444442E-2</v>
      </c>
    </row>
    <row r="77" spans="1:11">
      <c r="A77" s="3">
        <v>72</v>
      </c>
      <c r="B77" s="3">
        <f t="shared" ref="B77" si="158">+$B$7</f>
        <v>2</v>
      </c>
      <c r="C77" t="str">
        <f t="shared" ref="C77" si="159">+$C$7</f>
        <v>unidad 2</v>
      </c>
      <c r="D77" t="str">
        <f t="shared" ref="D77" si="160">+$D$7</f>
        <v>CI 2.1</v>
      </c>
      <c r="F77" s="2">
        <v>0.63888888888888751</v>
      </c>
      <c r="G77" s="2">
        <v>0.65486111111110978</v>
      </c>
      <c r="H77" s="2">
        <v>0.67083333333333195</v>
      </c>
      <c r="I77" s="2">
        <f t="shared" si="2"/>
        <v>2.847222222222201E-2</v>
      </c>
      <c r="J77" s="2">
        <f t="shared" si="145"/>
        <v>6.9444444444444198E-3</v>
      </c>
      <c r="K77" s="2">
        <f t="shared" si="141"/>
        <v>3.1944444444444442E-2</v>
      </c>
    </row>
    <row r="78" spans="1:11">
      <c r="A78" s="3">
        <v>73</v>
      </c>
      <c r="B78" s="3">
        <f t="shared" ref="B78" si="161">+$B$8</f>
        <v>3</v>
      </c>
      <c r="C78" t="str">
        <f t="shared" ref="C78" si="162">+$C$8</f>
        <v>unidad 3</v>
      </c>
      <c r="D78" t="str">
        <f t="shared" ref="D78" si="163">+$D$8</f>
        <v>CI 3.1</v>
      </c>
      <c r="F78" s="2">
        <v>0.64583333333333193</v>
      </c>
      <c r="G78" s="2">
        <v>0.6618055555555542</v>
      </c>
      <c r="H78" s="2">
        <v>0.67777777777777637</v>
      </c>
      <c r="I78" s="2">
        <f t="shared" si="2"/>
        <v>2.9861111111110894E-2</v>
      </c>
      <c r="J78" s="2">
        <f t="shared" si="145"/>
        <v>6.9444444444444198E-3</v>
      </c>
      <c r="K78" s="2">
        <f t="shared" si="141"/>
        <v>3.1944444444444442E-2</v>
      </c>
    </row>
    <row r="79" spans="1:11">
      <c r="A79" s="3">
        <v>74</v>
      </c>
      <c r="B79" s="3">
        <f t="shared" ref="B79" si="164">+$B$9</f>
        <v>4</v>
      </c>
      <c r="C79" t="str">
        <f t="shared" ref="C79" si="165">+$C$9</f>
        <v>unidad 4</v>
      </c>
      <c r="D79" t="str">
        <f t="shared" ref="D79" si="166">+$D$9</f>
        <v>CI 4.1</v>
      </c>
      <c r="F79" s="2">
        <v>0.65277777777777635</v>
      </c>
      <c r="G79" s="2">
        <v>0.66874999999999862</v>
      </c>
      <c r="H79" s="2">
        <v>0.68472222222222079</v>
      </c>
      <c r="I79" s="2">
        <f t="shared" si="2"/>
        <v>3.3333333333333104E-2</v>
      </c>
      <c r="J79" s="2">
        <f t="shared" si="145"/>
        <v>6.9444444444444198E-3</v>
      </c>
      <c r="K79" s="2">
        <f t="shared" si="141"/>
        <v>3.1944444444444442E-2</v>
      </c>
    </row>
    <row r="80" spans="1:11">
      <c r="A80" s="3">
        <v>75</v>
      </c>
      <c r="B80" s="3">
        <f t="shared" ref="B80" si="167">+$B$10</f>
        <v>5</v>
      </c>
      <c r="C80" t="str">
        <f t="shared" ref="C80" si="168">+$C$10</f>
        <v>unidad 5</v>
      </c>
      <c r="D80" t="str">
        <f t="shared" ref="D80" si="169">+$D$10</f>
        <v>CI 5.1</v>
      </c>
      <c r="F80" s="2">
        <v>0.65972222222222077</v>
      </c>
      <c r="G80" s="2">
        <v>0.67569444444444304</v>
      </c>
      <c r="H80" s="2">
        <v>0.69166666666666521</v>
      </c>
      <c r="I80" s="2">
        <f t="shared" si="2"/>
        <v>3.4722222222221988E-2</v>
      </c>
      <c r="J80" s="2">
        <f t="shared" si="145"/>
        <v>6.9444444444444198E-3</v>
      </c>
      <c r="K80" s="2">
        <f t="shared" si="141"/>
        <v>3.1944444444444442E-2</v>
      </c>
    </row>
    <row r="81" spans="1:11">
      <c r="A81" s="3">
        <v>76</v>
      </c>
      <c r="B81" s="3">
        <f t="shared" ref="B81" si="170">+$B$11</f>
        <v>6</v>
      </c>
      <c r="C81" t="str">
        <f t="shared" ref="C81" si="171">+$C$11</f>
        <v>unidad 6</v>
      </c>
      <c r="D81" t="str">
        <f t="shared" ref="D81" si="172">+$D$11</f>
        <v>CI 6.1</v>
      </c>
      <c r="F81" s="2">
        <v>0.66666666666666519</v>
      </c>
      <c r="G81" s="2">
        <v>0.68263888888888746</v>
      </c>
      <c r="H81" s="2">
        <v>0.69861111111110963</v>
      </c>
      <c r="I81" s="2">
        <f t="shared" ref="I81:I127" si="173">+F81-H71</f>
        <v>3.6111111111110872E-2</v>
      </c>
      <c r="J81" s="2">
        <f t="shared" si="145"/>
        <v>6.9444444444444198E-3</v>
      </c>
      <c r="K81" s="2">
        <f t="shared" si="141"/>
        <v>3.1944444444444442E-2</v>
      </c>
    </row>
    <row r="82" spans="1:11">
      <c r="A82" s="3">
        <v>77</v>
      </c>
      <c r="B82" s="3">
        <f t="shared" ref="B82" si="174">+$B$12</f>
        <v>7</v>
      </c>
      <c r="C82" t="str">
        <f t="shared" ref="C82" si="175">+$C$12</f>
        <v>unidad 7</v>
      </c>
      <c r="D82" t="str">
        <f t="shared" ref="D82" si="176">+$D$12</f>
        <v>CI 7.1</v>
      </c>
      <c r="F82" s="2">
        <v>0.67361111111110961</v>
      </c>
      <c r="G82" s="2">
        <v>0.68958333333333188</v>
      </c>
      <c r="H82" s="2">
        <v>0.70555555555555405</v>
      </c>
      <c r="I82" s="2">
        <f t="shared" si="173"/>
        <v>3.7499999999999756E-2</v>
      </c>
      <c r="J82" s="2">
        <f t="shared" si="145"/>
        <v>6.9444444444444198E-3</v>
      </c>
      <c r="K82" s="2">
        <f t="shared" si="141"/>
        <v>3.1944444444444442E-2</v>
      </c>
    </row>
    <row r="83" spans="1:11">
      <c r="A83" s="3">
        <v>78</v>
      </c>
      <c r="B83" s="3">
        <f t="shared" ref="B83" si="177">+$B$13</f>
        <v>8</v>
      </c>
      <c r="C83" t="str">
        <f t="shared" ref="C83" si="178">+$C$13</f>
        <v>unidad 8</v>
      </c>
      <c r="D83" t="str">
        <f t="shared" ref="D83" si="179">+$D$13</f>
        <v>CI 8.1</v>
      </c>
      <c r="F83" s="2">
        <v>0.68055555555555403</v>
      </c>
      <c r="G83" s="2">
        <v>0.6965277777777763</v>
      </c>
      <c r="H83" s="2">
        <v>0.71249999999999847</v>
      </c>
      <c r="I83" s="2">
        <f t="shared" si="173"/>
        <v>3.7499999999999756E-2</v>
      </c>
      <c r="J83" s="2">
        <f t="shared" si="145"/>
        <v>6.9444444444444198E-3</v>
      </c>
      <c r="K83" s="2">
        <f t="shared" si="141"/>
        <v>3.1944444444444442E-2</v>
      </c>
    </row>
    <row r="84" spans="1:11">
      <c r="A84" s="3">
        <v>79</v>
      </c>
      <c r="B84" s="3">
        <f t="shared" ref="B84" si="180">+$B$14</f>
        <v>9</v>
      </c>
      <c r="C84" t="str">
        <f t="shared" ref="C84" si="181">+$C$14</f>
        <v>unidad 9</v>
      </c>
      <c r="D84" t="str">
        <f t="shared" ref="D84" si="182">+$D$14</f>
        <v>CI 9.1</v>
      </c>
      <c r="F84" s="2">
        <v>0.68749999999999845</v>
      </c>
      <c r="G84" s="2">
        <v>0.70347222222222072</v>
      </c>
      <c r="H84" s="2">
        <v>0.71944444444444289</v>
      </c>
      <c r="I84" s="2">
        <f t="shared" si="173"/>
        <v>3.7499999999999756E-2</v>
      </c>
      <c r="J84" s="2">
        <f t="shared" si="145"/>
        <v>6.9444444444444198E-3</v>
      </c>
      <c r="K84" s="2">
        <f t="shared" si="141"/>
        <v>3.1944444444444442E-2</v>
      </c>
    </row>
    <row r="85" spans="1:11">
      <c r="A85" s="3">
        <v>80</v>
      </c>
      <c r="B85" s="3">
        <f t="shared" ref="B85" si="183">+$B$15</f>
        <v>10</v>
      </c>
      <c r="C85" t="str">
        <f t="shared" ref="C85" si="184">+$C$15</f>
        <v>unidad 10</v>
      </c>
      <c r="D85" t="str">
        <f t="shared" ref="D85" si="185">+$D$15</f>
        <v>CI 10.1</v>
      </c>
      <c r="F85" s="2">
        <v>0.69236111111110954</v>
      </c>
      <c r="G85" s="2">
        <v>0.70833333333333171</v>
      </c>
      <c r="H85" s="2">
        <v>0.72430555555555398</v>
      </c>
      <c r="I85" s="2">
        <f t="shared" si="173"/>
        <v>3.541666666666643E-2</v>
      </c>
      <c r="J85" s="2">
        <f t="shared" si="145"/>
        <v>4.8611111111110938E-3</v>
      </c>
      <c r="K85" s="2">
        <f t="shared" si="141"/>
        <v>3.1944444444444442E-2</v>
      </c>
    </row>
    <row r="86" spans="1:11">
      <c r="A86" s="3">
        <v>81</v>
      </c>
      <c r="B86" s="3">
        <f t="shared" ref="B86" si="186">+$B$6</f>
        <v>1</v>
      </c>
      <c r="C86" t="str">
        <f t="shared" ref="C86" si="187">+$C$6</f>
        <v>unidad 1</v>
      </c>
      <c r="D86" t="str">
        <f t="shared" ref="D86" si="188">+$D$6</f>
        <v>CI 1.1</v>
      </c>
      <c r="F86" s="2">
        <v>0.69722222222222063</v>
      </c>
      <c r="G86" s="2">
        <v>0.71319444444444291</v>
      </c>
      <c r="H86" s="2">
        <v>0.72916666666666508</v>
      </c>
      <c r="I86" s="2">
        <f t="shared" si="173"/>
        <v>3.3333333333333104E-2</v>
      </c>
      <c r="J86" s="2">
        <f t="shared" si="145"/>
        <v>4.8611111111110938E-3</v>
      </c>
      <c r="K86" s="2">
        <f t="shared" si="141"/>
        <v>3.1944444444444442E-2</v>
      </c>
    </row>
    <row r="87" spans="1:11">
      <c r="A87" s="3">
        <v>82</v>
      </c>
      <c r="B87" s="3">
        <f t="shared" ref="B87" si="189">+$B$7</f>
        <v>2</v>
      </c>
      <c r="C87" t="str">
        <f t="shared" ref="C87" si="190">+$C$7</f>
        <v>unidad 2</v>
      </c>
      <c r="D87" t="str">
        <f t="shared" ref="D87" si="191">+$D$7</f>
        <v>CI 2.1</v>
      </c>
      <c r="F87" s="2">
        <v>0.70208333333333173</v>
      </c>
      <c r="G87" s="2">
        <v>0.71805555555555389</v>
      </c>
      <c r="H87" s="2">
        <v>0.73402777777777617</v>
      </c>
      <c r="I87" s="2">
        <f t="shared" si="173"/>
        <v>3.1249999999999778E-2</v>
      </c>
      <c r="J87" s="2">
        <f t="shared" si="145"/>
        <v>4.8611111111110938E-3</v>
      </c>
      <c r="K87" s="2">
        <f t="shared" si="141"/>
        <v>3.1944444444444442E-2</v>
      </c>
    </row>
    <row r="88" spans="1:11">
      <c r="A88" s="3">
        <v>83</v>
      </c>
      <c r="B88" s="3">
        <f t="shared" ref="B88" si="192">+$B$8</f>
        <v>3</v>
      </c>
      <c r="C88" t="str">
        <f t="shared" ref="C88" si="193">+$C$8</f>
        <v>unidad 3</v>
      </c>
      <c r="D88" t="str">
        <f t="shared" ref="D88" si="194">+$D$8</f>
        <v>CI 3.1</v>
      </c>
      <c r="F88" s="2">
        <v>0.70694444444444282</v>
      </c>
      <c r="G88" s="2">
        <v>0.7229166666666651</v>
      </c>
      <c r="H88" s="2">
        <v>0.73888888888888726</v>
      </c>
      <c r="I88" s="2">
        <f t="shared" si="173"/>
        <v>2.9166666666666452E-2</v>
      </c>
      <c r="J88" s="2">
        <f t="shared" si="145"/>
        <v>4.8611111111110938E-3</v>
      </c>
      <c r="K88" s="2">
        <f t="shared" si="141"/>
        <v>3.1944444444444442E-2</v>
      </c>
    </row>
    <row r="89" spans="1:11">
      <c r="A89" s="3">
        <v>84</v>
      </c>
      <c r="B89" s="3">
        <f t="shared" ref="B89" si="195">+$B$9</f>
        <v>4</v>
      </c>
      <c r="C89" t="str">
        <f t="shared" ref="C89" si="196">+$C$9</f>
        <v>unidad 4</v>
      </c>
      <c r="D89" t="str">
        <f t="shared" ref="D89" si="197">+$D$9</f>
        <v>CI 4.1</v>
      </c>
      <c r="F89" s="2">
        <v>0.71180555555555391</v>
      </c>
      <c r="G89" s="2">
        <v>0.72777777777777608</v>
      </c>
      <c r="H89" s="2">
        <v>0.74374999999999836</v>
      </c>
      <c r="I89" s="2">
        <f t="shared" si="173"/>
        <v>2.7083333333333126E-2</v>
      </c>
      <c r="J89" s="2">
        <f t="shared" si="145"/>
        <v>4.8611111111110938E-3</v>
      </c>
      <c r="K89" s="2">
        <f t="shared" si="141"/>
        <v>3.1944444444444442E-2</v>
      </c>
    </row>
    <row r="90" spans="1:11">
      <c r="A90" s="3">
        <v>85</v>
      </c>
      <c r="B90" s="3">
        <f t="shared" ref="B90" si="198">+$B$10</f>
        <v>5</v>
      </c>
      <c r="C90" t="str">
        <f t="shared" ref="C90" si="199">+$C$10</f>
        <v>unidad 5</v>
      </c>
      <c r="D90" t="str">
        <f t="shared" ref="D90" si="200">+$D$10</f>
        <v>CI 5.1</v>
      </c>
      <c r="F90" s="2">
        <v>0.71666666666666501</v>
      </c>
      <c r="G90" s="2">
        <v>0.73368055555555389</v>
      </c>
      <c r="H90" s="2">
        <v>0.75069444444444278</v>
      </c>
      <c r="I90" s="2">
        <f t="shared" si="173"/>
        <v>2.49999999999998E-2</v>
      </c>
      <c r="J90" s="2">
        <f t="shared" si="145"/>
        <v>4.8611111111110938E-3</v>
      </c>
      <c r="K90" s="2">
        <f t="shared" si="141"/>
        <v>3.4027777777777768E-2</v>
      </c>
    </row>
    <row r="91" spans="1:11">
      <c r="A91" s="3">
        <v>86</v>
      </c>
      <c r="B91" s="3">
        <f t="shared" ref="B91" si="201">+$B$11</f>
        <v>6</v>
      </c>
      <c r="C91" t="str">
        <f t="shared" ref="C91" si="202">+$C$11</f>
        <v>unidad 6</v>
      </c>
      <c r="D91" t="str">
        <f t="shared" ref="D91" si="203">+$D$11</f>
        <v>CI 6.1</v>
      </c>
      <c r="F91" s="2">
        <v>0.7215277777777761</v>
      </c>
      <c r="G91" s="2">
        <v>0.73854166666666499</v>
      </c>
      <c r="H91" s="2">
        <v>0.75555555555555387</v>
      </c>
      <c r="I91" s="2">
        <f t="shared" si="173"/>
        <v>2.2916666666666474E-2</v>
      </c>
      <c r="J91" s="2">
        <f t="shared" si="145"/>
        <v>4.8611111111110938E-3</v>
      </c>
      <c r="K91" s="2">
        <f t="shared" si="141"/>
        <v>3.4027777777777768E-2</v>
      </c>
    </row>
    <row r="92" spans="1:11">
      <c r="A92" s="3">
        <v>87</v>
      </c>
      <c r="B92" s="3">
        <f t="shared" ref="B92" si="204">+$B$12</f>
        <v>7</v>
      </c>
      <c r="C92" t="str">
        <f t="shared" ref="C92" si="205">+$C$12</f>
        <v>unidad 7</v>
      </c>
      <c r="D92" t="str">
        <f t="shared" ref="D92" si="206">+$D$12</f>
        <v>CI 7.1</v>
      </c>
      <c r="F92" s="2">
        <v>0.7263888888888872</v>
      </c>
      <c r="G92" s="2">
        <v>0.74340277777777608</v>
      </c>
      <c r="H92" s="2">
        <v>0.76041666666666496</v>
      </c>
      <c r="I92" s="2">
        <f t="shared" si="173"/>
        <v>2.0833333333333148E-2</v>
      </c>
      <c r="J92" s="2">
        <f t="shared" si="145"/>
        <v>4.8611111111110938E-3</v>
      </c>
      <c r="K92" s="2">
        <f t="shared" si="141"/>
        <v>3.4027777777777768E-2</v>
      </c>
    </row>
    <row r="93" spans="1:11">
      <c r="A93" s="3">
        <v>88</v>
      </c>
      <c r="B93" s="3">
        <f t="shared" ref="B93" si="207">+$B$13</f>
        <v>8</v>
      </c>
      <c r="C93" t="str">
        <f t="shared" ref="C93" si="208">+$C$13</f>
        <v>unidad 8</v>
      </c>
      <c r="D93" t="str">
        <f t="shared" ref="D93" si="209">+$D$13</f>
        <v>CI 8.1</v>
      </c>
      <c r="F93" s="2">
        <v>0.73124999999999829</v>
      </c>
      <c r="G93" s="2">
        <v>0.74826388888888717</v>
      </c>
      <c r="H93" s="2">
        <v>0.76527777777777606</v>
      </c>
      <c r="I93" s="2">
        <f t="shared" si="173"/>
        <v>1.8749999999999822E-2</v>
      </c>
      <c r="J93" s="2">
        <f t="shared" si="145"/>
        <v>4.8611111111110938E-3</v>
      </c>
      <c r="K93" s="2">
        <f t="shared" si="141"/>
        <v>3.4027777777777768E-2</v>
      </c>
    </row>
    <row r="94" spans="1:11">
      <c r="A94" s="3">
        <v>89</v>
      </c>
      <c r="B94" s="3">
        <f t="shared" ref="B94" si="210">+$B$14</f>
        <v>9</v>
      </c>
      <c r="C94" t="str">
        <f t="shared" ref="C94" si="211">+$C$14</f>
        <v>unidad 9</v>
      </c>
      <c r="D94" t="str">
        <f t="shared" ref="D94" si="212">+$D$14</f>
        <v>CI 9.1</v>
      </c>
      <c r="F94" s="2">
        <v>0.73611111111110938</v>
      </c>
      <c r="G94" s="2">
        <v>0.75312499999999827</v>
      </c>
      <c r="H94" s="2">
        <v>0.77013888888888715</v>
      </c>
      <c r="I94" s="2">
        <f t="shared" si="173"/>
        <v>1.6666666666666496E-2</v>
      </c>
      <c r="J94" s="2">
        <f t="shared" si="145"/>
        <v>4.8611111111110938E-3</v>
      </c>
      <c r="K94" s="2">
        <f t="shared" si="141"/>
        <v>3.4027777777777768E-2</v>
      </c>
    </row>
    <row r="95" spans="1:11">
      <c r="A95" s="3">
        <v>90</v>
      </c>
      <c r="B95" s="3">
        <f t="shared" ref="B95" si="213">+$B$15</f>
        <v>10</v>
      </c>
      <c r="C95" t="str">
        <f t="shared" ref="C95" si="214">+$C$15</f>
        <v>unidad 10</v>
      </c>
      <c r="D95" t="str">
        <f t="shared" ref="D95" si="215">+$D$15</f>
        <v>CI 10.1</v>
      </c>
      <c r="F95" s="2">
        <v>0.74097222222222048</v>
      </c>
      <c r="G95" s="2">
        <v>0.75798611111110936</v>
      </c>
      <c r="H95" s="2">
        <v>0.77499999999999825</v>
      </c>
      <c r="I95" s="2">
        <f t="shared" si="173"/>
        <v>1.6666666666666496E-2</v>
      </c>
      <c r="J95" s="2">
        <f t="shared" si="145"/>
        <v>4.8611111111110938E-3</v>
      </c>
      <c r="K95" s="2">
        <f t="shared" si="141"/>
        <v>3.4027777777777768E-2</v>
      </c>
    </row>
    <row r="96" spans="1:11">
      <c r="A96" s="3">
        <v>91</v>
      </c>
      <c r="B96" s="3">
        <f t="shared" ref="B96" si="216">+$B$6</f>
        <v>1</v>
      </c>
      <c r="C96" t="str">
        <f t="shared" ref="C96" si="217">+$C$6</f>
        <v>unidad 1</v>
      </c>
      <c r="D96" t="str">
        <f t="shared" ref="D96" si="218">+$D$6</f>
        <v>CI 1.1</v>
      </c>
      <c r="F96" s="2">
        <v>0.74583333333333157</v>
      </c>
      <c r="G96" s="2">
        <v>0.76284722222222046</v>
      </c>
      <c r="H96" s="2">
        <v>0.77986111111110934</v>
      </c>
      <c r="I96" s="2">
        <f t="shared" si="173"/>
        <v>1.6666666666666496E-2</v>
      </c>
      <c r="J96" s="2">
        <f t="shared" si="145"/>
        <v>4.8611111111110938E-3</v>
      </c>
      <c r="K96" s="2">
        <f t="shared" si="141"/>
        <v>3.4027777777777768E-2</v>
      </c>
    </row>
    <row r="97" spans="1:11">
      <c r="A97" s="3">
        <v>92</v>
      </c>
      <c r="B97" s="3">
        <f t="shared" ref="B97" si="219">+$B$7</f>
        <v>2</v>
      </c>
      <c r="C97" t="str">
        <f t="shared" ref="C97" si="220">+$C$7</f>
        <v>unidad 2</v>
      </c>
      <c r="D97" t="str">
        <f t="shared" ref="D97" si="221">+$D$7</f>
        <v>CI 2.1</v>
      </c>
      <c r="F97" s="2">
        <v>0.75069444444444267</v>
      </c>
      <c r="G97" s="2">
        <v>0.76874999999999827</v>
      </c>
      <c r="H97" s="2">
        <v>0.78680555555555376</v>
      </c>
      <c r="I97" s="2">
        <f t="shared" si="173"/>
        <v>1.6666666666666496E-2</v>
      </c>
      <c r="J97" s="2">
        <f t="shared" si="145"/>
        <v>4.8611111111110938E-3</v>
      </c>
      <c r="K97" s="2">
        <f t="shared" si="141"/>
        <v>3.6111111111111094E-2</v>
      </c>
    </row>
    <row r="98" spans="1:11">
      <c r="A98" s="3">
        <v>93</v>
      </c>
      <c r="B98" s="3">
        <f t="shared" ref="B98" si="222">+$B$8</f>
        <v>3</v>
      </c>
      <c r="C98" t="str">
        <f t="shared" ref="C98" si="223">+$C$8</f>
        <v>unidad 3</v>
      </c>
      <c r="D98" t="str">
        <f t="shared" ref="D98" si="224">+$D$8</f>
        <v>CI 3.1</v>
      </c>
      <c r="F98" s="2">
        <v>0.75555555555555376</v>
      </c>
      <c r="G98" s="2">
        <v>0.77361111111110925</v>
      </c>
      <c r="H98" s="2">
        <v>0.79166666666666485</v>
      </c>
      <c r="I98" s="2">
        <f t="shared" si="173"/>
        <v>1.6666666666666496E-2</v>
      </c>
      <c r="J98" s="2">
        <f t="shared" si="145"/>
        <v>4.8611111111110938E-3</v>
      </c>
      <c r="K98" s="2">
        <f t="shared" si="141"/>
        <v>3.6111111111111094E-2</v>
      </c>
    </row>
    <row r="99" spans="1:11">
      <c r="A99" s="3">
        <v>94</v>
      </c>
      <c r="B99" s="3">
        <f t="shared" ref="B99" si="225">+$B$9</f>
        <v>4</v>
      </c>
      <c r="C99" t="str">
        <f t="shared" ref="C99" si="226">+$C$9</f>
        <v>unidad 4</v>
      </c>
      <c r="D99" t="str">
        <f t="shared" ref="D99" si="227">+$D$9</f>
        <v>CI 4.1</v>
      </c>
      <c r="F99" s="2">
        <v>0.76041666666666485</v>
      </c>
      <c r="G99" s="2">
        <v>0.77847222222222046</v>
      </c>
      <c r="H99" s="2">
        <v>0.79652777777777595</v>
      </c>
      <c r="I99" s="2">
        <f t="shared" si="173"/>
        <v>1.6666666666666496E-2</v>
      </c>
      <c r="J99" s="2">
        <f t="shared" si="145"/>
        <v>4.8611111111110938E-3</v>
      </c>
      <c r="K99" s="2">
        <f t="shared" si="141"/>
        <v>3.6111111111111094E-2</v>
      </c>
    </row>
    <row r="100" spans="1:11">
      <c r="A100" s="3">
        <v>95</v>
      </c>
      <c r="B100" s="3">
        <f t="shared" ref="B100" si="228">+$B$10</f>
        <v>5</v>
      </c>
      <c r="C100" t="str">
        <f t="shared" ref="C100" si="229">+$C$10</f>
        <v>unidad 5</v>
      </c>
      <c r="D100" t="str">
        <f t="shared" ref="D100" si="230">+$D$10</f>
        <v>CI 5.1</v>
      </c>
      <c r="F100" s="2">
        <v>0.76527777777777595</v>
      </c>
      <c r="G100" s="2">
        <v>0.78333333333333144</v>
      </c>
      <c r="H100" s="2">
        <v>0.80138888888888704</v>
      </c>
      <c r="I100" s="2">
        <f t="shared" si="173"/>
        <v>1.4583333333333171E-2</v>
      </c>
      <c r="J100" s="2">
        <f t="shared" si="145"/>
        <v>4.8611111111110938E-3</v>
      </c>
      <c r="K100" s="2">
        <f t="shared" si="141"/>
        <v>3.6111111111111094E-2</v>
      </c>
    </row>
    <row r="101" spans="1:11">
      <c r="A101" s="3">
        <v>96</v>
      </c>
      <c r="B101" s="3">
        <f t="shared" ref="B101" si="231">+$B$11</f>
        <v>6</v>
      </c>
      <c r="C101" t="str">
        <f t="shared" ref="C101" si="232">+$C$11</f>
        <v>unidad 6</v>
      </c>
      <c r="D101" t="str">
        <f t="shared" ref="D101" si="233">+$D$11</f>
        <v>CI 6.1</v>
      </c>
      <c r="F101" s="2">
        <v>0.77013888888888704</v>
      </c>
      <c r="G101" s="2">
        <v>0.78819444444444264</v>
      </c>
      <c r="H101" s="2">
        <v>0.80624999999999813</v>
      </c>
      <c r="I101" s="2">
        <f t="shared" si="173"/>
        <v>1.4583333333333171E-2</v>
      </c>
      <c r="J101" s="2">
        <f t="shared" si="145"/>
        <v>4.8611111111110938E-3</v>
      </c>
      <c r="K101" s="2">
        <f t="shared" si="141"/>
        <v>3.6111111111111094E-2</v>
      </c>
    </row>
    <row r="102" spans="1:11">
      <c r="A102" s="3">
        <v>97</v>
      </c>
      <c r="B102" s="3">
        <f t="shared" ref="B102" si="234">+$B$12</f>
        <v>7</v>
      </c>
      <c r="C102" t="str">
        <f t="shared" ref="C102" si="235">+$C$12</f>
        <v>unidad 7</v>
      </c>
      <c r="D102" t="str">
        <f t="shared" ref="D102" si="236">+$D$12</f>
        <v>CI 7.1</v>
      </c>
      <c r="F102" s="2">
        <v>0.77499999999999813</v>
      </c>
      <c r="G102" s="2">
        <v>0.79305555555555363</v>
      </c>
      <c r="H102" s="2">
        <v>0.81111111111110923</v>
      </c>
      <c r="I102" s="2">
        <f t="shared" si="173"/>
        <v>1.4583333333333171E-2</v>
      </c>
      <c r="J102" s="2">
        <f t="shared" si="145"/>
        <v>4.8611111111110938E-3</v>
      </c>
      <c r="K102" s="2">
        <f t="shared" si="141"/>
        <v>3.6111111111111094E-2</v>
      </c>
    </row>
    <row r="103" spans="1:11">
      <c r="A103" s="3">
        <v>98</v>
      </c>
      <c r="B103" s="3">
        <f t="shared" ref="B103" si="237">+$B$13</f>
        <v>8</v>
      </c>
      <c r="C103" t="str">
        <f t="shared" ref="C103" si="238">+$C$13</f>
        <v>unidad 8</v>
      </c>
      <c r="D103" t="str">
        <f t="shared" ref="D103" si="239">+$D$13</f>
        <v>CI 8.1</v>
      </c>
      <c r="F103" s="2">
        <v>0.77986111111110923</v>
      </c>
      <c r="G103" s="2">
        <v>0.79791666666666483</v>
      </c>
      <c r="H103" s="2">
        <v>0.81597222222222032</v>
      </c>
      <c r="I103" s="2">
        <f t="shared" si="173"/>
        <v>1.4583333333333171E-2</v>
      </c>
      <c r="J103" s="2">
        <f t="shared" si="145"/>
        <v>4.8611111111110938E-3</v>
      </c>
      <c r="K103" s="2">
        <f t="shared" si="141"/>
        <v>3.6111111111111094E-2</v>
      </c>
    </row>
    <row r="104" spans="1:11">
      <c r="A104" s="3">
        <v>99</v>
      </c>
      <c r="B104" s="3">
        <f t="shared" ref="B104" si="240">+$B$14</f>
        <v>9</v>
      </c>
      <c r="C104" t="str">
        <f t="shared" ref="C104" si="241">+$C$14</f>
        <v>unidad 9</v>
      </c>
      <c r="D104" t="str">
        <f t="shared" ref="D104" si="242">+$D$14</f>
        <v>CI 9.1</v>
      </c>
      <c r="F104" s="2">
        <v>0.78472222222222032</v>
      </c>
      <c r="G104" s="2">
        <v>0.80277777777777581</v>
      </c>
      <c r="H104" s="2">
        <v>0.82083333333333142</v>
      </c>
      <c r="I104" s="2">
        <f t="shared" si="173"/>
        <v>1.4583333333333171E-2</v>
      </c>
      <c r="J104" s="2">
        <f t="shared" si="145"/>
        <v>4.8611111111110938E-3</v>
      </c>
      <c r="K104" s="2">
        <f t="shared" si="141"/>
        <v>3.6111111111111094E-2</v>
      </c>
    </row>
    <row r="105" spans="1:11">
      <c r="A105" s="3">
        <v>100</v>
      </c>
      <c r="B105" s="3">
        <f t="shared" ref="B105" si="243">+$B$15</f>
        <v>10</v>
      </c>
      <c r="C105" t="str">
        <f t="shared" ref="C105" si="244">+$C$15</f>
        <v>unidad 10</v>
      </c>
      <c r="D105" t="str">
        <f t="shared" ref="D105" si="245">+$D$15</f>
        <v>CI 10.1</v>
      </c>
      <c r="F105" s="2">
        <v>0.78958333333333142</v>
      </c>
      <c r="G105" s="2">
        <v>0.80763888888888702</v>
      </c>
      <c r="H105" s="2">
        <v>0.82569444444444251</v>
      </c>
      <c r="I105" s="2">
        <f t="shared" si="173"/>
        <v>1.4583333333333171E-2</v>
      </c>
      <c r="J105" s="2">
        <f t="shared" si="145"/>
        <v>4.8611111111110938E-3</v>
      </c>
      <c r="K105" s="2">
        <f t="shared" si="141"/>
        <v>3.6111111111111094E-2</v>
      </c>
    </row>
    <row r="106" spans="1:11">
      <c r="A106" s="3">
        <v>101</v>
      </c>
      <c r="B106" s="3">
        <f t="shared" ref="B106" si="246">+$B$6</f>
        <v>1</v>
      </c>
      <c r="C106" t="str">
        <f t="shared" ref="C106" si="247">+$C$6</f>
        <v>unidad 1</v>
      </c>
      <c r="D106" t="str">
        <f t="shared" ref="D106" si="248">+$D$6</f>
        <v>CI 1.1</v>
      </c>
      <c r="F106" s="2">
        <v>0.79444444444444251</v>
      </c>
      <c r="G106" s="2">
        <v>0.812499999999998</v>
      </c>
      <c r="H106" s="2">
        <v>0.8305555555555536</v>
      </c>
      <c r="I106" s="2">
        <f t="shared" si="173"/>
        <v>1.4583333333333171E-2</v>
      </c>
      <c r="J106" s="2">
        <f t="shared" si="145"/>
        <v>4.8611111111110938E-3</v>
      </c>
      <c r="K106" s="2">
        <f t="shared" si="141"/>
        <v>3.6111111111111094E-2</v>
      </c>
    </row>
    <row r="107" spans="1:11">
      <c r="A107" s="3">
        <v>102</v>
      </c>
      <c r="B107" s="3">
        <f t="shared" ref="B107" si="249">+$B$7</f>
        <v>2</v>
      </c>
      <c r="C107" t="str">
        <f t="shared" ref="C107" si="250">+$C$7</f>
        <v>unidad 2</v>
      </c>
      <c r="D107" t="str">
        <f t="shared" ref="D107" si="251">+$D$7</f>
        <v>CI 2.1</v>
      </c>
      <c r="F107" s="2">
        <v>0.7993055555555536</v>
      </c>
      <c r="G107" s="2">
        <v>0.81736111111110921</v>
      </c>
      <c r="H107" s="2">
        <v>0.8354166666666647</v>
      </c>
      <c r="I107" s="2">
        <f t="shared" si="173"/>
        <v>1.2499999999999845E-2</v>
      </c>
      <c r="J107" s="2">
        <f t="shared" si="145"/>
        <v>4.8611111111110938E-3</v>
      </c>
      <c r="K107" s="2">
        <f t="shared" si="141"/>
        <v>3.6111111111111094E-2</v>
      </c>
    </row>
    <row r="108" spans="1:11">
      <c r="A108" s="3">
        <v>103</v>
      </c>
      <c r="B108" s="3">
        <f t="shared" ref="B108" si="252">+$B$8</f>
        <v>3</v>
      </c>
      <c r="C108" t="str">
        <f t="shared" ref="C108" si="253">+$C$8</f>
        <v>unidad 3</v>
      </c>
      <c r="D108" t="str">
        <f t="shared" ref="D108" si="254">+$D$8</f>
        <v>CI 3.1</v>
      </c>
      <c r="F108" s="2">
        <v>0.8041666666666647</v>
      </c>
      <c r="G108" s="2">
        <v>0.82222222222222019</v>
      </c>
      <c r="H108" s="2">
        <v>0.84027777777777579</v>
      </c>
      <c r="I108" s="2">
        <f t="shared" si="173"/>
        <v>1.2499999999999845E-2</v>
      </c>
      <c r="J108" s="2">
        <f t="shared" si="145"/>
        <v>4.8611111111110938E-3</v>
      </c>
      <c r="K108" s="2">
        <f t="shared" si="141"/>
        <v>3.6111111111111094E-2</v>
      </c>
    </row>
    <row r="109" spans="1:11">
      <c r="A109" s="3">
        <v>104</v>
      </c>
      <c r="B109" s="3">
        <f t="shared" ref="B109" si="255">+$B$9</f>
        <v>4</v>
      </c>
      <c r="C109" t="str">
        <f t="shared" ref="C109" si="256">+$C$9</f>
        <v>unidad 4</v>
      </c>
      <c r="D109" t="str">
        <f t="shared" ref="D109" si="257">+$D$9</f>
        <v>CI 4.1</v>
      </c>
      <c r="F109" s="2">
        <v>0.80902777777777579</v>
      </c>
      <c r="G109" s="2">
        <v>0.82708333333333139</v>
      </c>
      <c r="H109" s="2">
        <v>0.84513888888888689</v>
      </c>
      <c r="I109" s="2">
        <f t="shared" si="173"/>
        <v>1.2499999999999845E-2</v>
      </c>
      <c r="J109" s="2">
        <f t="shared" si="145"/>
        <v>4.8611111111110938E-3</v>
      </c>
      <c r="K109" s="2">
        <f t="shared" si="141"/>
        <v>3.6111111111111094E-2</v>
      </c>
    </row>
    <row r="110" spans="1:11">
      <c r="A110" s="3">
        <v>105</v>
      </c>
      <c r="B110" s="3">
        <f t="shared" ref="B110" si="258">+$B$10</f>
        <v>5</v>
      </c>
      <c r="C110" t="str">
        <f t="shared" ref="C110" si="259">+$C$10</f>
        <v>unidad 5</v>
      </c>
      <c r="D110" t="str">
        <f t="shared" ref="D110" si="260">+$D$10</f>
        <v>CI 5.1</v>
      </c>
      <c r="F110" s="2">
        <v>0.81388888888888689</v>
      </c>
      <c r="G110" s="2">
        <v>0.83194444444444238</v>
      </c>
      <c r="H110" s="2">
        <v>0.84999999999999798</v>
      </c>
      <c r="I110" s="2">
        <f t="shared" si="173"/>
        <v>1.2499999999999845E-2</v>
      </c>
      <c r="J110" s="2">
        <f t="shared" si="145"/>
        <v>4.8611111111110938E-3</v>
      </c>
      <c r="K110" s="2">
        <f t="shared" si="141"/>
        <v>3.6111111111111094E-2</v>
      </c>
    </row>
    <row r="111" spans="1:11">
      <c r="A111" s="3">
        <v>106</v>
      </c>
      <c r="B111" s="3">
        <f t="shared" ref="B111" si="261">+$B$11</f>
        <v>6</v>
      </c>
      <c r="C111" t="str">
        <f t="shared" ref="C111" si="262">+$C$11</f>
        <v>unidad 6</v>
      </c>
      <c r="D111" t="str">
        <f t="shared" ref="D111" si="263">+$D$11</f>
        <v>CI 6.1</v>
      </c>
      <c r="F111" s="2">
        <v>0.81874999999999798</v>
      </c>
      <c r="G111" s="2">
        <v>0.83680555555555358</v>
      </c>
      <c r="H111" s="2">
        <v>0.85486111111110907</v>
      </c>
      <c r="I111" s="2">
        <f t="shared" si="173"/>
        <v>1.2499999999999845E-2</v>
      </c>
      <c r="J111" s="2">
        <f t="shared" si="145"/>
        <v>4.8611111111110938E-3</v>
      </c>
      <c r="K111" s="2">
        <f t="shared" si="141"/>
        <v>3.6111111111111094E-2</v>
      </c>
    </row>
    <row r="112" spans="1:11">
      <c r="A112" s="3">
        <v>107</v>
      </c>
      <c r="B112" s="3">
        <f t="shared" ref="B112" si="264">+$B$12</f>
        <v>7</v>
      </c>
      <c r="C112" t="str">
        <f t="shared" ref="C112" si="265">+$C$12</f>
        <v>unidad 7</v>
      </c>
      <c r="D112" t="str">
        <f t="shared" ref="D112" si="266">+$D$12</f>
        <v>CI 7.1</v>
      </c>
      <c r="F112" s="2">
        <v>0.82361111111110907</v>
      </c>
      <c r="G112" s="2">
        <v>0.84062499999999796</v>
      </c>
      <c r="H112" s="2">
        <v>0.85763888888888684</v>
      </c>
      <c r="I112" s="2">
        <f t="shared" si="173"/>
        <v>1.2499999999999845E-2</v>
      </c>
      <c r="J112" s="2">
        <f t="shared" si="145"/>
        <v>4.8611111111110938E-3</v>
      </c>
      <c r="K112" s="2">
        <f t="shared" si="141"/>
        <v>3.4027777777777768E-2</v>
      </c>
    </row>
    <row r="113" spans="1:11" ht="15" customHeight="1">
      <c r="A113" s="3">
        <v>108</v>
      </c>
      <c r="B113" s="3">
        <f t="shared" ref="B113" si="267">+$B$13</f>
        <v>8</v>
      </c>
      <c r="C113" t="str">
        <f t="shared" ref="C113" si="268">+$C$13</f>
        <v>unidad 8</v>
      </c>
      <c r="D113" t="str">
        <f t="shared" ref="D113" si="269">+$D$13</f>
        <v>CI 8.1</v>
      </c>
      <c r="F113" s="2">
        <v>0.82847222222222017</v>
      </c>
      <c r="G113" s="2">
        <v>0.84548611111110905</v>
      </c>
      <c r="H113" s="2">
        <v>0.86249999999999793</v>
      </c>
      <c r="I113" s="2">
        <f t="shared" si="173"/>
        <v>1.2499999999999845E-2</v>
      </c>
      <c r="J113" s="2">
        <f t="shared" si="145"/>
        <v>4.8611111111110938E-3</v>
      </c>
      <c r="K113" s="2">
        <f t="shared" si="141"/>
        <v>3.4027777777777768E-2</v>
      </c>
    </row>
    <row r="114" spans="1:11">
      <c r="A114" s="3">
        <v>109</v>
      </c>
      <c r="B114" s="3">
        <f t="shared" ref="B114" si="270">+$B$14</f>
        <v>9</v>
      </c>
      <c r="C114" t="str">
        <f t="shared" ref="C114" si="271">+$C$14</f>
        <v>unidad 9</v>
      </c>
      <c r="D114" t="str">
        <f t="shared" ref="D114" si="272">+$D$14</f>
        <v>CI 9.1</v>
      </c>
      <c r="F114" s="2">
        <v>0.83333333333333126</v>
      </c>
      <c r="G114" s="2">
        <v>0.85034722222222014</v>
      </c>
      <c r="H114" s="2">
        <v>0.86736111111110903</v>
      </c>
      <c r="I114" s="2">
        <f t="shared" si="173"/>
        <v>1.2499999999999845E-2</v>
      </c>
      <c r="J114" s="2">
        <f t="shared" si="145"/>
        <v>4.8611111111110938E-3</v>
      </c>
      <c r="K114" s="2">
        <f t="shared" si="141"/>
        <v>3.4027777777777768E-2</v>
      </c>
    </row>
    <row r="115" spans="1:11">
      <c r="A115" s="3">
        <v>110</v>
      </c>
      <c r="B115" s="3">
        <f t="shared" ref="B115" si="273">+$B$15</f>
        <v>10</v>
      </c>
      <c r="C115" t="str">
        <f t="shared" ref="C115" si="274">+$C$15</f>
        <v>unidad 10</v>
      </c>
      <c r="D115" t="str">
        <f t="shared" ref="D115" si="275">+$D$15</f>
        <v>CI 10.1</v>
      </c>
      <c r="F115" s="2">
        <v>0.83819444444444235</v>
      </c>
      <c r="G115" s="2">
        <v>0.85520833333333124</v>
      </c>
      <c r="H115" s="2">
        <v>0.87222222222222012</v>
      </c>
      <c r="I115" s="2">
        <f t="shared" si="173"/>
        <v>1.2499999999999845E-2</v>
      </c>
      <c r="J115" s="2">
        <f t="shared" si="145"/>
        <v>4.8611111111110938E-3</v>
      </c>
      <c r="K115" s="2">
        <f t="shared" si="141"/>
        <v>3.4027777777777768E-2</v>
      </c>
    </row>
    <row r="116" spans="1:11">
      <c r="A116" s="3">
        <v>111</v>
      </c>
      <c r="B116" s="3">
        <f t="shared" ref="B116" si="276">+$B$6</f>
        <v>1</v>
      </c>
      <c r="C116" t="str">
        <f t="shared" ref="C116" si="277">+$C$6</f>
        <v>unidad 1</v>
      </c>
      <c r="D116" t="str">
        <f t="shared" ref="D116" si="278">+$D$6</f>
        <v>CI 1.1</v>
      </c>
      <c r="F116" s="2">
        <v>0.84305555555555345</v>
      </c>
      <c r="G116" s="2">
        <v>0.86006944444444233</v>
      </c>
      <c r="H116" s="2">
        <v>0.87708333333333122</v>
      </c>
      <c r="I116" s="2">
        <f t="shared" si="173"/>
        <v>1.2499999999999845E-2</v>
      </c>
      <c r="J116" s="2">
        <f t="shared" si="145"/>
        <v>4.8611111111110938E-3</v>
      </c>
      <c r="K116" s="2">
        <f t="shared" si="141"/>
        <v>3.4027777777777768E-2</v>
      </c>
    </row>
    <row r="117" spans="1:11">
      <c r="A117" s="3">
        <v>112</v>
      </c>
      <c r="B117" s="3">
        <f t="shared" ref="B117" si="279">+$B$7</f>
        <v>2</v>
      </c>
      <c r="C117" t="str">
        <f t="shared" ref="C117" si="280">+$C$7</f>
        <v>unidad 2</v>
      </c>
      <c r="D117" t="str">
        <f t="shared" ref="D117" si="281">+$D$7</f>
        <v>CI 2.1</v>
      </c>
      <c r="F117" s="2">
        <v>0.84791666666666454</v>
      </c>
      <c r="G117" s="2">
        <v>0.86493055555555343</v>
      </c>
      <c r="H117" s="2">
        <v>0.88194444444444231</v>
      </c>
      <c r="I117" s="2">
        <f t="shared" si="173"/>
        <v>1.2499999999999845E-2</v>
      </c>
      <c r="J117" s="2">
        <f t="shared" si="145"/>
        <v>4.8611111111110938E-3</v>
      </c>
      <c r="K117" s="2">
        <f t="shared" si="141"/>
        <v>3.4027777777777768E-2</v>
      </c>
    </row>
    <row r="118" spans="1:11">
      <c r="A118" s="3">
        <v>113</v>
      </c>
      <c r="B118" s="3">
        <f t="shared" ref="B118" si="282">+$B$8</f>
        <v>3</v>
      </c>
      <c r="C118" t="str">
        <f t="shared" ref="C118" si="283">+$C$8</f>
        <v>unidad 3</v>
      </c>
      <c r="D118" t="str">
        <f t="shared" ref="D118" si="284">+$D$8</f>
        <v>CI 3.1</v>
      </c>
      <c r="F118" s="2">
        <v>0.85277777777777564</v>
      </c>
      <c r="G118" s="2">
        <v>0.86979166666666452</v>
      </c>
      <c r="H118" s="2">
        <v>0.8868055555555534</v>
      </c>
      <c r="I118" s="2">
        <f t="shared" si="173"/>
        <v>1.2499999999999845E-2</v>
      </c>
      <c r="J118" s="2">
        <f t="shared" si="145"/>
        <v>4.8611111111110938E-3</v>
      </c>
      <c r="K118" s="2">
        <f t="shared" si="141"/>
        <v>3.4027777777777768E-2</v>
      </c>
    </row>
    <row r="119" spans="1:11">
      <c r="A119" s="3">
        <v>114</v>
      </c>
      <c r="B119" s="3">
        <f t="shared" ref="B119" si="285">+$B$9</f>
        <v>4</v>
      </c>
      <c r="C119" t="str">
        <f t="shared" ref="C119" si="286">+$C$9</f>
        <v>unidad 4</v>
      </c>
      <c r="D119" t="str">
        <f t="shared" ref="D119" si="287">+$D$9</f>
        <v>CI 4.1</v>
      </c>
      <c r="F119" s="2">
        <v>0.85763888888888673</v>
      </c>
      <c r="G119" s="2">
        <v>0.87465277777777561</v>
      </c>
      <c r="H119" s="2">
        <v>0.8916666666666645</v>
      </c>
      <c r="I119" s="2">
        <f t="shared" si="173"/>
        <v>1.2499999999999845E-2</v>
      </c>
      <c r="J119" s="2">
        <f t="shared" si="145"/>
        <v>4.8611111111110938E-3</v>
      </c>
      <c r="K119" s="2">
        <f t="shared" si="141"/>
        <v>3.4027777777777768E-2</v>
      </c>
    </row>
    <row r="120" spans="1:11">
      <c r="A120" s="3">
        <v>115</v>
      </c>
      <c r="B120" s="3">
        <f t="shared" ref="B120" si="288">+$B$10</f>
        <v>5</v>
      </c>
      <c r="C120" t="str">
        <f t="shared" ref="C120" si="289">+$C$10</f>
        <v>unidad 5</v>
      </c>
      <c r="D120" t="str">
        <f t="shared" ref="D120" si="290">+$D$10</f>
        <v>CI 5.1</v>
      </c>
      <c r="F120" s="2">
        <v>0.86249999999999782</v>
      </c>
      <c r="G120" s="2">
        <v>0.87951388888888671</v>
      </c>
      <c r="H120" s="2">
        <v>0.89652777777777559</v>
      </c>
      <c r="I120" s="2">
        <f t="shared" si="173"/>
        <v>1.2499999999999845E-2</v>
      </c>
      <c r="J120" s="2">
        <f>+F120-F119</f>
        <v>4.8611111111110938E-3</v>
      </c>
      <c r="K120" s="2">
        <f t="shared" si="141"/>
        <v>3.4027777777777768E-2</v>
      </c>
    </row>
    <row r="121" spans="1:11">
      <c r="A121" s="3">
        <v>116</v>
      </c>
      <c r="B121" s="3">
        <f t="shared" ref="B121" si="291">+$B$11</f>
        <v>6</v>
      </c>
      <c r="C121" t="str">
        <f t="shared" ref="C121" si="292">+$C$11</f>
        <v>unidad 6</v>
      </c>
      <c r="D121" t="str">
        <f t="shared" ref="D121" si="293">+$D$11</f>
        <v>CI 6.1</v>
      </c>
      <c r="F121" s="2">
        <v>0.86736111111110892</v>
      </c>
      <c r="G121" s="2">
        <v>0.88333333333333108</v>
      </c>
      <c r="H121" s="2">
        <v>0.89930555555555336</v>
      </c>
      <c r="I121" s="2">
        <f t="shared" si="173"/>
        <v>1.2499999999999845E-2</v>
      </c>
      <c r="J121" s="2">
        <f t="shared" ref="J121:J127" si="294">+F121-F120</f>
        <v>4.8611111111110938E-3</v>
      </c>
      <c r="K121" s="2">
        <f t="shared" si="141"/>
        <v>3.1944444444444442E-2</v>
      </c>
    </row>
    <row r="122" spans="1:11">
      <c r="A122" s="3">
        <v>117</v>
      </c>
      <c r="B122" s="3">
        <f t="shared" ref="B122" si="295">+$B$12</f>
        <v>7</v>
      </c>
      <c r="C122" t="str">
        <f t="shared" ref="C122" si="296">+$C$12</f>
        <v>unidad 7</v>
      </c>
      <c r="D122" t="str">
        <f t="shared" ref="D122" si="297">+$D$12</f>
        <v>CI 7.1</v>
      </c>
      <c r="F122" s="2">
        <v>0.87222222222222001</v>
      </c>
      <c r="G122" s="2">
        <v>0.88819444444444229</v>
      </c>
      <c r="H122" s="2">
        <v>0.90416666666666445</v>
      </c>
      <c r="I122" s="2">
        <f t="shared" si="173"/>
        <v>1.4583333333333171E-2</v>
      </c>
      <c r="J122" s="2">
        <f t="shared" si="294"/>
        <v>4.8611111111110938E-3</v>
      </c>
      <c r="K122" s="2">
        <f t="shared" si="141"/>
        <v>3.1944444444444442E-2</v>
      </c>
    </row>
    <row r="123" spans="1:11">
      <c r="A123" s="3">
        <v>118</v>
      </c>
      <c r="B123" s="3">
        <f t="shared" ref="B123" si="298">+$B$13</f>
        <v>8</v>
      </c>
      <c r="C123" t="str">
        <f t="shared" ref="C123" si="299">+$C$13</f>
        <v>unidad 8</v>
      </c>
      <c r="D123" t="str">
        <f t="shared" ref="D123" si="300">+$D$13</f>
        <v>CI 8.1</v>
      </c>
      <c r="F123" s="2">
        <v>0.87708333333333111</v>
      </c>
      <c r="G123" s="2">
        <v>0.89305555555555327</v>
      </c>
      <c r="H123" s="2">
        <v>0.90902777777777555</v>
      </c>
      <c r="I123" s="2">
        <f t="shared" si="173"/>
        <v>1.4583333333333171E-2</v>
      </c>
      <c r="J123" s="2">
        <f t="shared" si="294"/>
        <v>4.8611111111110938E-3</v>
      </c>
      <c r="K123" s="2">
        <f t="shared" si="141"/>
        <v>3.1944444444444442E-2</v>
      </c>
    </row>
    <row r="124" spans="1:11">
      <c r="A124" s="3">
        <v>119</v>
      </c>
      <c r="B124" s="3">
        <f t="shared" ref="B124" si="301">+$B$14</f>
        <v>9</v>
      </c>
      <c r="C124" t="str">
        <f t="shared" ref="C124" si="302">+$C$14</f>
        <v>unidad 9</v>
      </c>
      <c r="D124" t="str">
        <f t="shared" ref="D124" si="303">+$D$14</f>
        <v>CI 9.1</v>
      </c>
      <c r="F124" s="2">
        <v>0.88263888888888664</v>
      </c>
      <c r="G124" s="2">
        <v>0.89861111111110881</v>
      </c>
      <c r="H124" s="2">
        <v>0.91458333333333108</v>
      </c>
      <c r="I124" s="2">
        <f t="shared" si="173"/>
        <v>1.5277777777777612E-2</v>
      </c>
      <c r="J124" s="2">
        <f t="shared" si="294"/>
        <v>5.5555555555555358E-3</v>
      </c>
      <c r="K124" s="2">
        <f t="shared" si="141"/>
        <v>3.1944444444444442E-2</v>
      </c>
    </row>
    <row r="125" spans="1:11">
      <c r="A125" s="3">
        <v>120</v>
      </c>
      <c r="B125" s="3">
        <f t="shared" ref="B125" si="304">+$B$15</f>
        <v>10</v>
      </c>
      <c r="C125" t="str">
        <f t="shared" ref="C125" si="305">+$C$15</f>
        <v>unidad 10</v>
      </c>
      <c r="D125" t="str">
        <f t="shared" ref="D125" si="306">+$D$15</f>
        <v>CI 10.1</v>
      </c>
      <c r="F125" s="2">
        <v>0.88819444444444218</v>
      </c>
      <c r="G125" s="2">
        <v>0.90486111111110779</v>
      </c>
      <c r="H125" s="2">
        <v>0.92152777777777339</v>
      </c>
      <c r="I125" s="2">
        <f t="shared" si="173"/>
        <v>1.5972222222222054E-2</v>
      </c>
      <c r="J125" s="2">
        <f t="shared" si="294"/>
        <v>5.5555555555555358E-3</v>
      </c>
      <c r="K125" s="2">
        <f t="shared" si="141"/>
        <v>3.3333333333331217E-2</v>
      </c>
    </row>
    <row r="126" spans="1:11">
      <c r="A126" s="3">
        <v>121</v>
      </c>
      <c r="B126" s="3">
        <f t="shared" ref="B126" si="307">+$B$6</f>
        <v>1</v>
      </c>
      <c r="C126" t="str">
        <f t="shared" ref="C126" si="308">+$C$6</f>
        <v>unidad 1</v>
      </c>
      <c r="D126" t="str">
        <f t="shared" ref="D126" si="309">+$D$6</f>
        <v>CI 1.1</v>
      </c>
      <c r="F126" s="2">
        <v>0.89374999999999771</v>
      </c>
      <c r="G126" s="2">
        <v>0.91111111111110887</v>
      </c>
      <c r="H126" s="2">
        <v>0.92847222222221992</v>
      </c>
      <c r="I126" s="2">
        <f t="shared" si="173"/>
        <v>1.6666666666666496E-2</v>
      </c>
      <c r="J126" s="2">
        <f t="shared" si="294"/>
        <v>5.5555555555555358E-3</v>
      </c>
      <c r="K126" s="2">
        <f t="shared" si="141"/>
        <v>3.472222222222221E-2</v>
      </c>
    </row>
    <row r="127" spans="1:11">
      <c r="A127" s="3">
        <v>122</v>
      </c>
      <c r="B127" s="3">
        <f t="shared" ref="B127" si="310">+$B$7</f>
        <v>2</v>
      </c>
      <c r="C127" t="str">
        <f t="shared" ref="C127" si="311">+$C$7</f>
        <v>unidad 2</v>
      </c>
      <c r="D127" t="str">
        <f t="shared" ref="D127" si="312">+$D$7</f>
        <v>CI 2.1</v>
      </c>
      <c r="F127" s="2">
        <v>0.89930555555555325</v>
      </c>
      <c r="G127" s="2">
        <v>0.91666666666666441</v>
      </c>
      <c r="H127" s="2">
        <v>0.93402777777777546</v>
      </c>
      <c r="I127" s="2">
        <f t="shared" si="173"/>
        <v>1.7361111111110938E-2</v>
      </c>
      <c r="J127" s="2">
        <f t="shared" si="294"/>
        <v>5.5555555555555358E-3</v>
      </c>
      <c r="K127" s="2">
        <f t="shared" si="141"/>
        <v>3.472222222222221E-2</v>
      </c>
    </row>
    <row r="128" spans="1:11">
      <c r="F128" s="2"/>
      <c r="G128" s="2"/>
      <c r="H128" s="2"/>
      <c r="I128" s="2"/>
      <c r="J128" s="2"/>
      <c r="K128" s="2"/>
    </row>
    <row r="129" spans="6:11">
      <c r="F129" s="2"/>
      <c r="G129" s="2"/>
      <c r="H129" s="2"/>
      <c r="I129" s="2"/>
      <c r="J129" s="2"/>
      <c r="K129" s="2"/>
    </row>
    <row r="130" spans="6:11">
      <c r="F130" s="2"/>
      <c r="G130" s="2"/>
      <c r="H130" s="2"/>
      <c r="I130" s="2"/>
      <c r="J130" s="2"/>
      <c r="K130" s="2"/>
    </row>
    <row r="131" spans="6:11">
      <c r="F131" s="2"/>
      <c r="G131" s="2"/>
      <c r="H131" s="2"/>
      <c r="I131" s="2"/>
      <c r="J131" s="2"/>
      <c r="K131" s="2"/>
    </row>
    <row r="132" spans="6:11">
      <c r="F132" s="2"/>
      <c r="G132" s="2"/>
      <c r="H132" s="2"/>
      <c r="I132" s="2"/>
      <c r="J132" s="2"/>
      <c r="K132" s="2"/>
    </row>
    <row r="133" spans="6:11">
      <c r="F133" s="2"/>
      <c r="G133" s="2"/>
      <c r="H133" s="2"/>
      <c r="I133" s="2"/>
      <c r="J133" s="2"/>
      <c r="K133" s="2"/>
    </row>
    <row r="134" spans="6:11">
      <c r="F134" s="2"/>
      <c r="G134" s="2"/>
      <c r="H134" s="2"/>
      <c r="I134" s="2"/>
      <c r="J134" s="2"/>
      <c r="K134" s="2"/>
    </row>
    <row r="135" spans="6:11">
      <c r="F135" s="2"/>
      <c r="G135" s="2"/>
      <c r="H135" s="2"/>
      <c r="I135" s="2"/>
      <c r="J135" s="2"/>
      <c r="K135" s="2"/>
    </row>
    <row r="136" spans="6:11">
      <c r="F136" s="2"/>
      <c r="G136" s="2"/>
      <c r="H136" s="2"/>
      <c r="I136" s="2"/>
      <c r="J136" s="2"/>
      <c r="K136" s="2"/>
    </row>
    <row r="137" spans="6:11">
      <c r="F137" s="2"/>
      <c r="G137" s="2"/>
      <c r="H137" s="2"/>
      <c r="I137" s="2"/>
      <c r="J137" s="2"/>
      <c r="K137" s="2"/>
    </row>
    <row r="138" spans="6:11">
      <c r="F138" s="2"/>
      <c r="G138" s="2"/>
      <c r="H138" s="2"/>
      <c r="I138" s="2"/>
      <c r="J138" s="2"/>
      <c r="K138" s="2"/>
    </row>
    <row r="139" spans="6:11">
      <c r="F139" s="2"/>
      <c r="G139" s="2"/>
      <c r="H139" s="2"/>
      <c r="I139" s="2"/>
      <c r="J139" s="2"/>
      <c r="K139" s="2"/>
    </row>
    <row r="140" spans="6:11">
      <c r="F140" s="2"/>
      <c r="G140" s="2"/>
      <c r="H140" s="2"/>
      <c r="I140" s="2"/>
      <c r="J140" s="2"/>
      <c r="K140" s="2"/>
    </row>
    <row r="141" spans="6:11">
      <c r="F141" s="2"/>
      <c r="G141" s="2"/>
      <c r="H141" s="2"/>
      <c r="I141" s="2"/>
      <c r="J141" s="2"/>
      <c r="K141" s="2"/>
    </row>
    <row r="142" spans="6:11">
      <c r="F142" s="2"/>
      <c r="G142" s="2"/>
      <c r="H142" s="2"/>
      <c r="I142" s="2"/>
      <c r="J142" s="2"/>
      <c r="K142" s="2"/>
    </row>
    <row r="143" spans="6:11">
      <c r="F143" s="2"/>
      <c r="G143" s="2"/>
      <c r="H143" s="2"/>
      <c r="I143" s="2"/>
      <c r="J143" s="2"/>
      <c r="K143" s="2"/>
    </row>
    <row r="144" spans="6:11">
      <c r="F144" s="2"/>
      <c r="G144" s="2"/>
      <c r="H144" s="2"/>
      <c r="I144" s="2"/>
      <c r="J144" s="2"/>
      <c r="K144" s="2"/>
    </row>
    <row r="145" spans="6:11">
      <c r="F145" s="2"/>
      <c r="G145" s="2"/>
      <c r="H145" s="2"/>
      <c r="I145" s="2"/>
      <c r="J145" s="2"/>
      <c r="K145" s="2"/>
    </row>
    <row r="146" spans="6:11">
      <c r="F146" s="2"/>
      <c r="G146" s="2"/>
      <c r="H146" s="2"/>
      <c r="I146" s="2"/>
      <c r="J146" s="2"/>
      <c r="K146" s="2"/>
    </row>
    <row r="147" spans="6:11">
      <c r="F147" s="2"/>
      <c r="G147" s="2"/>
      <c r="H147" s="2"/>
      <c r="I147" s="2"/>
      <c r="J147" s="2"/>
      <c r="K147" s="2"/>
    </row>
    <row r="148" spans="6:11">
      <c r="F148" s="2"/>
      <c r="G148" s="2"/>
      <c r="H148" s="2"/>
      <c r="I148" s="2"/>
      <c r="J148" s="2"/>
      <c r="K148" s="2"/>
    </row>
    <row r="149" spans="6:11">
      <c r="F149" s="2"/>
      <c r="G149" s="2"/>
      <c r="H149" s="2"/>
      <c r="I149" s="2"/>
      <c r="J149" s="2"/>
      <c r="K149" s="2"/>
    </row>
    <row r="150" spans="6:11">
      <c r="F150" s="2"/>
      <c r="G150" s="2"/>
      <c r="H150" s="2"/>
      <c r="I150" s="2"/>
      <c r="J150" s="2"/>
      <c r="K150" s="2"/>
    </row>
    <row r="151" spans="6:11">
      <c r="F151" s="2"/>
      <c r="G151" s="2"/>
      <c r="H151" s="2"/>
      <c r="I151" s="2"/>
      <c r="J151" s="2"/>
      <c r="K151" s="2"/>
    </row>
    <row r="152" spans="6:11">
      <c r="F152" s="2"/>
      <c r="G152" s="2"/>
      <c r="H152" s="2"/>
      <c r="I152" s="2"/>
      <c r="J152" s="2"/>
      <c r="K152" s="2"/>
    </row>
    <row r="153" spans="6:11">
      <c r="F153" s="2"/>
      <c r="G153" s="2"/>
      <c r="H153" s="2"/>
      <c r="I153" s="2"/>
      <c r="J153" s="2"/>
      <c r="K153" s="2"/>
    </row>
    <row r="154" spans="6:11">
      <c r="F154" s="2"/>
      <c r="G154" s="2"/>
      <c r="H154" s="2"/>
      <c r="I154" s="2"/>
      <c r="J154" s="2"/>
      <c r="K154" s="2"/>
    </row>
    <row r="155" spans="6:11">
      <c r="F155" s="2"/>
      <c r="G155" s="2"/>
      <c r="H155" s="2"/>
      <c r="I155" s="2"/>
      <c r="J155" s="2"/>
      <c r="K155" s="2"/>
    </row>
    <row r="156" spans="6:11">
      <c r="F156" s="2"/>
      <c r="G156" s="2"/>
      <c r="H156" s="2"/>
      <c r="I156" s="2"/>
      <c r="J156" s="2"/>
      <c r="K156" s="2"/>
    </row>
    <row r="157" spans="6:11">
      <c r="F157" s="2"/>
      <c r="G157" s="2"/>
      <c r="H157" s="2"/>
      <c r="I157" s="2"/>
      <c r="J157" s="2"/>
      <c r="K157" s="2"/>
    </row>
    <row r="158" spans="6:11">
      <c r="F158" s="2"/>
      <c r="G158" s="2"/>
      <c r="H158" s="2"/>
      <c r="I158" s="2"/>
      <c r="J158" s="2"/>
      <c r="K158" s="2"/>
    </row>
    <row r="159" spans="6:11">
      <c r="F159" s="2"/>
      <c r="G159" s="2"/>
      <c r="H159" s="2"/>
      <c r="I159" s="2"/>
      <c r="J159" s="2"/>
      <c r="K159" s="2"/>
    </row>
    <row r="160" spans="6:11">
      <c r="F160" s="2"/>
      <c r="G160" s="2"/>
      <c r="H160" s="2"/>
      <c r="I160" s="2"/>
      <c r="J160" s="2"/>
      <c r="K160" s="2"/>
    </row>
    <row r="161" spans="6:11">
      <c r="F161" s="2"/>
      <c r="G161" s="2"/>
      <c r="H161" s="2"/>
      <c r="I161" s="2"/>
      <c r="J161" s="2"/>
      <c r="K161" s="2"/>
    </row>
    <row r="162" spans="6:11">
      <c r="F162" s="2"/>
      <c r="G162" s="2"/>
      <c r="H162" s="2"/>
      <c r="I162" s="2"/>
      <c r="J162" s="2"/>
      <c r="K162" s="2"/>
    </row>
    <row r="163" spans="6:11">
      <c r="F163" s="2"/>
      <c r="G163" s="2"/>
      <c r="H163" s="2"/>
      <c r="I163" s="2"/>
      <c r="J163" s="2"/>
      <c r="K163" s="2"/>
    </row>
    <row r="164" spans="6:11">
      <c r="F164" s="2"/>
      <c r="G164" s="2"/>
      <c r="H164" s="2"/>
      <c r="I164" s="2"/>
      <c r="J164" s="2"/>
      <c r="K164" s="2"/>
    </row>
    <row r="165" spans="6:11">
      <c r="F165" s="2"/>
      <c r="G165" s="2"/>
      <c r="H165" s="2"/>
      <c r="I165" s="2"/>
      <c r="J165" s="2"/>
      <c r="K165" s="2"/>
    </row>
    <row r="166" spans="6:11">
      <c r="F166" s="2"/>
      <c r="G166" s="2"/>
      <c r="H166" s="2"/>
      <c r="I166" s="2"/>
      <c r="J166" s="2"/>
      <c r="K166" s="2"/>
    </row>
    <row r="167" spans="6:11">
      <c r="F167" s="2"/>
      <c r="G167" s="2"/>
      <c r="H167" s="2"/>
      <c r="I167" s="2"/>
      <c r="J167" s="2"/>
      <c r="K167" s="2"/>
    </row>
    <row r="168" spans="6:11">
      <c r="F168" s="2"/>
      <c r="G168" s="2"/>
      <c r="H168" s="2"/>
      <c r="I168" s="2"/>
      <c r="J168" s="2"/>
      <c r="K168" s="2"/>
    </row>
    <row r="169" spans="6:11">
      <c r="F169" s="2"/>
      <c r="G169" s="2"/>
      <c r="H169" s="2"/>
      <c r="I169" s="2"/>
      <c r="J169" s="2"/>
      <c r="K169" s="2"/>
    </row>
    <row r="170" spans="6:11">
      <c r="F170" s="2"/>
      <c r="G170" s="2"/>
      <c r="H170" s="2"/>
      <c r="I170" s="2"/>
      <c r="J170" s="2"/>
      <c r="K170" s="2"/>
    </row>
    <row r="171" spans="6:11">
      <c r="F171" s="2"/>
      <c r="G171" s="2"/>
      <c r="H171" s="2"/>
      <c r="I171" s="2"/>
      <c r="J171" s="2"/>
      <c r="K171" s="2"/>
    </row>
    <row r="172" spans="6:11">
      <c r="F172" s="2"/>
      <c r="G172" s="2"/>
      <c r="H172" s="2"/>
      <c r="I172" s="2"/>
      <c r="J172" s="2"/>
      <c r="K172" s="2"/>
    </row>
    <row r="173" spans="6:11">
      <c r="F173" s="2"/>
      <c r="G173" s="2"/>
      <c r="H173" s="2"/>
      <c r="I173" s="2"/>
      <c r="J173" s="2"/>
      <c r="K173" s="2"/>
    </row>
    <row r="174" spans="6:11">
      <c r="F174" s="2"/>
      <c r="G174" s="2"/>
      <c r="H174" s="2"/>
      <c r="I174" s="2"/>
      <c r="J174" s="2"/>
      <c r="K174" s="2"/>
    </row>
    <row r="175" spans="6:11">
      <c r="F175" s="2"/>
      <c r="G175" s="2"/>
      <c r="H175" s="2"/>
      <c r="I175" s="2"/>
      <c r="J175" s="2"/>
      <c r="K175" s="2"/>
    </row>
    <row r="176" spans="6:11">
      <c r="F176" s="2"/>
      <c r="G176" s="2"/>
      <c r="H176" s="2"/>
      <c r="I176" s="2"/>
      <c r="J176" s="2"/>
      <c r="K176" s="2"/>
    </row>
    <row r="177" spans="6:11">
      <c r="F177" s="2"/>
      <c r="G177" s="2"/>
      <c r="H177" s="2"/>
      <c r="I177" s="2"/>
      <c r="J177" s="2"/>
      <c r="K177" s="2"/>
    </row>
    <row r="178" spans="6:11">
      <c r="F178" s="2"/>
      <c r="G178" s="2"/>
      <c r="H178" s="2"/>
      <c r="I178" s="2"/>
      <c r="J178" s="2"/>
      <c r="K178" s="2"/>
    </row>
    <row r="179" spans="6:11">
      <c r="F179" s="2"/>
      <c r="G179" s="2"/>
      <c r="H179" s="2"/>
      <c r="I179" s="2"/>
      <c r="J179" s="2"/>
      <c r="K179" s="2"/>
    </row>
    <row r="180" spans="6:11">
      <c r="F180" s="2"/>
      <c r="G180" s="2"/>
      <c r="H180" s="2"/>
      <c r="I180" s="2"/>
      <c r="J180" s="2"/>
      <c r="K180" s="2"/>
    </row>
    <row r="181" spans="6:11">
      <c r="F181" s="2"/>
      <c r="G181" s="2"/>
      <c r="H181" s="2"/>
      <c r="I181" s="2"/>
      <c r="J181" s="2"/>
      <c r="K181" s="2"/>
    </row>
    <row r="182" spans="6:11">
      <c r="F182" s="2"/>
      <c r="G182" s="2"/>
      <c r="H182" s="2"/>
      <c r="I182" s="2"/>
      <c r="J182" s="2"/>
      <c r="K182" s="2"/>
    </row>
    <row r="183" spans="6:11">
      <c r="F183" s="2"/>
      <c r="G183" s="2"/>
      <c r="H183" s="2"/>
      <c r="I183" s="2"/>
      <c r="J183" s="2"/>
      <c r="K183" s="2"/>
    </row>
    <row r="184" spans="6:11">
      <c r="F184" s="2"/>
      <c r="G184" s="2"/>
      <c r="H184" s="2"/>
      <c r="I184" s="2"/>
      <c r="J184" s="2"/>
      <c r="K184" s="2"/>
    </row>
    <row r="185" spans="6:11">
      <c r="F185" s="2"/>
      <c r="G185" s="2"/>
      <c r="H185" s="2"/>
      <c r="I185" s="2"/>
      <c r="J185" s="2"/>
      <c r="K185" s="2"/>
    </row>
    <row r="186" spans="6:11">
      <c r="F186" s="2"/>
      <c r="G186" s="2"/>
      <c r="H186" s="2"/>
      <c r="I186" s="2"/>
      <c r="J186" s="2"/>
      <c r="K186" s="2"/>
    </row>
    <row r="187" spans="6:11">
      <c r="F187" s="2"/>
      <c r="G187" s="2"/>
      <c r="H187" s="2"/>
      <c r="I187" s="2"/>
      <c r="J187" s="2"/>
      <c r="K187" s="2"/>
    </row>
    <row r="188" spans="6:11">
      <c r="F188" s="2"/>
      <c r="G188" s="2"/>
      <c r="H188" s="2"/>
      <c r="I188" s="2"/>
      <c r="J188" s="2"/>
      <c r="K188" s="2"/>
    </row>
    <row r="189" spans="6:11">
      <c r="F189" s="2"/>
      <c r="G189" s="2"/>
      <c r="H189" s="2"/>
      <c r="I189" s="2"/>
      <c r="J189" s="2"/>
      <c r="K189" s="2"/>
    </row>
    <row r="190" spans="6:11">
      <c r="F190" s="2"/>
      <c r="G190" s="2"/>
      <c r="H190" s="2"/>
      <c r="I190" s="2"/>
      <c r="J190" s="2"/>
      <c r="K190" s="2"/>
    </row>
    <row r="191" spans="6:11">
      <c r="F191" s="2"/>
      <c r="G191" s="2"/>
      <c r="H191" s="2"/>
      <c r="I191" s="2"/>
      <c r="J191" s="2"/>
      <c r="K191" s="2"/>
    </row>
    <row r="192" spans="6:11">
      <c r="F192" s="2"/>
      <c r="G192" s="2"/>
      <c r="H192" s="2"/>
      <c r="I192" s="2"/>
      <c r="J192" s="2"/>
      <c r="K192" s="2"/>
    </row>
    <row r="193" spans="6:11">
      <c r="F193" s="2"/>
      <c r="G193" s="2"/>
      <c r="H193" s="2"/>
      <c r="I193" s="2"/>
      <c r="J193" s="2"/>
      <c r="K193" s="2"/>
    </row>
    <row r="194" spans="6:11">
      <c r="F194" s="2"/>
      <c r="G194" s="2"/>
      <c r="H194" s="2"/>
      <c r="I194" s="2"/>
      <c r="J194" s="2"/>
      <c r="K194" s="2"/>
    </row>
    <row r="195" spans="6:11">
      <c r="F195" s="2"/>
      <c r="G195" s="2"/>
      <c r="H195" s="2"/>
      <c r="I195" s="2"/>
      <c r="J195" s="2"/>
      <c r="K195" s="2"/>
    </row>
    <row r="196" spans="6:11">
      <c r="F196" s="2"/>
      <c r="G196" s="2"/>
      <c r="H196" s="2"/>
      <c r="I196" s="2"/>
      <c r="J196" s="2"/>
      <c r="K196" s="2"/>
    </row>
    <row r="197" spans="6:11">
      <c r="F197" s="2"/>
      <c r="G197" s="2"/>
      <c r="H197" s="2"/>
      <c r="I197" s="2"/>
      <c r="J197" s="2"/>
      <c r="K197" s="2"/>
    </row>
    <row r="198" spans="6:11">
      <c r="F198" s="2"/>
      <c r="G198" s="2"/>
      <c r="H198" s="2"/>
      <c r="I198" s="2"/>
      <c r="J198" s="2"/>
      <c r="K198" s="2"/>
    </row>
    <row r="199" spans="6:11">
      <c r="F199" s="2"/>
      <c r="G199" s="2"/>
      <c r="H199" s="2"/>
      <c r="I199" s="2"/>
      <c r="J199" s="2"/>
      <c r="K199" s="2"/>
    </row>
    <row r="200" spans="6:11">
      <c r="F200" s="2"/>
      <c r="G200" s="2"/>
      <c r="H200" s="2"/>
      <c r="I200" s="2"/>
      <c r="J200" s="2"/>
      <c r="K200" s="2"/>
    </row>
    <row r="201" spans="6:11">
      <c r="F201" s="2"/>
      <c r="G201" s="2"/>
      <c r="H201" s="2"/>
      <c r="I201" s="2"/>
      <c r="J201" s="2"/>
      <c r="K201" s="2"/>
    </row>
    <row r="202" spans="6:11">
      <c r="F202" s="2"/>
      <c r="G202" s="2"/>
      <c r="H202" s="2"/>
      <c r="I202" s="2"/>
      <c r="J202" s="2"/>
      <c r="K202" s="2"/>
    </row>
    <row r="203" spans="6:11">
      <c r="F203" s="2"/>
      <c r="G203" s="2"/>
      <c r="H203" s="2"/>
      <c r="I203" s="2"/>
      <c r="J203" s="2"/>
      <c r="K203" s="2"/>
    </row>
    <row r="204" spans="6:11">
      <c r="F204" s="2"/>
      <c r="G204" s="2"/>
      <c r="H204" s="2"/>
      <c r="I204" s="2"/>
      <c r="J204" s="2"/>
      <c r="K204" s="2"/>
    </row>
    <row r="205" spans="6:11">
      <c r="F205" s="2"/>
      <c r="G205" s="2"/>
      <c r="H205" s="2"/>
      <c r="I205" s="2"/>
      <c r="J205" s="2"/>
      <c r="K205" s="2"/>
    </row>
    <row r="206" spans="6:11">
      <c r="F206" s="2"/>
      <c r="G206" s="2"/>
      <c r="H206" s="2"/>
      <c r="I206" s="2"/>
      <c r="J206" s="2"/>
      <c r="K206" s="2"/>
    </row>
    <row r="207" spans="6:11">
      <c r="F207" s="2"/>
      <c r="G207" s="2"/>
      <c r="H207" s="2"/>
      <c r="I207" s="2"/>
      <c r="J207" s="2"/>
      <c r="K207" s="2"/>
    </row>
    <row r="208" spans="6:11">
      <c r="F208" s="2"/>
      <c r="G208" s="2"/>
      <c r="H208" s="2"/>
      <c r="I208" s="2"/>
      <c r="J208" s="2"/>
      <c r="K208" s="2"/>
    </row>
    <row r="209" spans="6:11">
      <c r="F209" s="2"/>
      <c r="G209" s="2"/>
      <c r="H209" s="2"/>
      <c r="I209" s="2"/>
      <c r="J209" s="2"/>
      <c r="K209" s="2"/>
    </row>
    <row r="210" spans="6:11">
      <c r="F210" s="2"/>
      <c r="G210" s="2"/>
      <c r="H210" s="2"/>
      <c r="J210" s="2"/>
      <c r="K210" s="2"/>
    </row>
    <row r="211" spans="6:11">
      <c r="F211" s="2"/>
      <c r="G211" s="2"/>
      <c r="H211" s="2"/>
      <c r="I211" s="2"/>
      <c r="J211" s="2"/>
      <c r="K211" s="2"/>
    </row>
    <row r="212" spans="6:11">
      <c r="F212" s="2"/>
      <c r="G212" s="2"/>
      <c r="H212" s="2"/>
      <c r="J212" s="2"/>
      <c r="K212" s="2"/>
    </row>
    <row r="213" spans="6:11">
      <c r="F213" s="2"/>
      <c r="G213" s="2"/>
      <c r="H213" s="2"/>
      <c r="I213" s="2"/>
      <c r="J213" s="2"/>
      <c r="K213" s="2"/>
    </row>
    <row r="214" spans="6:11">
      <c r="F214" s="2"/>
      <c r="G214" s="2"/>
      <c r="H214" s="2"/>
      <c r="J214" s="2"/>
      <c r="K214" s="2"/>
    </row>
    <row r="215" spans="6:11">
      <c r="F215" s="2"/>
      <c r="G215" s="2"/>
      <c r="H215" s="2"/>
      <c r="I215" s="2"/>
      <c r="J215" s="2"/>
      <c r="K215" s="2"/>
    </row>
    <row r="216" spans="6:11">
      <c r="F216" s="2"/>
      <c r="G216" s="2"/>
      <c r="H216" s="2"/>
      <c r="J216" s="2"/>
      <c r="K216" s="2"/>
    </row>
    <row r="217" spans="6:11">
      <c r="F217" s="2"/>
      <c r="G217" s="2"/>
      <c r="H217" s="2"/>
      <c r="I217" s="2"/>
      <c r="J217" s="2"/>
      <c r="K217" s="2"/>
    </row>
    <row r="218" spans="6:11">
      <c r="F218" s="2"/>
      <c r="G218" s="2"/>
      <c r="H218" s="2"/>
      <c r="I218" s="2"/>
      <c r="J218" s="2"/>
      <c r="K218" s="2"/>
    </row>
    <row r="219" spans="6:11">
      <c r="F219" s="2"/>
      <c r="G219" s="2"/>
      <c r="H219" s="2"/>
      <c r="I219" s="2"/>
      <c r="J219" s="2"/>
      <c r="K219" s="2"/>
    </row>
    <row r="220" spans="6:11">
      <c r="F220" s="2"/>
      <c r="G220" s="2"/>
      <c r="H220" s="2"/>
      <c r="I220" s="2"/>
      <c r="J220" s="2"/>
      <c r="K220" s="2"/>
    </row>
    <row r="221" spans="6:11">
      <c r="F221" s="2"/>
      <c r="G221" s="2"/>
      <c r="H221" s="2"/>
      <c r="I221" s="2"/>
      <c r="J221" s="2"/>
      <c r="K221" s="2"/>
    </row>
    <row r="222" spans="6:11">
      <c r="F222" s="2"/>
      <c r="G222" s="2"/>
      <c r="H222" s="2"/>
      <c r="I222" s="2"/>
      <c r="J222" s="2"/>
      <c r="K222" s="2"/>
    </row>
    <row r="223" spans="6:11">
      <c r="F223" s="2"/>
      <c r="G223" s="2"/>
      <c r="H223" s="2"/>
      <c r="I223" s="2"/>
      <c r="J223" s="2"/>
      <c r="K223" s="2"/>
    </row>
    <row r="224" spans="6:11">
      <c r="F224" s="2"/>
      <c r="G224" s="2"/>
      <c r="H224" s="2"/>
      <c r="I224" s="2"/>
      <c r="J224" s="2"/>
      <c r="K224" s="2"/>
    </row>
    <row r="225" spans="6:11">
      <c r="F225" s="2"/>
      <c r="G225" s="2"/>
      <c r="H225" s="2"/>
      <c r="I225" s="2"/>
      <c r="J225" s="2"/>
      <c r="K225" s="2"/>
    </row>
    <row r="226" spans="6:11">
      <c r="F226" s="2"/>
      <c r="G226" s="2"/>
      <c r="H226" s="2"/>
      <c r="I226" s="2"/>
      <c r="J226" s="2"/>
      <c r="K226" s="2"/>
    </row>
    <row r="227" spans="6:11">
      <c r="F227" s="2"/>
      <c r="G227" s="2"/>
      <c r="H227" s="2"/>
      <c r="I227" s="2"/>
      <c r="J227" s="2"/>
      <c r="K227" s="2"/>
    </row>
    <row r="228" spans="6:11">
      <c r="F228" s="2"/>
      <c r="G228" s="2"/>
      <c r="H228" s="2"/>
      <c r="I228" s="2"/>
      <c r="J228" s="2"/>
      <c r="K228" s="2"/>
    </row>
    <row r="229" spans="6:11">
      <c r="F229" s="2"/>
      <c r="G229" s="2"/>
      <c r="H229" s="2"/>
      <c r="I229" s="2"/>
      <c r="J229" s="2"/>
      <c r="K229" s="2"/>
    </row>
    <row r="230" spans="6:11">
      <c r="F230" s="2"/>
      <c r="G230" s="2"/>
      <c r="H230" s="2"/>
      <c r="I230" s="2"/>
      <c r="J230" s="2"/>
      <c r="K230" s="2"/>
    </row>
    <row r="231" spans="6:11">
      <c r="F231" s="2"/>
      <c r="G231" s="2"/>
      <c r="H231" s="2"/>
      <c r="I231" s="2"/>
      <c r="J231" s="2"/>
      <c r="K231" s="2"/>
    </row>
    <row r="232" spans="6:11">
      <c r="F232" s="2"/>
      <c r="G232" s="2"/>
      <c r="H232" s="2"/>
      <c r="I232" s="2"/>
      <c r="J232" s="2"/>
      <c r="K232" s="2"/>
    </row>
    <row r="233" spans="6:11">
      <c r="F233" s="2"/>
      <c r="G233" s="2"/>
      <c r="H233" s="2"/>
      <c r="I233" s="2"/>
      <c r="J233" s="2"/>
      <c r="K233" s="2"/>
    </row>
    <row r="234" spans="6:11">
      <c r="F234" s="2"/>
      <c r="G234" s="2"/>
      <c r="H234" s="2"/>
      <c r="I234" s="2"/>
      <c r="J234" s="2"/>
      <c r="K234" s="2"/>
    </row>
    <row r="235" spans="6:11">
      <c r="F235" s="2"/>
      <c r="G235" s="2"/>
      <c r="H235" s="2"/>
      <c r="I235" s="2"/>
      <c r="J235" s="2"/>
      <c r="K235" s="2"/>
    </row>
    <row r="236" spans="6:11">
      <c r="F236" s="2"/>
      <c r="G236" s="2"/>
      <c r="H236" s="2"/>
      <c r="I236" s="2"/>
      <c r="J236" s="2"/>
      <c r="K236" s="2"/>
    </row>
    <row r="237" spans="6:11">
      <c r="F237" s="2"/>
      <c r="G237" s="2"/>
      <c r="H237" s="2"/>
      <c r="I237" s="2"/>
      <c r="J237" s="2"/>
      <c r="K237" s="2"/>
    </row>
    <row r="238" spans="6:11">
      <c r="F238" s="2"/>
      <c r="G238" s="2"/>
      <c r="H238" s="2"/>
      <c r="I238" s="2"/>
      <c r="J238" s="2"/>
      <c r="K238" s="2"/>
    </row>
    <row r="239" spans="6:11">
      <c r="F239" s="2"/>
      <c r="G239" s="2"/>
      <c r="H239" s="2"/>
      <c r="I239" s="2"/>
      <c r="J239" s="2"/>
      <c r="K239" s="2"/>
    </row>
    <row r="240" spans="6:11">
      <c r="F240" s="2"/>
      <c r="G240" s="2"/>
      <c r="H240" s="2"/>
      <c r="I240" s="2"/>
      <c r="J240" s="2"/>
      <c r="K240" s="2"/>
    </row>
    <row r="241" spans="6:11">
      <c r="F241" s="2"/>
      <c r="G241" s="2"/>
      <c r="H241" s="2"/>
      <c r="I241" s="2"/>
      <c r="J241" s="2"/>
      <c r="K241" s="2"/>
    </row>
    <row r="242" spans="6:11">
      <c r="F242" s="2"/>
      <c r="G242" s="2"/>
      <c r="H242" s="2"/>
      <c r="I242" s="2"/>
      <c r="J242" s="2"/>
      <c r="K242" s="2"/>
    </row>
    <row r="243" spans="6:11">
      <c r="F243" s="2"/>
      <c r="G243" s="2"/>
      <c r="H243" s="2"/>
      <c r="I243" s="2"/>
      <c r="J243" s="2"/>
      <c r="K243" s="2"/>
    </row>
    <row r="244" spans="6:11">
      <c r="F244" s="2"/>
      <c r="G244" s="2"/>
      <c r="H244" s="2"/>
      <c r="I244" s="2"/>
      <c r="J244" s="2"/>
      <c r="K244" s="2"/>
    </row>
    <row r="245" spans="6:11">
      <c r="F245" s="2"/>
      <c r="G245" s="2"/>
      <c r="H245" s="2"/>
      <c r="I245" s="2"/>
      <c r="J245" s="2"/>
      <c r="K245" s="2"/>
    </row>
    <row r="246" spans="6:11">
      <c r="F246" s="2"/>
      <c r="G246" s="2"/>
      <c r="H246" s="2"/>
      <c r="I246" s="2"/>
      <c r="J246" s="2"/>
      <c r="K246" s="2"/>
    </row>
    <row r="247" spans="6:11">
      <c r="F247" s="2"/>
      <c r="G247" s="2"/>
      <c r="H247" s="2"/>
      <c r="I247" s="2"/>
      <c r="J247" s="2"/>
      <c r="K247" s="2"/>
    </row>
    <row r="248" spans="6:11">
      <c r="F248" s="2"/>
      <c r="G248" s="2"/>
      <c r="H248" s="2"/>
      <c r="I248" s="2"/>
      <c r="J248" s="2"/>
      <c r="K248" s="2"/>
    </row>
    <row r="249" spans="6:11">
      <c r="F249" s="2"/>
      <c r="G249" s="2"/>
      <c r="H249" s="2"/>
      <c r="I249" s="2"/>
      <c r="J249" s="2"/>
      <c r="K249" s="2"/>
    </row>
    <row r="250" spans="6:11">
      <c r="F250" s="2"/>
      <c r="G250" s="2"/>
      <c r="H250" s="2"/>
      <c r="I250" s="2"/>
      <c r="J250" s="2"/>
      <c r="K250" s="2"/>
    </row>
    <row r="251" spans="6:11">
      <c r="F251" s="2"/>
      <c r="G251" s="2"/>
      <c r="H251" s="2"/>
      <c r="I251" s="2"/>
      <c r="J251" s="2"/>
      <c r="K251" s="2"/>
    </row>
    <row r="252" spans="6:11">
      <c r="F252" s="2"/>
      <c r="G252" s="2"/>
      <c r="H252" s="2"/>
      <c r="I252" s="2"/>
      <c r="J252" s="2"/>
      <c r="K252" s="2"/>
    </row>
    <row r="253" spans="6:11">
      <c r="F253" s="2"/>
      <c r="G253" s="2"/>
      <c r="H253" s="2"/>
      <c r="I253" s="2"/>
      <c r="J253" s="2"/>
      <c r="K253" s="2"/>
    </row>
    <row r="254" spans="6:11">
      <c r="F254" s="2"/>
      <c r="G254" s="2"/>
      <c r="H254" s="2"/>
      <c r="I254" s="2"/>
      <c r="J254" s="2"/>
      <c r="K254" s="2"/>
    </row>
    <row r="255" spans="6:11">
      <c r="F255" s="2"/>
      <c r="G255" s="2"/>
      <c r="H255" s="2"/>
      <c r="I255" s="2"/>
      <c r="J255" s="2"/>
      <c r="K255" s="2"/>
    </row>
    <row r="256" spans="6:11">
      <c r="F256" s="2"/>
      <c r="G256" s="2"/>
      <c r="H256" s="2"/>
      <c r="I256" s="2"/>
      <c r="J256" s="2"/>
      <c r="K256" s="2"/>
    </row>
    <row r="257" spans="6:11">
      <c r="F257" s="2"/>
      <c r="G257" s="2"/>
      <c r="H257" s="2"/>
      <c r="I257" s="2"/>
      <c r="J257" s="2"/>
      <c r="K257" s="2"/>
    </row>
    <row r="258" spans="6:11">
      <c r="F258" s="2"/>
      <c r="G258" s="2"/>
      <c r="H258" s="2"/>
      <c r="I258" s="2"/>
      <c r="J258" s="2"/>
      <c r="K258" s="2"/>
    </row>
    <row r="259" spans="6:11">
      <c r="F259" s="2"/>
      <c r="G259" s="2"/>
      <c r="H259" s="2"/>
      <c r="I259" s="2"/>
      <c r="J259" s="2"/>
      <c r="K259" s="2"/>
    </row>
    <row r="260" spans="6:11">
      <c r="F260" s="2"/>
      <c r="G260" s="2"/>
      <c r="H260" s="2"/>
      <c r="I260" s="2"/>
      <c r="J260" s="2"/>
      <c r="K260" s="2"/>
    </row>
    <row r="261" spans="6:11">
      <c r="F261" s="2"/>
      <c r="G261" s="2"/>
      <c r="H261" s="2"/>
      <c r="I261" s="2"/>
      <c r="J261" s="2"/>
      <c r="K261" s="2"/>
    </row>
    <row r="262" spans="6:11">
      <c r="F262" s="2"/>
      <c r="G262" s="2"/>
      <c r="H262" s="2"/>
      <c r="I262" s="2"/>
      <c r="J262" s="2"/>
      <c r="K262" s="2"/>
    </row>
    <row r="263" spans="6:11">
      <c r="F263" s="2"/>
      <c r="G263" s="2"/>
      <c r="H263" s="2"/>
      <c r="I263" s="2"/>
      <c r="J263" s="2"/>
      <c r="K263" s="2"/>
    </row>
    <row r="264" spans="6:11">
      <c r="F264" s="2"/>
      <c r="G264" s="2"/>
      <c r="H264" s="2"/>
      <c r="I264" s="2"/>
      <c r="J264" s="2"/>
      <c r="K264" s="2"/>
    </row>
    <row r="265" spans="6:11">
      <c r="F265" s="2"/>
      <c r="G265" s="2"/>
      <c r="H265" s="2"/>
      <c r="I265" s="2"/>
      <c r="J265" s="2"/>
      <c r="K265" s="2"/>
    </row>
    <row r="266" spans="6:11">
      <c r="F266" s="2"/>
      <c r="G266" s="2"/>
      <c r="H266" s="2"/>
      <c r="I266" s="2"/>
      <c r="J266" s="2"/>
      <c r="K266" s="2"/>
    </row>
    <row r="267" spans="6:11">
      <c r="F267" s="2"/>
      <c r="G267" s="2"/>
      <c r="H267" s="2"/>
      <c r="I267" s="2"/>
      <c r="J267" s="2"/>
      <c r="K267" s="2"/>
    </row>
    <row r="268" spans="6:11">
      <c r="F268" s="2"/>
      <c r="G268" s="2"/>
      <c r="H268" s="2"/>
      <c r="I268" s="2"/>
      <c r="J268" s="2"/>
      <c r="K268" s="2"/>
    </row>
    <row r="269" spans="6:11">
      <c r="F269" s="2"/>
      <c r="G269" s="2"/>
      <c r="H269" s="2"/>
      <c r="I269" s="2"/>
      <c r="J269" s="2"/>
      <c r="K269" s="2"/>
    </row>
    <row r="270" spans="6:11">
      <c r="F270" s="2"/>
      <c r="G270" s="2"/>
      <c r="H270" s="2"/>
      <c r="I270" s="2"/>
      <c r="J270" s="2"/>
      <c r="K270" s="2"/>
    </row>
    <row r="271" spans="6:11">
      <c r="F271" s="2"/>
      <c r="G271" s="2"/>
      <c r="H271" s="2"/>
      <c r="I271" s="2"/>
      <c r="J271" s="2"/>
      <c r="K271" s="2"/>
    </row>
    <row r="272" spans="6:11">
      <c r="F272" s="2"/>
      <c r="G272" s="2"/>
      <c r="H272" s="2"/>
      <c r="I272" s="2"/>
      <c r="J272" s="2"/>
      <c r="K272" s="2"/>
    </row>
    <row r="273" spans="6:11">
      <c r="F273" s="2"/>
      <c r="G273" s="2"/>
      <c r="H273" s="2"/>
      <c r="I273" s="2"/>
      <c r="J273" s="2"/>
      <c r="K273" s="2"/>
    </row>
    <row r="274" spans="6:11">
      <c r="F274" s="2"/>
      <c r="G274" s="2"/>
      <c r="H274" s="2"/>
      <c r="I274" s="2"/>
      <c r="J274" s="2"/>
      <c r="K274" s="2"/>
    </row>
    <row r="275" spans="6:11">
      <c r="F275" s="2"/>
      <c r="G275" s="2"/>
      <c r="H275" s="2"/>
      <c r="I275" s="2"/>
      <c r="J275" s="2"/>
      <c r="K275" s="2"/>
    </row>
    <row r="276" spans="6:11">
      <c r="F276" s="2"/>
      <c r="G276" s="2"/>
      <c r="H276" s="2"/>
      <c r="I276" s="2"/>
      <c r="J276" s="2"/>
      <c r="K276" s="2"/>
    </row>
    <row r="277" spans="6:11">
      <c r="F277" s="2"/>
      <c r="G277" s="2"/>
      <c r="H277" s="2"/>
      <c r="I277" s="2"/>
      <c r="J277" s="2"/>
      <c r="K277" s="2"/>
    </row>
    <row r="278" spans="6:11">
      <c r="F278" s="2"/>
      <c r="G278" s="2"/>
      <c r="H278" s="2"/>
      <c r="I278" s="2"/>
      <c r="J278" s="2"/>
      <c r="K278" s="2"/>
    </row>
    <row r="279" spans="6:11">
      <c r="F279" s="2"/>
      <c r="G279" s="2"/>
      <c r="H279" s="2"/>
      <c r="I279" s="2"/>
      <c r="J279" s="2"/>
      <c r="K279" s="2"/>
    </row>
    <row r="280" spans="6:11">
      <c r="F280" s="2"/>
      <c r="G280" s="2"/>
      <c r="H280" s="2"/>
      <c r="I280" s="2"/>
      <c r="J280" s="2"/>
      <c r="K280" s="2"/>
    </row>
    <row r="281" spans="6:11">
      <c r="F281" s="2"/>
      <c r="G281" s="2"/>
      <c r="H281" s="2"/>
      <c r="I281" s="2"/>
      <c r="J281" s="2"/>
      <c r="K281" s="2"/>
    </row>
    <row r="282" spans="6:11">
      <c r="F282" s="2"/>
      <c r="G282" s="2"/>
      <c r="H282" s="2"/>
      <c r="I282" s="2"/>
      <c r="J282" s="2"/>
      <c r="K282" s="2"/>
    </row>
    <row r="283" spans="6:11">
      <c r="F283" s="2"/>
      <c r="G283" s="2"/>
      <c r="H283" s="2"/>
      <c r="I283" s="2"/>
      <c r="J283" s="2"/>
      <c r="K283" s="2"/>
    </row>
    <row r="284" spans="6:11">
      <c r="F284" s="2"/>
      <c r="G284" s="2"/>
      <c r="H284" s="2"/>
      <c r="I284" s="2"/>
      <c r="J284" s="2"/>
      <c r="K284" s="2"/>
    </row>
    <row r="285" spans="6:11">
      <c r="F285" s="2"/>
      <c r="G285" s="2"/>
      <c r="H285" s="2"/>
      <c r="I285" s="2"/>
      <c r="J285" s="2"/>
      <c r="K285" s="2"/>
    </row>
    <row r="286" spans="6:11">
      <c r="F286" s="2"/>
      <c r="G286" s="2"/>
      <c r="H286" s="2"/>
      <c r="I286" s="2"/>
      <c r="J286" s="2"/>
      <c r="K286" s="2"/>
    </row>
    <row r="287" spans="6:11">
      <c r="F287" s="2"/>
      <c r="G287" s="2"/>
      <c r="H287" s="2"/>
      <c r="I287" s="2"/>
      <c r="J287" s="2"/>
      <c r="K287" s="2"/>
    </row>
    <row r="288" spans="6:11">
      <c r="F288" s="2"/>
      <c r="G288" s="2"/>
      <c r="I288" s="2"/>
      <c r="J288" s="2"/>
    </row>
    <row r="289" spans="6:11">
      <c r="F289" s="2"/>
      <c r="G289" s="2"/>
      <c r="H289" s="2"/>
      <c r="I289" s="2"/>
      <c r="J289" s="2"/>
      <c r="K289" s="2"/>
    </row>
    <row r="290" spans="6:11">
      <c r="F290" s="2"/>
      <c r="G290" s="2"/>
      <c r="I290" s="2"/>
      <c r="J290" s="2"/>
    </row>
    <row r="291" spans="6:11">
      <c r="F291" s="2"/>
      <c r="G291" s="2"/>
      <c r="H291" s="2"/>
      <c r="I291" s="2"/>
      <c r="J291" s="2"/>
      <c r="K291" s="2"/>
    </row>
    <row r="292" spans="6:11">
      <c r="F292" s="2"/>
      <c r="G292" s="2"/>
      <c r="I292" s="2"/>
      <c r="J292" s="2"/>
    </row>
    <row r="293" spans="6:11">
      <c r="F293" s="2"/>
      <c r="G293" s="2"/>
      <c r="H293" s="2"/>
      <c r="I293" s="2"/>
      <c r="J293" s="2"/>
      <c r="K293" s="2"/>
    </row>
    <row r="294" spans="6:11">
      <c r="F294" s="2"/>
      <c r="G294" s="2"/>
      <c r="I294" s="2"/>
      <c r="J294" s="2"/>
    </row>
    <row r="295" spans="6:11">
      <c r="F295" s="2"/>
      <c r="G295" s="2"/>
      <c r="H295" s="2"/>
      <c r="I295" s="2"/>
      <c r="J295" s="2"/>
      <c r="K295" s="2"/>
    </row>
    <row r="296" spans="6:11">
      <c r="F296" s="2"/>
      <c r="G296" s="2"/>
      <c r="I296" s="2"/>
      <c r="J296" s="2"/>
    </row>
    <row r="297" spans="6:11">
      <c r="F297" s="2"/>
      <c r="G297" s="2"/>
      <c r="H297" s="2"/>
      <c r="I297" s="2"/>
      <c r="J297" s="2"/>
      <c r="K297" s="2"/>
    </row>
    <row r="298" spans="6:11">
      <c r="F298" s="2"/>
      <c r="G298" s="2"/>
      <c r="I298" s="2"/>
      <c r="J298" s="2"/>
    </row>
    <row r="299" spans="6:11">
      <c r="F299" s="2"/>
      <c r="G299" s="2"/>
      <c r="H299" s="2"/>
      <c r="I299" s="2"/>
      <c r="J299" s="2"/>
      <c r="K299" s="2"/>
    </row>
    <row r="300" spans="6:11">
      <c r="F300" s="2"/>
      <c r="G300" s="2"/>
      <c r="H300" s="2"/>
      <c r="I300" s="2"/>
      <c r="J300" s="2"/>
      <c r="K300" s="2"/>
    </row>
    <row r="301" spans="6:11">
      <c r="F301" s="2"/>
      <c r="G301" s="2"/>
      <c r="H301" s="2"/>
      <c r="I301" s="2"/>
      <c r="J301" s="2"/>
      <c r="K301" s="2"/>
    </row>
    <row r="302" spans="6:11">
      <c r="F302" s="2"/>
      <c r="G302" s="2"/>
      <c r="H302" s="2"/>
      <c r="I302" s="2"/>
      <c r="J302" s="2"/>
      <c r="K302" s="2"/>
    </row>
    <row r="303" spans="6:11">
      <c r="F303" s="2"/>
      <c r="G303" s="2"/>
      <c r="H303" s="2"/>
      <c r="I303" s="2"/>
      <c r="J303" s="2"/>
      <c r="K303" s="2"/>
    </row>
    <row r="304" spans="6:11">
      <c r="F304" s="2"/>
      <c r="G304" s="2"/>
      <c r="H304" s="2"/>
      <c r="I304" s="2"/>
      <c r="J304" s="2"/>
      <c r="K304" s="2"/>
    </row>
    <row r="305" spans="6:11">
      <c r="F305" s="2"/>
      <c r="G305" s="2"/>
      <c r="H305" s="2"/>
      <c r="I305" s="2"/>
      <c r="J305" s="2"/>
      <c r="K305" s="2"/>
    </row>
    <row r="306" spans="6:11">
      <c r="F306" s="2"/>
      <c r="G306" s="2"/>
      <c r="H306" s="2"/>
      <c r="I306" s="2"/>
      <c r="J306" s="2"/>
      <c r="K306" s="2"/>
    </row>
    <row r="307" spans="6:11">
      <c r="F307" s="2"/>
      <c r="G307" s="2"/>
      <c r="H307" s="2"/>
      <c r="I307" s="2"/>
      <c r="J307" s="2"/>
      <c r="K307" s="2"/>
    </row>
    <row r="308" spans="6:11">
      <c r="F308" s="2"/>
      <c r="G308" s="2"/>
      <c r="H308" s="2"/>
      <c r="I308" s="2"/>
      <c r="J308" s="2"/>
      <c r="K308" s="2"/>
    </row>
    <row r="309" spans="6:11">
      <c r="F309" s="2"/>
      <c r="G309" s="2"/>
      <c r="H309" s="2"/>
      <c r="I309" s="2"/>
      <c r="J309" s="2"/>
      <c r="K309" s="2"/>
    </row>
    <row r="310" spans="6:11">
      <c r="F310" s="2"/>
      <c r="G310" s="2"/>
      <c r="H310" s="2"/>
      <c r="I310" s="2"/>
      <c r="J310" s="2"/>
      <c r="K310" s="2"/>
    </row>
    <row r="311" spans="6:11">
      <c r="F311" s="2"/>
      <c r="G311" s="2"/>
      <c r="H311" s="2"/>
      <c r="I311" s="2"/>
      <c r="J311" s="2"/>
      <c r="K311" s="2"/>
    </row>
    <row r="312" spans="6:11">
      <c r="F312" s="2"/>
      <c r="G312" s="2"/>
      <c r="H312" s="2"/>
      <c r="I312" s="2"/>
      <c r="J312" s="2"/>
      <c r="K312" s="2"/>
    </row>
    <row r="313" spans="6:11">
      <c r="F313" s="2"/>
      <c r="G313" s="2"/>
      <c r="H313" s="2"/>
      <c r="I313" s="2"/>
      <c r="J313" s="2"/>
      <c r="K313" s="2"/>
    </row>
    <row r="314" spans="6:11">
      <c r="F314" s="2"/>
      <c r="G314" s="2"/>
      <c r="H314" s="2"/>
      <c r="I314" s="2"/>
      <c r="J314" s="2"/>
      <c r="K314" s="2"/>
    </row>
    <row r="315" spans="6:11">
      <c r="F315" s="2"/>
      <c r="G315" s="2"/>
      <c r="H315" s="2"/>
      <c r="I315" s="2"/>
      <c r="J315" s="2"/>
      <c r="K315" s="2"/>
    </row>
    <row r="316" spans="6:11">
      <c r="F316" s="2"/>
      <c r="G316" s="2"/>
      <c r="H316" s="2"/>
      <c r="I316" s="2"/>
      <c r="J316" s="2"/>
      <c r="K316" s="2"/>
    </row>
    <row r="317" spans="6:11">
      <c r="F317" s="2"/>
      <c r="G317" s="2"/>
      <c r="I317" s="2"/>
      <c r="J317" s="2"/>
    </row>
    <row r="318" spans="6:11">
      <c r="F318" s="2"/>
      <c r="G318" s="2"/>
      <c r="H318" s="2"/>
      <c r="I318" s="2"/>
      <c r="J318" s="2"/>
      <c r="K318" s="2"/>
    </row>
    <row r="319" spans="6:11">
      <c r="F319" s="2"/>
      <c r="G319" s="2"/>
      <c r="H319" s="2"/>
      <c r="I319" s="2"/>
      <c r="J319" s="2"/>
      <c r="K319" s="2"/>
    </row>
    <row r="320" spans="6:11">
      <c r="F320" s="2"/>
      <c r="G320" s="2"/>
      <c r="H320" s="2"/>
      <c r="I320" s="2"/>
      <c r="J320" s="2"/>
      <c r="K320" s="2"/>
    </row>
    <row r="321" spans="6:11">
      <c r="F321" s="2"/>
      <c r="G321" s="2"/>
      <c r="H321" s="2"/>
      <c r="I321" s="2"/>
      <c r="J321" s="2"/>
      <c r="K321" s="2"/>
    </row>
    <row r="322" spans="6:11">
      <c r="F322" s="2"/>
      <c r="G322" s="2"/>
      <c r="H322" s="2"/>
      <c r="I322" s="2"/>
      <c r="J322" s="2"/>
      <c r="K322" s="2"/>
    </row>
    <row r="323" spans="6:11">
      <c r="F323" s="2"/>
      <c r="G323" s="2"/>
      <c r="H323" s="2"/>
      <c r="I323" s="2"/>
      <c r="J323" s="2"/>
      <c r="K323" s="2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J170"/>
  <sheetViews>
    <sheetView workbookViewId="0">
      <selection activeCell="A3" sqref="A3"/>
    </sheetView>
  </sheetViews>
  <sheetFormatPr defaultColWidth="11.42578125" defaultRowHeight="1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>
      <c r="A1" s="1">
        <v>45342</v>
      </c>
    </row>
    <row r="2" spans="1:10">
      <c r="A2" s="1">
        <v>45342</v>
      </c>
    </row>
    <row r="3" spans="1:10">
      <c r="A3" t="s">
        <v>0</v>
      </c>
    </row>
    <row r="4" spans="1:10">
      <c r="A4" t="s">
        <v>33</v>
      </c>
    </row>
    <row r="5" spans="1:10">
      <c r="A5" s="7" t="s">
        <v>2</v>
      </c>
      <c r="B5" s="6" t="s">
        <v>3</v>
      </c>
      <c r="C5" s="7" t="s">
        <v>4</v>
      </c>
      <c r="D5" s="7" t="s">
        <v>5</v>
      </c>
      <c r="E5" s="7" t="s">
        <v>6</v>
      </c>
      <c r="F5" s="8" t="s">
        <v>7</v>
      </c>
      <c r="G5" s="8" t="s">
        <v>9</v>
      </c>
      <c r="H5" s="8" t="s">
        <v>10</v>
      </c>
      <c r="I5" s="8" t="s">
        <v>11</v>
      </c>
      <c r="J5" s="8" t="s">
        <v>12</v>
      </c>
    </row>
    <row r="6" spans="1:10">
      <c r="A6" s="3">
        <v>1</v>
      </c>
      <c r="B6" s="3">
        <v>1</v>
      </c>
      <c r="C6" t="s">
        <v>34</v>
      </c>
      <c r="D6" t="s">
        <v>14</v>
      </c>
      <c r="F6" s="2">
        <v>0.25</v>
      </c>
      <c r="G6" s="2">
        <v>0.27916666666666667</v>
      </c>
      <c r="H6" s="2"/>
      <c r="I6" s="2"/>
      <c r="J6" s="2">
        <f t="shared" ref="J6:J37" si="0">+G6-F6</f>
        <v>2.9166666666666674E-2</v>
      </c>
    </row>
    <row r="7" spans="1:10">
      <c r="A7" s="3">
        <v>2</v>
      </c>
      <c r="B7" s="3">
        <v>2</v>
      </c>
      <c r="C7" t="s">
        <v>35</v>
      </c>
      <c r="D7" t="s">
        <v>16</v>
      </c>
      <c r="F7" s="2">
        <v>0.25833333333333336</v>
      </c>
      <c r="G7" s="2">
        <v>0.28750000000000003</v>
      </c>
      <c r="H7" s="2"/>
      <c r="I7" s="2">
        <f>+F7-F6</f>
        <v>8.3333333333333592E-3</v>
      </c>
      <c r="J7" s="2">
        <f t="shared" si="0"/>
        <v>2.9166666666666674E-2</v>
      </c>
    </row>
    <row r="8" spans="1:10">
      <c r="A8" s="3">
        <v>3</v>
      </c>
      <c r="B8" s="3">
        <v>3</v>
      </c>
      <c r="C8" t="s">
        <v>36</v>
      </c>
      <c r="D8" t="s">
        <v>18</v>
      </c>
      <c r="F8" s="2">
        <v>0.26666666666666672</v>
      </c>
      <c r="G8" s="2">
        <v>0.29722222222222228</v>
      </c>
      <c r="H8" s="2"/>
      <c r="I8" s="2">
        <f t="shared" ref="I8:I71" si="1">+F8-F7</f>
        <v>8.3333333333333592E-3</v>
      </c>
      <c r="J8" s="2">
        <f t="shared" si="0"/>
        <v>3.0555555555555558E-2</v>
      </c>
    </row>
    <row r="9" spans="1:10">
      <c r="A9" s="3">
        <v>4</v>
      </c>
      <c r="B9" s="3">
        <v>4</v>
      </c>
      <c r="C9" t="s">
        <v>37</v>
      </c>
      <c r="D9" t="s">
        <v>20</v>
      </c>
      <c r="F9" s="2">
        <v>0.27430555555555558</v>
      </c>
      <c r="G9" s="2">
        <v>0.30625000000000002</v>
      </c>
      <c r="H9" s="2"/>
      <c r="I9" s="2">
        <f t="shared" si="1"/>
        <v>7.6388888888888618E-3</v>
      </c>
      <c r="J9" s="2">
        <f t="shared" si="0"/>
        <v>3.1944444444444442E-2</v>
      </c>
    </row>
    <row r="10" spans="1:10">
      <c r="A10" s="3">
        <v>5</v>
      </c>
      <c r="B10" s="3">
        <v>5</v>
      </c>
      <c r="C10" t="s">
        <v>38</v>
      </c>
      <c r="D10" t="s">
        <v>22</v>
      </c>
      <c r="F10" s="2">
        <v>0.28055555555555556</v>
      </c>
      <c r="G10" s="2">
        <v>0.3125</v>
      </c>
      <c r="H10" s="2"/>
      <c r="I10" s="2">
        <f t="shared" si="1"/>
        <v>6.2499999999999778E-3</v>
      </c>
      <c r="J10" s="2">
        <f t="shared" si="0"/>
        <v>3.1944444444444442E-2</v>
      </c>
    </row>
    <row r="11" spans="1:10">
      <c r="A11" s="3">
        <v>6</v>
      </c>
      <c r="B11" s="3">
        <v>6</v>
      </c>
      <c r="C11" t="s">
        <v>39</v>
      </c>
      <c r="D11" t="s">
        <v>24</v>
      </c>
      <c r="F11" s="2">
        <v>0.28680555555555554</v>
      </c>
      <c r="G11" s="2">
        <v>0.31874999999999998</v>
      </c>
      <c r="H11" s="2"/>
      <c r="I11" s="2">
        <f t="shared" si="1"/>
        <v>6.2499999999999778E-3</v>
      </c>
      <c r="J11" s="2">
        <f t="shared" si="0"/>
        <v>3.1944444444444442E-2</v>
      </c>
    </row>
    <row r="12" spans="1:10">
      <c r="A12" s="3">
        <v>7</v>
      </c>
      <c r="B12" s="3">
        <v>7</v>
      </c>
      <c r="C12" t="s">
        <v>40</v>
      </c>
      <c r="D12" t="s">
        <v>26</v>
      </c>
      <c r="F12" s="2">
        <v>0.29305555555555551</v>
      </c>
      <c r="G12" s="2">
        <v>0.32499999999999996</v>
      </c>
      <c r="H12" s="2"/>
      <c r="I12" s="2">
        <f t="shared" si="1"/>
        <v>6.2499999999999778E-3</v>
      </c>
      <c r="J12" s="2">
        <f t="shared" si="0"/>
        <v>3.1944444444444442E-2</v>
      </c>
    </row>
    <row r="13" spans="1:10">
      <c r="A13" s="3">
        <v>8</v>
      </c>
      <c r="B13" s="3">
        <v>8</v>
      </c>
      <c r="C13" t="s">
        <v>41</v>
      </c>
      <c r="D13" t="s">
        <v>28</v>
      </c>
      <c r="F13" s="2">
        <v>0.29930555555555549</v>
      </c>
      <c r="G13" s="2">
        <v>0.33124999999999993</v>
      </c>
      <c r="H13" s="2"/>
      <c r="I13" s="2">
        <f t="shared" si="1"/>
        <v>6.2499999999999778E-3</v>
      </c>
      <c r="J13" s="2">
        <f t="shared" si="0"/>
        <v>3.1944444444444442E-2</v>
      </c>
    </row>
    <row r="14" spans="1:10">
      <c r="A14" s="3">
        <v>9</v>
      </c>
      <c r="B14" s="3">
        <v>9</v>
      </c>
      <c r="C14" t="s">
        <v>42</v>
      </c>
      <c r="D14" t="s">
        <v>30</v>
      </c>
      <c r="F14" s="2">
        <v>0.30555555555555547</v>
      </c>
      <c r="G14" s="2">
        <v>0.33749999999999991</v>
      </c>
      <c r="H14" s="2"/>
      <c r="I14" s="2">
        <f t="shared" si="1"/>
        <v>6.2499999999999778E-3</v>
      </c>
      <c r="J14" s="2">
        <f t="shared" si="0"/>
        <v>3.1944444444444442E-2</v>
      </c>
    </row>
    <row r="15" spans="1:10">
      <c r="A15" s="3">
        <v>10</v>
      </c>
      <c r="B15" s="3">
        <f>+$B$6</f>
        <v>1</v>
      </c>
      <c r="C15" t="str">
        <f>+$C$6</f>
        <v>Unidad 1</v>
      </c>
      <c r="D15" t="str">
        <f>+$D$6</f>
        <v>CI 1.1</v>
      </c>
      <c r="F15" s="2">
        <v>0.31180555555555545</v>
      </c>
      <c r="G15" s="2">
        <v>0.34374999999999989</v>
      </c>
      <c r="H15" s="2">
        <f>+F15-G6</f>
        <v>3.2638888888888773E-2</v>
      </c>
      <c r="I15" s="2">
        <f t="shared" si="1"/>
        <v>6.2499999999999778E-3</v>
      </c>
      <c r="J15" s="2">
        <f t="shared" si="0"/>
        <v>3.1944444444444442E-2</v>
      </c>
    </row>
    <row r="16" spans="1:10">
      <c r="A16" s="3">
        <v>11</v>
      </c>
      <c r="B16" s="3">
        <f>+$B$7</f>
        <v>2</v>
      </c>
      <c r="C16" t="str">
        <f>+$C$7</f>
        <v>Unidad 2</v>
      </c>
      <c r="D16" t="str">
        <f>+$D$7</f>
        <v>CI 2.1</v>
      </c>
      <c r="F16" s="2">
        <v>0.31805555555555542</v>
      </c>
      <c r="G16" s="2">
        <v>0.34999999999999987</v>
      </c>
      <c r="H16" s="2">
        <f t="shared" ref="H16:H79" si="2">+F16-G7</f>
        <v>3.0555555555555391E-2</v>
      </c>
      <c r="I16" s="2">
        <f t="shared" si="1"/>
        <v>6.2499999999999778E-3</v>
      </c>
      <c r="J16" s="2">
        <f t="shared" si="0"/>
        <v>3.1944444444444442E-2</v>
      </c>
    </row>
    <row r="17" spans="1:10">
      <c r="A17" s="3">
        <v>12</v>
      </c>
      <c r="B17" s="3">
        <f>+$B$8</f>
        <v>3</v>
      </c>
      <c r="C17" t="str">
        <f>+$C$8</f>
        <v>Unidad 3</v>
      </c>
      <c r="D17" t="str">
        <f>+$D$8</f>
        <v>CI 3.1</v>
      </c>
      <c r="F17" s="2">
        <v>0.3243055555555554</v>
      </c>
      <c r="G17" s="2">
        <v>0.35624999999999984</v>
      </c>
      <c r="H17" s="2">
        <f t="shared" si="2"/>
        <v>2.7083333333333126E-2</v>
      </c>
      <c r="I17" s="2">
        <f t="shared" si="1"/>
        <v>6.2499999999999778E-3</v>
      </c>
      <c r="J17" s="2">
        <f t="shared" si="0"/>
        <v>3.1944444444444442E-2</v>
      </c>
    </row>
    <row r="18" spans="1:10">
      <c r="A18" s="3">
        <v>13</v>
      </c>
      <c r="B18" s="3">
        <f>+$B$9</f>
        <v>4</v>
      </c>
      <c r="C18" t="str">
        <f>+$C$9</f>
        <v>Unidad 4</v>
      </c>
      <c r="D18" t="str">
        <f>+$D$9</f>
        <v>CI 4.1</v>
      </c>
      <c r="F18" s="2">
        <v>0.33055555555555538</v>
      </c>
      <c r="G18" s="2">
        <v>0.36249999999999982</v>
      </c>
      <c r="H18" s="2">
        <f t="shared" si="2"/>
        <v>2.4305555555555358E-2</v>
      </c>
      <c r="I18" s="2">
        <f t="shared" si="1"/>
        <v>6.2499999999999778E-3</v>
      </c>
      <c r="J18" s="2">
        <f t="shared" si="0"/>
        <v>3.1944444444444442E-2</v>
      </c>
    </row>
    <row r="19" spans="1:10">
      <c r="A19" s="3">
        <v>14</v>
      </c>
      <c r="B19" s="3">
        <f>+$B$10</f>
        <v>5</v>
      </c>
      <c r="C19" t="str">
        <f>+$C$10</f>
        <v>Unidad 5</v>
      </c>
      <c r="D19" t="str">
        <f>+$D$10</f>
        <v>CI 5.1</v>
      </c>
      <c r="F19" s="2">
        <v>0.33680555555555536</v>
      </c>
      <c r="G19" s="2">
        <v>0.3687499999999998</v>
      </c>
      <c r="H19" s="2">
        <f t="shared" si="2"/>
        <v>2.4305555555555358E-2</v>
      </c>
      <c r="I19" s="2">
        <f t="shared" si="1"/>
        <v>6.2499999999999778E-3</v>
      </c>
      <c r="J19" s="2">
        <f t="shared" si="0"/>
        <v>3.1944444444444442E-2</v>
      </c>
    </row>
    <row r="20" spans="1:10">
      <c r="A20" s="3">
        <v>15</v>
      </c>
      <c r="B20" s="3">
        <f>+$B$11</f>
        <v>6</v>
      </c>
      <c r="C20" t="str">
        <f>+$C$11</f>
        <v>Unidad 6</v>
      </c>
      <c r="D20" t="str">
        <f>+$D$11</f>
        <v>CI 6.1</v>
      </c>
      <c r="F20" s="2">
        <v>0.34305555555555534</v>
      </c>
      <c r="G20" s="2">
        <v>0.37499999999999978</v>
      </c>
      <c r="H20" s="2">
        <f t="shared" si="2"/>
        <v>2.4305555555555358E-2</v>
      </c>
      <c r="I20" s="2">
        <f t="shared" si="1"/>
        <v>6.2499999999999778E-3</v>
      </c>
      <c r="J20" s="2">
        <f t="shared" si="0"/>
        <v>3.1944444444444442E-2</v>
      </c>
    </row>
    <row r="21" spans="1:10">
      <c r="A21" s="3">
        <v>16</v>
      </c>
      <c r="B21" s="3">
        <f>+$B$12</f>
        <v>7</v>
      </c>
      <c r="C21" t="str">
        <f>+$C$12</f>
        <v>Unidad 7</v>
      </c>
      <c r="D21" t="str">
        <f>+$D$12</f>
        <v>CI 7.1</v>
      </c>
      <c r="F21" s="2">
        <v>0.34930555555555531</v>
      </c>
      <c r="G21" s="2">
        <v>0.38124999999999976</v>
      </c>
      <c r="H21" s="2">
        <f t="shared" si="2"/>
        <v>2.4305555555555358E-2</v>
      </c>
      <c r="I21" s="2">
        <f t="shared" si="1"/>
        <v>6.2499999999999778E-3</v>
      </c>
      <c r="J21" s="2">
        <f t="shared" si="0"/>
        <v>3.1944444444444442E-2</v>
      </c>
    </row>
    <row r="22" spans="1:10">
      <c r="A22" s="3">
        <v>17</v>
      </c>
      <c r="B22" s="3">
        <f>+$B$13</f>
        <v>8</v>
      </c>
      <c r="C22" t="str">
        <f>+$C$13</f>
        <v>Unidad 8</v>
      </c>
      <c r="D22" t="str">
        <f>+$D$13</f>
        <v>CI 8.1</v>
      </c>
      <c r="F22" s="2">
        <v>0.35555555555555529</v>
      </c>
      <c r="G22" s="2">
        <v>0.38749999999999973</v>
      </c>
      <c r="H22" s="2">
        <f t="shared" si="2"/>
        <v>2.4305555555555358E-2</v>
      </c>
      <c r="I22" s="2">
        <f t="shared" si="1"/>
        <v>6.2499999999999778E-3</v>
      </c>
      <c r="J22" s="2">
        <f t="shared" si="0"/>
        <v>3.1944444444444442E-2</v>
      </c>
    </row>
    <row r="23" spans="1:10">
      <c r="A23" s="3">
        <v>18</v>
      </c>
      <c r="B23" s="3">
        <f>+$B$14</f>
        <v>9</v>
      </c>
      <c r="C23" t="str">
        <f>+$C$14</f>
        <v>Unidad 9</v>
      </c>
      <c r="D23" t="str">
        <f>+$D$14</f>
        <v>CI 9.1</v>
      </c>
      <c r="F23" s="2">
        <v>0.36180555555555527</v>
      </c>
      <c r="G23" s="2">
        <v>0.39374999999999971</v>
      </c>
      <c r="H23" s="2">
        <f t="shared" si="2"/>
        <v>2.4305555555555358E-2</v>
      </c>
      <c r="I23" s="2">
        <f t="shared" si="1"/>
        <v>6.2499999999999778E-3</v>
      </c>
      <c r="J23" s="2">
        <f t="shared" si="0"/>
        <v>3.1944444444444442E-2</v>
      </c>
    </row>
    <row r="24" spans="1:10">
      <c r="A24" s="3">
        <v>19</v>
      </c>
      <c r="B24" s="3">
        <f t="shared" ref="B24" si="3">+$B$6</f>
        <v>1</v>
      </c>
      <c r="C24" t="str">
        <f t="shared" ref="C24" si="4">+$C$6</f>
        <v>Unidad 1</v>
      </c>
      <c r="D24" t="str">
        <f t="shared" ref="D24" si="5">+$D$6</f>
        <v>CI 1.1</v>
      </c>
      <c r="F24" s="2">
        <v>0.36874999999999969</v>
      </c>
      <c r="G24" s="2">
        <v>0.40069444444444413</v>
      </c>
      <c r="H24" s="2">
        <f t="shared" si="2"/>
        <v>2.49999999999998E-2</v>
      </c>
      <c r="I24" s="2">
        <f t="shared" si="1"/>
        <v>6.9444444444444198E-3</v>
      </c>
      <c r="J24" s="2">
        <f t="shared" si="0"/>
        <v>3.1944444444444442E-2</v>
      </c>
    </row>
    <row r="25" spans="1:10">
      <c r="A25" s="3">
        <v>20</v>
      </c>
      <c r="B25" s="3">
        <f t="shared" ref="B25" si="6">+$B$7</f>
        <v>2</v>
      </c>
      <c r="C25" t="str">
        <f t="shared" ref="C25" si="7">+$C$7</f>
        <v>Unidad 2</v>
      </c>
      <c r="D25" t="str">
        <f t="shared" ref="D25" si="8">+$D$7</f>
        <v>CI 2.1</v>
      </c>
      <c r="F25" s="2">
        <v>0.37569444444444411</v>
      </c>
      <c r="G25" s="2">
        <v>0.40763888888888855</v>
      </c>
      <c r="H25" s="2">
        <f t="shared" si="2"/>
        <v>2.5694444444444242E-2</v>
      </c>
      <c r="I25" s="2">
        <f t="shared" si="1"/>
        <v>6.9444444444444198E-3</v>
      </c>
      <c r="J25" s="2">
        <f t="shared" si="0"/>
        <v>3.1944444444444442E-2</v>
      </c>
    </row>
    <row r="26" spans="1:10">
      <c r="A26" s="3">
        <v>21</v>
      </c>
      <c r="B26" s="3">
        <f t="shared" ref="B26" si="9">+$B$8</f>
        <v>3</v>
      </c>
      <c r="C26" t="str">
        <f t="shared" ref="C26" si="10">+$C$8</f>
        <v>Unidad 3</v>
      </c>
      <c r="D26" t="str">
        <f t="shared" ref="D26" si="11">+$D$8</f>
        <v>CI 3.1</v>
      </c>
      <c r="F26" s="2">
        <v>0.38263888888888853</v>
      </c>
      <c r="G26" s="2">
        <v>0.41458333333333297</v>
      </c>
      <c r="H26" s="2">
        <f t="shared" si="2"/>
        <v>2.6388888888888684E-2</v>
      </c>
      <c r="I26" s="2">
        <f t="shared" si="1"/>
        <v>6.9444444444444198E-3</v>
      </c>
      <c r="J26" s="2">
        <f t="shared" si="0"/>
        <v>3.1944444444444442E-2</v>
      </c>
    </row>
    <row r="27" spans="1:10">
      <c r="A27" s="3">
        <v>22</v>
      </c>
      <c r="B27" s="3">
        <f t="shared" ref="B27" si="12">+$B$9</f>
        <v>4</v>
      </c>
      <c r="C27" t="str">
        <f t="shared" ref="C27" si="13">+$C$9</f>
        <v>Unidad 4</v>
      </c>
      <c r="D27" t="str">
        <f t="shared" ref="D27" si="14">+$D$9</f>
        <v>CI 4.1</v>
      </c>
      <c r="F27" s="2">
        <v>0.38958333333333295</v>
      </c>
      <c r="G27" s="2">
        <v>0.42152777777777739</v>
      </c>
      <c r="H27" s="2">
        <f t="shared" si="2"/>
        <v>2.7083333333333126E-2</v>
      </c>
      <c r="I27" s="2">
        <f t="shared" si="1"/>
        <v>6.9444444444444198E-3</v>
      </c>
      <c r="J27" s="2">
        <f t="shared" si="0"/>
        <v>3.1944444444444442E-2</v>
      </c>
    </row>
    <row r="28" spans="1:10">
      <c r="A28" s="3">
        <v>23</v>
      </c>
      <c r="B28" s="3">
        <f t="shared" ref="B28" si="15">+$B$10</f>
        <v>5</v>
      </c>
      <c r="C28" t="str">
        <f t="shared" ref="C28" si="16">+$C$10</f>
        <v>Unidad 5</v>
      </c>
      <c r="D28" t="str">
        <f t="shared" ref="D28" si="17">+$D$10</f>
        <v>CI 5.1</v>
      </c>
      <c r="F28" s="2">
        <v>0.39652777777777737</v>
      </c>
      <c r="G28" s="2">
        <v>0.42847222222222181</v>
      </c>
      <c r="H28" s="2">
        <f t="shared" si="2"/>
        <v>2.7777777777777568E-2</v>
      </c>
      <c r="I28" s="2">
        <f t="shared" si="1"/>
        <v>6.9444444444444198E-3</v>
      </c>
      <c r="J28" s="2">
        <f t="shared" si="0"/>
        <v>3.1944444444444442E-2</v>
      </c>
    </row>
    <row r="29" spans="1:10">
      <c r="A29" s="3">
        <v>24</v>
      </c>
      <c r="B29" s="3">
        <f t="shared" ref="B29" si="18">+$B$11</f>
        <v>6</v>
      </c>
      <c r="C29" t="str">
        <f t="shared" ref="C29" si="19">+$C$11</f>
        <v>Unidad 6</v>
      </c>
      <c r="D29" t="str">
        <f t="shared" ref="D29" si="20">+$D$11</f>
        <v>CI 6.1</v>
      </c>
      <c r="F29" s="2">
        <v>0.40347222222222179</v>
      </c>
      <c r="G29" s="2">
        <v>0.43541666666666623</v>
      </c>
      <c r="H29" s="2">
        <f t="shared" si="2"/>
        <v>2.847222222222201E-2</v>
      </c>
      <c r="I29" s="2">
        <f t="shared" si="1"/>
        <v>6.9444444444444198E-3</v>
      </c>
      <c r="J29" s="2">
        <f t="shared" si="0"/>
        <v>3.1944444444444442E-2</v>
      </c>
    </row>
    <row r="30" spans="1:10">
      <c r="A30" s="3">
        <v>25</v>
      </c>
      <c r="B30" s="3">
        <f t="shared" ref="B30" si="21">+$B$12</f>
        <v>7</v>
      </c>
      <c r="C30" t="str">
        <f t="shared" ref="C30" si="22">+$C$12</f>
        <v>Unidad 7</v>
      </c>
      <c r="D30" t="str">
        <f t="shared" ref="D30" si="23">+$D$12</f>
        <v>CI 7.1</v>
      </c>
      <c r="F30" s="2">
        <v>0.41041666666666621</v>
      </c>
      <c r="G30" s="2">
        <v>0.44236111111111065</v>
      </c>
      <c r="H30" s="2">
        <f t="shared" si="2"/>
        <v>2.9166666666666452E-2</v>
      </c>
      <c r="I30" s="2">
        <f t="shared" si="1"/>
        <v>6.9444444444444198E-3</v>
      </c>
      <c r="J30" s="2">
        <f t="shared" si="0"/>
        <v>3.1944444444444442E-2</v>
      </c>
    </row>
    <row r="31" spans="1:10">
      <c r="A31" s="3">
        <v>26</v>
      </c>
      <c r="B31" s="3">
        <f t="shared" ref="B31" si="24">+$B$13</f>
        <v>8</v>
      </c>
      <c r="C31" t="str">
        <f t="shared" ref="C31" si="25">+$C$13</f>
        <v>Unidad 8</v>
      </c>
      <c r="D31" t="str">
        <f t="shared" ref="D31" si="26">+$D$13</f>
        <v>CI 8.1</v>
      </c>
      <c r="F31" s="2">
        <v>0.41736111111111063</v>
      </c>
      <c r="G31" s="2">
        <v>0.44791666666666619</v>
      </c>
      <c r="H31" s="2">
        <f t="shared" si="2"/>
        <v>2.9861111111110894E-2</v>
      </c>
      <c r="I31" s="2">
        <f t="shared" si="1"/>
        <v>6.9444444444444198E-3</v>
      </c>
      <c r="J31" s="2">
        <f t="shared" si="0"/>
        <v>3.0555555555555558E-2</v>
      </c>
    </row>
    <row r="32" spans="1:10">
      <c r="A32" s="3">
        <v>27</v>
      </c>
      <c r="B32" s="3">
        <f t="shared" ref="B32" si="27">+$B$14</f>
        <v>9</v>
      </c>
      <c r="C32" t="str">
        <f t="shared" ref="C32" si="28">+$C$14</f>
        <v>Unidad 9</v>
      </c>
      <c r="D32" t="str">
        <f t="shared" ref="D32" si="29">+$D$14</f>
        <v>CI 9.1</v>
      </c>
      <c r="F32" s="2">
        <v>0.42430555555555505</v>
      </c>
      <c r="G32" s="2">
        <v>0.45486111111111061</v>
      </c>
      <c r="H32" s="2">
        <f t="shared" si="2"/>
        <v>3.0555555555555336E-2</v>
      </c>
      <c r="I32" s="2">
        <f t="shared" si="1"/>
        <v>6.9444444444444198E-3</v>
      </c>
      <c r="J32" s="2">
        <f t="shared" si="0"/>
        <v>3.0555555555555558E-2</v>
      </c>
    </row>
    <row r="33" spans="1:10">
      <c r="A33" s="3">
        <v>28</v>
      </c>
      <c r="B33" s="3">
        <f t="shared" ref="B33" si="30">+$B$6</f>
        <v>1</v>
      </c>
      <c r="C33" t="str">
        <f t="shared" ref="C33" si="31">+$C$6</f>
        <v>Unidad 1</v>
      </c>
      <c r="D33" t="str">
        <f t="shared" ref="D33" si="32">+$D$6</f>
        <v>CI 1.1</v>
      </c>
      <c r="F33" s="2">
        <v>0.43124999999999947</v>
      </c>
      <c r="G33" s="2">
        <v>0.46180555555555503</v>
      </c>
      <c r="H33" s="2">
        <f t="shared" si="2"/>
        <v>3.0555555555555336E-2</v>
      </c>
      <c r="I33" s="2">
        <f t="shared" si="1"/>
        <v>6.9444444444444198E-3</v>
      </c>
      <c r="J33" s="2">
        <f t="shared" si="0"/>
        <v>3.0555555555555558E-2</v>
      </c>
    </row>
    <row r="34" spans="1:10">
      <c r="A34" s="3">
        <v>29</v>
      </c>
      <c r="B34" s="3">
        <f t="shared" ref="B34" si="33">+$B$7</f>
        <v>2</v>
      </c>
      <c r="C34" t="str">
        <f t="shared" ref="C34" si="34">+$C$7</f>
        <v>Unidad 2</v>
      </c>
      <c r="D34" t="str">
        <f t="shared" ref="D34" si="35">+$D$7</f>
        <v>CI 2.1</v>
      </c>
      <c r="F34" s="2">
        <v>0.43819444444444389</v>
      </c>
      <c r="G34" s="2">
        <v>0.46874999999999944</v>
      </c>
      <c r="H34" s="2">
        <f t="shared" si="2"/>
        <v>3.0555555555555336E-2</v>
      </c>
      <c r="I34" s="2">
        <f t="shared" si="1"/>
        <v>6.9444444444444198E-3</v>
      </c>
      <c r="J34" s="2">
        <f t="shared" si="0"/>
        <v>3.0555555555555558E-2</v>
      </c>
    </row>
    <row r="35" spans="1:10">
      <c r="A35" s="3">
        <v>30</v>
      </c>
      <c r="B35" s="3">
        <f t="shared" ref="B35" si="36">+$B$8</f>
        <v>3</v>
      </c>
      <c r="C35" t="str">
        <f t="shared" ref="C35" si="37">+$C$8</f>
        <v>Unidad 3</v>
      </c>
      <c r="D35" t="str">
        <f t="shared" ref="D35" si="38">+$D$8</f>
        <v>CI 3.1</v>
      </c>
      <c r="F35" s="2">
        <v>0.44513888888888831</v>
      </c>
      <c r="G35" s="2">
        <v>0.47569444444444386</v>
      </c>
      <c r="H35" s="2">
        <f t="shared" si="2"/>
        <v>3.0555555555555336E-2</v>
      </c>
      <c r="I35" s="2">
        <f t="shared" si="1"/>
        <v>6.9444444444444198E-3</v>
      </c>
      <c r="J35" s="2">
        <f t="shared" si="0"/>
        <v>3.0555555555555558E-2</v>
      </c>
    </row>
    <row r="36" spans="1:10">
      <c r="A36" s="3">
        <v>31</v>
      </c>
      <c r="B36" s="3">
        <f t="shared" ref="B36" si="39">+$B$9</f>
        <v>4</v>
      </c>
      <c r="C36" t="str">
        <f t="shared" ref="C36" si="40">+$C$9</f>
        <v>Unidad 4</v>
      </c>
      <c r="D36" t="str">
        <f t="shared" ref="D36" si="41">+$D$9</f>
        <v>CI 4.1</v>
      </c>
      <c r="F36" s="2">
        <v>0.45208333333333273</v>
      </c>
      <c r="G36" s="2">
        <v>0.48263888888888828</v>
      </c>
      <c r="H36" s="2">
        <f t="shared" si="2"/>
        <v>3.0555555555555336E-2</v>
      </c>
      <c r="I36" s="2">
        <f t="shared" si="1"/>
        <v>6.9444444444444198E-3</v>
      </c>
      <c r="J36" s="2">
        <f t="shared" si="0"/>
        <v>3.0555555555555558E-2</v>
      </c>
    </row>
    <row r="37" spans="1:10">
      <c r="A37" s="3">
        <v>32</v>
      </c>
      <c r="B37" s="3">
        <f t="shared" ref="B37" si="42">+$B$10</f>
        <v>5</v>
      </c>
      <c r="C37" t="str">
        <f t="shared" ref="C37" si="43">+$C$10</f>
        <v>Unidad 5</v>
      </c>
      <c r="D37" t="str">
        <f t="shared" ref="D37" si="44">+$D$10</f>
        <v>CI 5.1</v>
      </c>
      <c r="F37" s="2">
        <v>0.45902777777777715</v>
      </c>
      <c r="G37" s="2">
        <v>0.4895833333333327</v>
      </c>
      <c r="H37" s="2">
        <f t="shared" si="2"/>
        <v>3.0555555555555336E-2</v>
      </c>
      <c r="I37" s="2">
        <f t="shared" si="1"/>
        <v>6.9444444444444198E-3</v>
      </c>
      <c r="J37" s="2">
        <f t="shared" si="0"/>
        <v>3.0555555555555558E-2</v>
      </c>
    </row>
    <row r="38" spans="1:10">
      <c r="A38" s="3">
        <v>33</v>
      </c>
      <c r="B38" s="3">
        <f t="shared" ref="B38" si="45">+$B$11</f>
        <v>6</v>
      </c>
      <c r="C38" t="str">
        <f t="shared" ref="C38" si="46">+$C$11</f>
        <v>Unidad 6</v>
      </c>
      <c r="D38" t="str">
        <f t="shared" ref="D38" si="47">+$D$11</f>
        <v>CI 6.1</v>
      </c>
      <c r="F38" s="2">
        <v>0.46597222222222157</v>
      </c>
      <c r="G38" s="2">
        <v>0.49652777777777712</v>
      </c>
      <c r="H38" s="2">
        <f t="shared" si="2"/>
        <v>3.0555555555555336E-2</v>
      </c>
      <c r="I38" s="2">
        <f t="shared" si="1"/>
        <v>6.9444444444444198E-3</v>
      </c>
      <c r="J38" s="2">
        <f t="shared" ref="J38:J69" si="48">+G38-F38</f>
        <v>3.0555555555555558E-2</v>
      </c>
    </row>
    <row r="39" spans="1:10">
      <c r="A39" s="3">
        <v>34</v>
      </c>
      <c r="B39" s="3">
        <f t="shared" ref="B39" si="49">+$B$12</f>
        <v>7</v>
      </c>
      <c r="C39" t="str">
        <f t="shared" ref="C39" si="50">+$C$12</f>
        <v>Unidad 7</v>
      </c>
      <c r="D39" t="str">
        <f t="shared" ref="D39" si="51">+$D$12</f>
        <v>CI 7.1</v>
      </c>
      <c r="F39" s="2">
        <v>0.47291666666666599</v>
      </c>
      <c r="G39" s="2">
        <v>0.50347222222222154</v>
      </c>
      <c r="H39" s="2">
        <f t="shared" si="2"/>
        <v>3.0555555555555336E-2</v>
      </c>
      <c r="I39" s="2">
        <f t="shared" si="1"/>
        <v>6.9444444444444198E-3</v>
      </c>
      <c r="J39" s="2">
        <f t="shared" si="48"/>
        <v>3.0555555555555558E-2</v>
      </c>
    </row>
    <row r="40" spans="1:10">
      <c r="A40" s="3">
        <v>35</v>
      </c>
      <c r="B40" s="3">
        <f t="shared" ref="B40" si="52">+$B$13</f>
        <v>8</v>
      </c>
      <c r="C40" t="str">
        <f t="shared" ref="C40" si="53">+$C$13</f>
        <v>Unidad 8</v>
      </c>
      <c r="D40" t="str">
        <f t="shared" ref="D40" si="54">+$D$13</f>
        <v>CI 8.1</v>
      </c>
      <c r="F40" s="2">
        <v>0.47986111111111041</v>
      </c>
      <c r="G40" s="2">
        <v>0.51041666666666596</v>
      </c>
      <c r="H40" s="2">
        <f t="shared" si="2"/>
        <v>3.194444444444422E-2</v>
      </c>
      <c r="I40" s="2">
        <f t="shared" si="1"/>
        <v>6.9444444444444198E-3</v>
      </c>
      <c r="J40" s="2">
        <f t="shared" si="48"/>
        <v>3.0555555555555558E-2</v>
      </c>
    </row>
    <row r="41" spans="1:10">
      <c r="A41" s="3">
        <v>36</v>
      </c>
      <c r="B41" s="3">
        <f t="shared" ref="B41" si="55">+$B$14</f>
        <v>9</v>
      </c>
      <c r="C41" t="str">
        <f t="shared" ref="C41" si="56">+$C$14</f>
        <v>Unidad 9</v>
      </c>
      <c r="D41" t="str">
        <f t="shared" ref="D41" si="57">+$D$14</f>
        <v>CI 9.1</v>
      </c>
      <c r="F41" s="2">
        <v>0.48680555555555483</v>
      </c>
      <c r="G41" s="2">
        <v>0.51736111111111038</v>
      </c>
      <c r="H41" s="2">
        <f t="shared" si="2"/>
        <v>3.194444444444422E-2</v>
      </c>
      <c r="I41" s="2">
        <f t="shared" si="1"/>
        <v>6.9444444444444198E-3</v>
      </c>
      <c r="J41" s="2">
        <f t="shared" si="48"/>
        <v>3.0555555555555558E-2</v>
      </c>
    </row>
    <row r="42" spans="1:10">
      <c r="A42" s="3">
        <v>37</v>
      </c>
      <c r="B42" s="3">
        <f t="shared" ref="B42" si="58">+$B$6</f>
        <v>1</v>
      </c>
      <c r="C42" t="str">
        <f t="shared" ref="C42" si="59">+$C$6</f>
        <v>Unidad 1</v>
      </c>
      <c r="D42" t="str">
        <f t="shared" ref="D42" si="60">+$D$6</f>
        <v>CI 1.1</v>
      </c>
      <c r="F42" s="2">
        <v>0.49374999999999925</v>
      </c>
      <c r="G42" s="2">
        <v>0.5243055555555548</v>
      </c>
      <c r="H42" s="2">
        <f t="shared" si="2"/>
        <v>3.194444444444422E-2</v>
      </c>
      <c r="I42" s="2">
        <f t="shared" si="1"/>
        <v>6.9444444444444198E-3</v>
      </c>
      <c r="J42" s="2">
        <f t="shared" si="48"/>
        <v>3.0555555555555558E-2</v>
      </c>
    </row>
    <row r="43" spans="1:10">
      <c r="A43" s="3">
        <v>38</v>
      </c>
      <c r="B43" s="3">
        <f t="shared" ref="B43" si="61">+$B$7</f>
        <v>2</v>
      </c>
      <c r="C43" t="str">
        <f t="shared" ref="C43" si="62">+$C$7</f>
        <v>Unidad 2</v>
      </c>
      <c r="D43" t="str">
        <f t="shared" ref="D43" si="63">+$D$7</f>
        <v>CI 2.1</v>
      </c>
      <c r="F43" s="2">
        <v>0.50138888888888811</v>
      </c>
      <c r="G43" s="2">
        <v>0.53194444444444366</v>
      </c>
      <c r="H43" s="2">
        <f t="shared" si="2"/>
        <v>3.2638888888888662E-2</v>
      </c>
      <c r="I43" s="2">
        <f t="shared" si="1"/>
        <v>7.6388888888888618E-3</v>
      </c>
      <c r="J43" s="2">
        <f t="shared" si="48"/>
        <v>3.0555555555555558E-2</v>
      </c>
    </row>
    <row r="44" spans="1:10">
      <c r="A44" s="3">
        <v>39</v>
      </c>
      <c r="B44" s="3">
        <f t="shared" ref="B44" si="64">+$B$8</f>
        <v>3</v>
      </c>
      <c r="C44" t="str">
        <f t="shared" ref="C44" si="65">+$C$8</f>
        <v>Unidad 3</v>
      </c>
      <c r="D44" t="str">
        <f t="shared" ref="D44" si="66">+$D$8</f>
        <v>CI 3.1</v>
      </c>
      <c r="F44" s="2">
        <v>0.50902777777777697</v>
      </c>
      <c r="G44" s="2">
        <v>0.53958333333333253</v>
      </c>
      <c r="H44" s="2">
        <f t="shared" si="2"/>
        <v>3.3333333333333104E-2</v>
      </c>
      <c r="I44" s="2">
        <f t="shared" si="1"/>
        <v>7.6388888888888618E-3</v>
      </c>
      <c r="J44" s="2">
        <f t="shared" si="48"/>
        <v>3.0555555555555558E-2</v>
      </c>
    </row>
    <row r="45" spans="1:10">
      <c r="A45" s="3">
        <v>40</v>
      </c>
      <c r="B45" s="3">
        <f t="shared" ref="B45" si="67">+$B$9</f>
        <v>4</v>
      </c>
      <c r="C45" t="str">
        <f t="shared" ref="C45" si="68">+$C$9</f>
        <v>Unidad 4</v>
      </c>
      <c r="D45" t="str">
        <f t="shared" ref="D45" si="69">+$D$9</f>
        <v>CI 4.1</v>
      </c>
      <c r="F45" s="2">
        <v>0.51666666666666583</v>
      </c>
      <c r="G45" s="2">
        <v>0.54722222222222139</v>
      </c>
      <c r="H45" s="2">
        <f t="shared" si="2"/>
        <v>3.4027777777777546E-2</v>
      </c>
      <c r="I45" s="2">
        <f t="shared" si="1"/>
        <v>7.6388888888888618E-3</v>
      </c>
      <c r="J45" s="2">
        <f t="shared" si="48"/>
        <v>3.0555555555555558E-2</v>
      </c>
    </row>
    <row r="46" spans="1:10">
      <c r="A46" s="3">
        <v>41</v>
      </c>
      <c r="B46" s="3">
        <f t="shared" ref="B46" si="70">+$B$10</f>
        <v>5</v>
      </c>
      <c r="C46" t="str">
        <f t="shared" ref="C46" si="71">+$C$10</f>
        <v>Unidad 5</v>
      </c>
      <c r="D46" t="str">
        <f t="shared" ref="D46" si="72">+$D$10</f>
        <v>CI 5.1</v>
      </c>
      <c r="F46" s="2">
        <v>0.52430555555555469</v>
      </c>
      <c r="G46" s="2">
        <v>0.55486111111111025</v>
      </c>
      <c r="H46" s="2">
        <f t="shared" si="2"/>
        <v>3.4722222222221988E-2</v>
      </c>
      <c r="I46" s="2">
        <f t="shared" si="1"/>
        <v>7.6388888888888618E-3</v>
      </c>
      <c r="J46" s="2">
        <f t="shared" si="48"/>
        <v>3.0555555555555558E-2</v>
      </c>
    </row>
    <row r="47" spans="1:10">
      <c r="A47" s="3">
        <v>42</v>
      </c>
      <c r="B47" s="3">
        <f t="shared" ref="B47" si="73">+$B$11</f>
        <v>6</v>
      </c>
      <c r="C47" t="str">
        <f t="shared" ref="C47" si="74">+$C$11</f>
        <v>Unidad 6</v>
      </c>
      <c r="D47" t="str">
        <f t="shared" ref="D47" si="75">+$D$11</f>
        <v>CI 6.1</v>
      </c>
      <c r="F47" s="2">
        <v>0.53194444444444355</v>
      </c>
      <c r="G47" s="2">
        <v>0.56249999999999911</v>
      </c>
      <c r="H47" s="2">
        <f t="shared" si="2"/>
        <v>3.541666666666643E-2</v>
      </c>
      <c r="I47" s="2">
        <f t="shared" si="1"/>
        <v>7.6388888888888618E-3</v>
      </c>
      <c r="J47" s="2">
        <f t="shared" si="48"/>
        <v>3.0555555555555558E-2</v>
      </c>
    </row>
    <row r="48" spans="1:10">
      <c r="A48" s="3">
        <v>43</v>
      </c>
      <c r="B48" s="3">
        <f t="shared" ref="B48" si="76">+$B$12</f>
        <v>7</v>
      </c>
      <c r="C48" t="str">
        <f t="shared" ref="C48" si="77">+$C$12</f>
        <v>Unidad 7</v>
      </c>
      <c r="D48" t="str">
        <f t="shared" ref="D48" si="78">+$D$12</f>
        <v>CI 7.1</v>
      </c>
      <c r="F48" s="2">
        <v>0.53958333333333242</v>
      </c>
      <c r="G48" s="2">
        <v>0.57013888888888797</v>
      </c>
      <c r="H48" s="2">
        <f t="shared" si="2"/>
        <v>3.6111111111110872E-2</v>
      </c>
      <c r="I48" s="2">
        <f t="shared" si="1"/>
        <v>7.6388888888888618E-3</v>
      </c>
      <c r="J48" s="2">
        <f t="shared" si="48"/>
        <v>3.0555555555555558E-2</v>
      </c>
    </row>
    <row r="49" spans="1:10">
      <c r="A49" s="3">
        <v>44</v>
      </c>
      <c r="B49" s="3">
        <f t="shared" ref="B49" si="79">+$B$13</f>
        <v>8</v>
      </c>
      <c r="C49" t="str">
        <f t="shared" ref="C49" si="80">+$C$13</f>
        <v>Unidad 8</v>
      </c>
      <c r="D49" t="str">
        <f t="shared" ref="D49" si="81">+$D$13</f>
        <v>CI 8.1</v>
      </c>
      <c r="F49" s="2">
        <v>0.54722222222222128</v>
      </c>
      <c r="G49" s="2">
        <v>0.57777777777777684</v>
      </c>
      <c r="H49" s="2">
        <f t="shared" si="2"/>
        <v>3.6805555555555314E-2</v>
      </c>
      <c r="I49" s="2">
        <f t="shared" si="1"/>
        <v>7.6388888888888618E-3</v>
      </c>
      <c r="J49" s="2">
        <f t="shared" si="48"/>
        <v>3.0555555555555558E-2</v>
      </c>
    </row>
    <row r="50" spans="1:10">
      <c r="A50" s="3">
        <v>45</v>
      </c>
      <c r="B50" s="3">
        <f t="shared" ref="B50" si="82">+$B$14</f>
        <v>9</v>
      </c>
      <c r="C50" t="str">
        <f t="shared" ref="C50" si="83">+$C$14</f>
        <v>Unidad 9</v>
      </c>
      <c r="D50" t="str">
        <f t="shared" ref="D50" si="84">+$D$14</f>
        <v>CI 9.1</v>
      </c>
      <c r="F50" s="2">
        <v>0.55486111111111014</v>
      </c>
      <c r="G50" s="2">
        <v>0.5854166666666657</v>
      </c>
      <c r="H50" s="2">
        <f t="shared" si="2"/>
        <v>3.7499999999999756E-2</v>
      </c>
      <c r="I50" s="2">
        <f t="shared" si="1"/>
        <v>7.6388888888888618E-3</v>
      </c>
      <c r="J50" s="2">
        <f t="shared" si="48"/>
        <v>3.0555555555555558E-2</v>
      </c>
    </row>
    <row r="51" spans="1:10">
      <c r="A51" s="3">
        <v>46</v>
      </c>
      <c r="B51" s="3">
        <f t="shared" ref="B51" si="85">+$B$6</f>
        <v>1</v>
      </c>
      <c r="C51" t="str">
        <f t="shared" ref="C51" si="86">+$C$6</f>
        <v>Unidad 1</v>
      </c>
      <c r="D51" t="str">
        <f t="shared" ref="D51" si="87">+$D$6</f>
        <v>CI 1.1</v>
      </c>
      <c r="F51" s="2">
        <v>0.562499999999999</v>
      </c>
      <c r="G51" s="2">
        <v>0.59305555555555456</v>
      </c>
      <c r="H51" s="2">
        <f t="shared" si="2"/>
        <v>3.8194444444444198E-2</v>
      </c>
      <c r="I51" s="2">
        <f t="shared" si="1"/>
        <v>7.6388888888888618E-3</v>
      </c>
      <c r="J51" s="2">
        <f t="shared" si="48"/>
        <v>3.0555555555555558E-2</v>
      </c>
    </row>
    <row r="52" spans="1:10">
      <c r="A52" s="3">
        <v>47</v>
      </c>
      <c r="B52" s="3">
        <f t="shared" ref="B52" si="88">+$B$7</f>
        <v>2</v>
      </c>
      <c r="C52" t="str">
        <f t="shared" ref="C52" si="89">+$C$7</f>
        <v>Unidad 2</v>
      </c>
      <c r="D52" t="str">
        <f t="shared" ref="D52" si="90">+$D$7</f>
        <v>CI 2.1</v>
      </c>
      <c r="F52" s="2">
        <v>0.57013888888888786</v>
      </c>
      <c r="G52" s="2">
        <v>0.60069444444444342</v>
      </c>
      <c r="H52" s="2">
        <f t="shared" si="2"/>
        <v>3.8194444444444198E-2</v>
      </c>
      <c r="I52" s="2">
        <f t="shared" si="1"/>
        <v>7.6388888888888618E-3</v>
      </c>
      <c r="J52" s="2">
        <f t="shared" si="48"/>
        <v>3.0555555555555558E-2</v>
      </c>
    </row>
    <row r="53" spans="1:10">
      <c r="A53" s="3">
        <v>48</v>
      </c>
      <c r="B53" s="3">
        <f t="shared" ref="B53" si="91">+$B$8</f>
        <v>3</v>
      </c>
      <c r="C53" t="str">
        <f t="shared" ref="C53" si="92">+$C$8</f>
        <v>Unidad 3</v>
      </c>
      <c r="D53" t="str">
        <f t="shared" ref="D53" si="93">+$D$8</f>
        <v>CI 3.1</v>
      </c>
      <c r="F53" s="2">
        <v>0.57777777777777672</v>
      </c>
      <c r="G53" s="2">
        <v>0.60833333333333228</v>
      </c>
      <c r="H53" s="2">
        <f t="shared" si="2"/>
        <v>3.8194444444444198E-2</v>
      </c>
      <c r="I53" s="2">
        <f t="shared" si="1"/>
        <v>7.6388888888888618E-3</v>
      </c>
      <c r="J53" s="2">
        <f t="shared" si="48"/>
        <v>3.0555555555555558E-2</v>
      </c>
    </row>
    <row r="54" spans="1:10">
      <c r="A54" s="3">
        <v>49</v>
      </c>
      <c r="B54" s="3">
        <f t="shared" ref="B54" si="94">+$B$9</f>
        <v>4</v>
      </c>
      <c r="C54" t="str">
        <f t="shared" ref="C54" si="95">+$C$9</f>
        <v>Unidad 4</v>
      </c>
      <c r="D54" t="str">
        <f t="shared" ref="D54" si="96">+$D$9</f>
        <v>CI 4.1</v>
      </c>
      <c r="F54" s="2">
        <v>0.58541666666666559</v>
      </c>
      <c r="G54" s="2">
        <v>0.61597222222222114</v>
      </c>
      <c r="H54" s="2">
        <f t="shared" si="2"/>
        <v>3.8194444444444198E-2</v>
      </c>
      <c r="I54" s="2">
        <f t="shared" si="1"/>
        <v>7.6388888888888618E-3</v>
      </c>
      <c r="J54" s="2">
        <f t="shared" si="48"/>
        <v>3.0555555555555558E-2</v>
      </c>
    </row>
    <row r="55" spans="1:10">
      <c r="A55" s="3">
        <v>50</v>
      </c>
      <c r="B55" s="3">
        <f t="shared" ref="B55" si="97">+$B$10</f>
        <v>5</v>
      </c>
      <c r="C55" t="str">
        <f t="shared" ref="C55" si="98">+$C$10</f>
        <v>Unidad 5</v>
      </c>
      <c r="D55" t="str">
        <f t="shared" ref="D55" si="99">+$D$10</f>
        <v>CI 5.1</v>
      </c>
      <c r="F55" s="2">
        <v>0.59305555555555445</v>
      </c>
      <c r="G55" s="2">
        <v>0.62361111111111001</v>
      </c>
      <c r="H55" s="2">
        <f t="shared" si="2"/>
        <v>3.8194444444444198E-2</v>
      </c>
      <c r="I55" s="2">
        <f t="shared" si="1"/>
        <v>7.6388888888888618E-3</v>
      </c>
      <c r="J55" s="2">
        <f t="shared" si="48"/>
        <v>3.0555555555555558E-2</v>
      </c>
    </row>
    <row r="56" spans="1:10">
      <c r="A56" s="3">
        <v>51</v>
      </c>
      <c r="B56" s="3">
        <f t="shared" ref="B56" si="100">+$B$11</f>
        <v>6</v>
      </c>
      <c r="C56" t="str">
        <f t="shared" ref="C56" si="101">+$C$11</f>
        <v>Unidad 6</v>
      </c>
      <c r="D56" t="str">
        <f t="shared" ref="D56" si="102">+$D$11</f>
        <v>CI 6.1</v>
      </c>
      <c r="F56" s="2">
        <v>0.60069444444444331</v>
      </c>
      <c r="G56" s="2">
        <v>0.63124999999999887</v>
      </c>
      <c r="H56" s="2">
        <f t="shared" si="2"/>
        <v>3.8194444444444198E-2</v>
      </c>
      <c r="I56" s="2">
        <f t="shared" si="1"/>
        <v>7.6388888888888618E-3</v>
      </c>
      <c r="J56" s="2">
        <f t="shared" si="48"/>
        <v>3.0555555555555558E-2</v>
      </c>
    </row>
    <row r="57" spans="1:10">
      <c r="A57" s="3">
        <v>52</v>
      </c>
      <c r="B57" s="3">
        <f t="shared" ref="B57" si="103">+$B$12</f>
        <v>7</v>
      </c>
      <c r="C57" t="str">
        <f t="shared" ref="C57" si="104">+$C$12</f>
        <v>Unidad 7</v>
      </c>
      <c r="D57" t="str">
        <f t="shared" ref="D57" si="105">+$D$12</f>
        <v>CI 7.1</v>
      </c>
      <c r="F57" s="2">
        <v>0.60833333333333217</v>
      </c>
      <c r="G57" s="2">
        <v>0.63888888888888773</v>
      </c>
      <c r="H57" s="2">
        <f t="shared" si="2"/>
        <v>3.8194444444444198E-2</v>
      </c>
      <c r="I57" s="2">
        <f t="shared" si="1"/>
        <v>7.6388888888888618E-3</v>
      </c>
      <c r="J57" s="2">
        <f t="shared" si="48"/>
        <v>3.0555555555555558E-2</v>
      </c>
    </row>
    <row r="58" spans="1:10">
      <c r="A58" s="3">
        <v>53</v>
      </c>
      <c r="B58" s="3">
        <f t="shared" ref="B58" si="106">+$B$13</f>
        <v>8</v>
      </c>
      <c r="C58" t="str">
        <f t="shared" ref="C58" si="107">+$C$13</f>
        <v>Unidad 8</v>
      </c>
      <c r="D58" t="str">
        <f t="shared" ref="D58" si="108">+$D$13</f>
        <v>CI 8.1</v>
      </c>
      <c r="F58" s="2">
        <v>0.61597222222222103</v>
      </c>
      <c r="G58" s="2">
        <v>0.64652777777777659</v>
      </c>
      <c r="H58" s="2">
        <f t="shared" si="2"/>
        <v>3.8194444444444198E-2</v>
      </c>
      <c r="I58" s="2">
        <f t="shared" si="1"/>
        <v>7.6388888888888618E-3</v>
      </c>
      <c r="J58" s="2">
        <f t="shared" si="48"/>
        <v>3.0555555555555558E-2</v>
      </c>
    </row>
    <row r="59" spans="1:10">
      <c r="A59" s="3">
        <v>54</v>
      </c>
      <c r="B59" s="3">
        <f t="shared" ref="B59" si="109">+$B$14</f>
        <v>9</v>
      </c>
      <c r="C59" t="str">
        <f t="shared" ref="C59" si="110">+$C$14</f>
        <v>Unidad 9</v>
      </c>
      <c r="D59" t="str">
        <f t="shared" ref="D59" si="111">+$D$14</f>
        <v>CI 9.1</v>
      </c>
      <c r="F59" s="2">
        <v>0.62361111111110989</v>
      </c>
      <c r="G59" s="2">
        <v>0.65416666666666545</v>
      </c>
      <c r="H59" s="2">
        <f t="shared" si="2"/>
        <v>3.8194444444444198E-2</v>
      </c>
      <c r="I59" s="2">
        <f t="shared" si="1"/>
        <v>7.6388888888888618E-3</v>
      </c>
      <c r="J59" s="2">
        <f t="shared" si="48"/>
        <v>3.0555555555555558E-2</v>
      </c>
    </row>
    <row r="60" spans="1:10">
      <c r="A60" s="3">
        <v>55</v>
      </c>
      <c r="B60" s="3">
        <f t="shared" ref="B60" si="112">+$B$6</f>
        <v>1</v>
      </c>
      <c r="C60" t="str">
        <f t="shared" ref="C60" si="113">+$C$6</f>
        <v>Unidad 1</v>
      </c>
      <c r="D60" t="str">
        <f t="shared" ref="D60" si="114">+$D$6</f>
        <v>CI 1.1</v>
      </c>
      <c r="F60" s="2">
        <v>0.63124999999999876</v>
      </c>
      <c r="G60" s="2">
        <v>0.66180555555555431</v>
      </c>
      <c r="H60" s="2">
        <f t="shared" si="2"/>
        <v>3.8194444444444198E-2</v>
      </c>
      <c r="I60" s="2">
        <f t="shared" si="1"/>
        <v>7.6388888888888618E-3</v>
      </c>
      <c r="J60" s="2">
        <f t="shared" si="48"/>
        <v>3.0555555555555558E-2</v>
      </c>
    </row>
    <row r="61" spans="1:10">
      <c r="A61" s="3">
        <v>56</v>
      </c>
      <c r="B61" s="3">
        <f t="shared" ref="B61" si="115">+$B$7</f>
        <v>2</v>
      </c>
      <c r="C61" t="str">
        <f t="shared" ref="C61" si="116">+$C$7</f>
        <v>Unidad 2</v>
      </c>
      <c r="D61" t="str">
        <f t="shared" ref="D61" si="117">+$D$7</f>
        <v>CI 2.1</v>
      </c>
      <c r="F61" s="2">
        <v>0.63819444444444318</v>
      </c>
      <c r="G61" s="2">
        <v>0.66874999999999873</v>
      </c>
      <c r="H61" s="2">
        <f t="shared" si="2"/>
        <v>3.7499999999999756E-2</v>
      </c>
      <c r="I61" s="2">
        <f t="shared" si="1"/>
        <v>6.9444444444444198E-3</v>
      </c>
      <c r="J61" s="2">
        <f t="shared" si="48"/>
        <v>3.0555555555555558E-2</v>
      </c>
    </row>
    <row r="62" spans="1:10">
      <c r="A62" s="3">
        <v>57</v>
      </c>
      <c r="B62" s="3">
        <f t="shared" ref="B62" si="118">+$B$8</f>
        <v>3</v>
      </c>
      <c r="C62" t="str">
        <f t="shared" ref="C62" si="119">+$C$8</f>
        <v>Unidad 3</v>
      </c>
      <c r="D62" t="str">
        <f t="shared" ref="D62" si="120">+$D$8</f>
        <v>CI 3.1</v>
      </c>
      <c r="F62" s="2">
        <v>0.6451388888888876</v>
      </c>
      <c r="G62" s="2">
        <v>0.67569444444444315</v>
      </c>
      <c r="H62" s="2">
        <f t="shared" si="2"/>
        <v>3.6805555555555314E-2</v>
      </c>
      <c r="I62" s="2">
        <f t="shared" si="1"/>
        <v>6.9444444444444198E-3</v>
      </c>
      <c r="J62" s="2">
        <f t="shared" si="48"/>
        <v>3.0555555555555558E-2</v>
      </c>
    </row>
    <row r="63" spans="1:10">
      <c r="A63" s="3">
        <v>58</v>
      </c>
      <c r="B63" s="3">
        <f t="shared" ref="B63" si="121">+$B$9</f>
        <v>4</v>
      </c>
      <c r="C63" t="str">
        <f t="shared" ref="C63" si="122">+$C$9</f>
        <v>Unidad 4</v>
      </c>
      <c r="D63" t="str">
        <f t="shared" ref="D63" si="123">+$D$9</f>
        <v>CI 4.1</v>
      </c>
      <c r="F63" s="2">
        <v>0.65208333333333202</v>
      </c>
      <c r="G63" s="2">
        <v>0.68263888888888757</v>
      </c>
      <c r="H63" s="2">
        <f t="shared" si="2"/>
        <v>3.6111111111110872E-2</v>
      </c>
      <c r="I63" s="2">
        <f t="shared" si="1"/>
        <v>6.9444444444444198E-3</v>
      </c>
      <c r="J63" s="2">
        <f t="shared" si="48"/>
        <v>3.0555555555555558E-2</v>
      </c>
    </row>
    <row r="64" spans="1:10">
      <c r="A64" s="3">
        <v>59</v>
      </c>
      <c r="B64" s="3">
        <f t="shared" ref="B64" si="124">+$B$10</f>
        <v>5</v>
      </c>
      <c r="C64" t="str">
        <f t="shared" ref="C64" si="125">+$C$10</f>
        <v>Unidad 5</v>
      </c>
      <c r="D64" t="str">
        <f t="shared" ref="D64" si="126">+$D$10</f>
        <v>CI 5.1</v>
      </c>
      <c r="F64" s="2">
        <v>0.65902777777777644</v>
      </c>
      <c r="G64" s="2">
        <v>0.68958333333333199</v>
      </c>
      <c r="H64" s="2">
        <f t="shared" si="2"/>
        <v>3.541666666666643E-2</v>
      </c>
      <c r="I64" s="2">
        <f t="shared" si="1"/>
        <v>6.9444444444444198E-3</v>
      </c>
      <c r="J64" s="2">
        <f t="shared" si="48"/>
        <v>3.0555555555555558E-2</v>
      </c>
    </row>
    <row r="65" spans="1:10">
      <c r="A65" s="3">
        <v>60</v>
      </c>
      <c r="B65" s="3">
        <f t="shared" ref="B65" si="127">+$B$11</f>
        <v>6</v>
      </c>
      <c r="C65" t="str">
        <f t="shared" ref="C65" si="128">+$C$11</f>
        <v>Unidad 6</v>
      </c>
      <c r="D65" t="str">
        <f t="shared" ref="D65" si="129">+$D$11</f>
        <v>CI 6.1</v>
      </c>
      <c r="F65" s="2">
        <v>0.66597222222222086</v>
      </c>
      <c r="G65" s="2">
        <v>0.69652777777777641</v>
      </c>
      <c r="H65" s="2">
        <f t="shared" si="2"/>
        <v>3.4722222222221988E-2</v>
      </c>
      <c r="I65" s="2">
        <f t="shared" si="1"/>
        <v>6.9444444444444198E-3</v>
      </c>
      <c r="J65" s="2">
        <f t="shared" si="48"/>
        <v>3.0555555555555558E-2</v>
      </c>
    </row>
    <row r="66" spans="1:10">
      <c r="A66" s="3">
        <v>61</v>
      </c>
      <c r="B66" s="3">
        <f t="shared" ref="B66" si="130">+$B$12</f>
        <v>7</v>
      </c>
      <c r="C66" t="str">
        <f t="shared" ref="C66" si="131">+$C$12</f>
        <v>Unidad 7</v>
      </c>
      <c r="D66" t="str">
        <f t="shared" ref="D66" si="132">+$D$12</f>
        <v>CI 7.1</v>
      </c>
      <c r="F66" s="2">
        <v>0.67291666666666528</v>
      </c>
      <c r="G66" s="2">
        <v>0.70347222222222083</v>
      </c>
      <c r="H66" s="2">
        <f t="shared" si="2"/>
        <v>3.4027777777777546E-2</v>
      </c>
      <c r="I66" s="2">
        <f t="shared" si="1"/>
        <v>6.9444444444444198E-3</v>
      </c>
      <c r="J66" s="2">
        <f t="shared" si="48"/>
        <v>3.0555555555555558E-2</v>
      </c>
    </row>
    <row r="67" spans="1:10">
      <c r="A67" s="3">
        <v>62</v>
      </c>
      <c r="B67" s="3">
        <f t="shared" ref="B67" si="133">+$B$13</f>
        <v>8</v>
      </c>
      <c r="C67" t="str">
        <f t="shared" ref="C67" si="134">+$C$13</f>
        <v>Unidad 8</v>
      </c>
      <c r="D67" t="str">
        <f t="shared" ref="D67" si="135">+$D$13</f>
        <v>CI 8.1</v>
      </c>
      <c r="F67" s="2">
        <v>0.67986111111110969</v>
      </c>
      <c r="G67" s="2">
        <v>0.71041666666666525</v>
      </c>
      <c r="H67" s="2">
        <f t="shared" si="2"/>
        <v>3.3333333333333104E-2</v>
      </c>
      <c r="I67" s="2">
        <f t="shared" si="1"/>
        <v>6.9444444444444198E-3</v>
      </c>
      <c r="J67" s="2">
        <f t="shared" si="48"/>
        <v>3.0555555555555558E-2</v>
      </c>
    </row>
    <row r="68" spans="1:10">
      <c r="A68" s="3">
        <v>63</v>
      </c>
      <c r="B68" s="3">
        <f t="shared" ref="B68" si="136">+$B$14</f>
        <v>9</v>
      </c>
      <c r="C68" t="str">
        <f t="shared" ref="C68" si="137">+$C$14</f>
        <v>Unidad 9</v>
      </c>
      <c r="D68" t="str">
        <f t="shared" ref="D68" si="138">+$D$14</f>
        <v>CI 9.1</v>
      </c>
      <c r="F68" s="2">
        <v>0.68680555555555411</v>
      </c>
      <c r="G68" s="2">
        <v>0.71736111111110967</v>
      </c>
      <c r="H68" s="2">
        <f t="shared" si="2"/>
        <v>3.2638888888888662E-2</v>
      </c>
      <c r="I68" s="2">
        <f t="shared" si="1"/>
        <v>6.9444444444444198E-3</v>
      </c>
      <c r="J68" s="2">
        <f t="shared" si="48"/>
        <v>3.0555555555555558E-2</v>
      </c>
    </row>
    <row r="69" spans="1:10">
      <c r="A69" s="3">
        <v>64</v>
      </c>
      <c r="B69" s="3">
        <f t="shared" ref="B69" si="139">+$B$6</f>
        <v>1</v>
      </c>
      <c r="C69" t="str">
        <f t="shared" ref="C69" si="140">+$C$6</f>
        <v>Unidad 1</v>
      </c>
      <c r="D69" t="str">
        <f t="shared" ref="D69" si="141">+$D$6</f>
        <v>CI 1.1</v>
      </c>
      <c r="F69" s="2">
        <v>0.69374999999999853</v>
      </c>
      <c r="G69" s="2">
        <v>0.72569444444444298</v>
      </c>
      <c r="H69" s="2">
        <f t="shared" si="2"/>
        <v>3.194444444444422E-2</v>
      </c>
      <c r="I69" s="2">
        <f t="shared" si="1"/>
        <v>6.9444444444444198E-3</v>
      </c>
      <c r="J69" s="2">
        <f t="shared" si="48"/>
        <v>3.1944444444444442E-2</v>
      </c>
    </row>
    <row r="70" spans="1:10">
      <c r="A70" s="3">
        <v>65</v>
      </c>
      <c r="B70" s="3">
        <f t="shared" ref="B70" si="142">+$B$7</f>
        <v>2</v>
      </c>
      <c r="C70" t="str">
        <f t="shared" ref="C70" si="143">+$C$7</f>
        <v>Unidad 2</v>
      </c>
      <c r="D70" t="str">
        <f t="shared" ref="D70" si="144">+$D$7</f>
        <v>CI 2.1</v>
      </c>
      <c r="F70" s="2">
        <v>0.70069444444444295</v>
      </c>
      <c r="G70" s="2">
        <v>0.7326388888888874</v>
      </c>
      <c r="H70" s="2">
        <f t="shared" si="2"/>
        <v>3.194444444444422E-2</v>
      </c>
      <c r="I70" s="2">
        <f t="shared" si="1"/>
        <v>6.9444444444444198E-3</v>
      </c>
      <c r="J70" s="2">
        <f t="shared" ref="J70:J95" si="145">+G70-F70</f>
        <v>3.1944444444444442E-2</v>
      </c>
    </row>
    <row r="71" spans="1:10">
      <c r="A71" s="3">
        <v>66</v>
      </c>
      <c r="B71" s="3">
        <f t="shared" ref="B71" si="146">+$B$8</f>
        <v>3</v>
      </c>
      <c r="C71" t="str">
        <f t="shared" ref="C71" si="147">+$C$8</f>
        <v>Unidad 3</v>
      </c>
      <c r="D71" t="str">
        <f t="shared" ref="D71" si="148">+$D$8</f>
        <v>CI 3.1</v>
      </c>
      <c r="F71" s="2">
        <v>0.70763888888888737</v>
      </c>
      <c r="G71" s="2">
        <v>0.73958333333333182</v>
      </c>
      <c r="H71" s="2">
        <f t="shared" si="2"/>
        <v>3.194444444444422E-2</v>
      </c>
      <c r="I71" s="2">
        <f t="shared" si="1"/>
        <v>6.9444444444444198E-3</v>
      </c>
      <c r="J71" s="2">
        <f t="shared" si="145"/>
        <v>3.1944444444444442E-2</v>
      </c>
    </row>
    <row r="72" spans="1:10">
      <c r="A72" s="3">
        <v>67</v>
      </c>
      <c r="B72" s="3">
        <f t="shared" ref="B72" si="149">+$B$9</f>
        <v>4</v>
      </c>
      <c r="C72" t="str">
        <f t="shared" ref="C72" si="150">+$C$9</f>
        <v>Unidad 4</v>
      </c>
      <c r="D72" t="str">
        <f t="shared" ref="D72" si="151">+$D$9</f>
        <v>CI 4.1</v>
      </c>
      <c r="F72" s="2">
        <v>0.71388888888888735</v>
      </c>
      <c r="G72" s="2">
        <v>0.74583333333333179</v>
      </c>
      <c r="H72" s="2">
        <f t="shared" si="2"/>
        <v>3.1249999999999778E-2</v>
      </c>
      <c r="I72" s="2">
        <f t="shared" ref="I72:I95" si="152">+F72-F71</f>
        <v>6.2499999999999778E-3</v>
      </c>
      <c r="J72" s="2">
        <f t="shared" si="145"/>
        <v>3.1944444444444442E-2</v>
      </c>
    </row>
    <row r="73" spans="1:10">
      <c r="A73" s="3">
        <v>68</v>
      </c>
      <c r="B73" s="3">
        <f t="shared" ref="B73" si="153">+$B$10</f>
        <v>5</v>
      </c>
      <c r="C73" t="str">
        <f t="shared" ref="C73" si="154">+$C$10</f>
        <v>Unidad 5</v>
      </c>
      <c r="D73" t="str">
        <f t="shared" ref="D73" si="155">+$D$10</f>
        <v>CI 5.1</v>
      </c>
      <c r="F73" s="2">
        <v>0.72013888888888733</v>
      </c>
      <c r="G73" s="2">
        <v>0.75208333333333177</v>
      </c>
      <c r="H73" s="2">
        <f t="shared" si="2"/>
        <v>3.0555555555555336E-2</v>
      </c>
      <c r="I73" s="2">
        <f t="shared" si="152"/>
        <v>6.2499999999999778E-3</v>
      </c>
      <c r="J73" s="2">
        <f t="shared" si="145"/>
        <v>3.1944444444444442E-2</v>
      </c>
    </row>
    <row r="74" spans="1:10">
      <c r="A74" s="3">
        <v>69</v>
      </c>
      <c r="B74" s="3">
        <f t="shared" ref="B74" si="156">+$B$11</f>
        <v>6</v>
      </c>
      <c r="C74" t="str">
        <f t="shared" ref="C74" si="157">+$C$11</f>
        <v>Unidad 6</v>
      </c>
      <c r="D74" t="str">
        <f t="shared" ref="D74" si="158">+$D$11</f>
        <v>CI 6.1</v>
      </c>
      <c r="F74" s="2">
        <v>0.72638888888888731</v>
      </c>
      <c r="G74" s="2">
        <v>0.75833333333333175</v>
      </c>
      <c r="H74" s="2">
        <f t="shared" si="2"/>
        <v>2.9861111111110894E-2</v>
      </c>
      <c r="I74" s="2">
        <f t="shared" si="152"/>
        <v>6.2499999999999778E-3</v>
      </c>
      <c r="J74" s="2">
        <f t="shared" si="145"/>
        <v>3.1944444444444442E-2</v>
      </c>
    </row>
    <row r="75" spans="1:10">
      <c r="A75" s="3">
        <v>70</v>
      </c>
      <c r="B75" s="3">
        <f t="shared" ref="B75" si="159">+$B$12</f>
        <v>7</v>
      </c>
      <c r="C75" t="str">
        <f t="shared" ref="C75" si="160">+$C$12</f>
        <v>Unidad 7</v>
      </c>
      <c r="D75" t="str">
        <f t="shared" ref="D75" si="161">+$D$12</f>
        <v>CI 7.1</v>
      </c>
      <c r="F75" s="2">
        <v>0.73263888888888729</v>
      </c>
      <c r="G75" s="2">
        <v>0.76458333333333173</v>
      </c>
      <c r="H75" s="2">
        <f t="shared" si="2"/>
        <v>2.9166666666666452E-2</v>
      </c>
      <c r="I75" s="2">
        <f t="shared" si="152"/>
        <v>6.2499999999999778E-3</v>
      </c>
      <c r="J75" s="2">
        <f t="shared" si="145"/>
        <v>3.1944444444444442E-2</v>
      </c>
    </row>
    <row r="76" spans="1:10">
      <c r="A76" s="3">
        <v>71</v>
      </c>
      <c r="B76" s="3">
        <f t="shared" ref="B76" si="162">+$B$13</f>
        <v>8</v>
      </c>
      <c r="C76" t="str">
        <f t="shared" ref="C76" si="163">+$C$13</f>
        <v>Unidad 8</v>
      </c>
      <c r="D76" t="str">
        <f t="shared" ref="D76" si="164">+$D$13</f>
        <v>CI 8.1</v>
      </c>
      <c r="F76" s="2">
        <v>0.73888888888888726</v>
      </c>
      <c r="G76" s="2">
        <v>0.77083333333333171</v>
      </c>
      <c r="H76" s="2">
        <f t="shared" si="2"/>
        <v>2.847222222222201E-2</v>
      </c>
      <c r="I76" s="2">
        <f t="shared" si="152"/>
        <v>6.2499999999999778E-3</v>
      </c>
      <c r="J76" s="2">
        <f t="shared" si="145"/>
        <v>3.1944444444444442E-2</v>
      </c>
    </row>
    <row r="77" spans="1:10">
      <c r="A77" s="3">
        <v>72</v>
      </c>
      <c r="B77" s="3">
        <f t="shared" ref="B77" si="165">+$B$14</f>
        <v>9</v>
      </c>
      <c r="C77" t="str">
        <f t="shared" ref="C77" si="166">+$C$14</f>
        <v>Unidad 9</v>
      </c>
      <c r="D77" t="str">
        <f t="shared" ref="D77" si="167">+$D$14</f>
        <v>CI 9.1</v>
      </c>
      <c r="F77" s="2">
        <v>0.74513888888888724</v>
      </c>
      <c r="G77" s="2">
        <v>0.77708333333333168</v>
      </c>
      <c r="H77" s="2">
        <f t="shared" si="2"/>
        <v>2.7777777777777568E-2</v>
      </c>
      <c r="I77" s="2">
        <f t="shared" si="152"/>
        <v>6.2499999999999778E-3</v>
      </c>
      <c r="J77" s="2">
        <f t="shared" si="145"/>
        <v>3.1944444444444442E-2</v>
      </c>
    </row>
    <row r="78" spans="1:10">
      <c r="A78" s="3">
        <v>73</v>
      </c>
      <c r="B78" s="3">
        <f t="shared" ref="B78" si="168">+$B$6</f>
        <v>1</v>
      </c>
      <c r="C78" t="str">
        <f t="shared" ref="C78" si="169">+$C$6</f>
        <v>Unidad 1</v>
      </c>
      <c r="D78" t="str">
        <f t="shared" ref="D78" si="170">+$D$6</f>
        <v>CI 1.1</v>
      </c>
      <c r="F78" s="2">
        <v>0.75138888888888722</v>
      </c>
      <c r="G78" s="2">
        <v>0.78333333333333166</v>
      </c>
      <c r="H78" s="2">
        <f t="shared" si="2"/>
        <v>2.5694444444444242E-2</v>
      </c>
      <c r="I78" s="2">
        <f t="shared" si="152"/>
        <v>6.2499999999999778E-3</v>
      </c>
      <c r="J78" s="2">
        <f t="shared" si="145"/>
        <v>3.1944444444444442E-2</v>
      </c>
    </row>
    <row r="79" spans="1:10">
      <c r="A79" s="3">
        <v>74</v>
      </c>
      <c r="B79" s="3">
        <f t="shared" ref="B79" si="171">+$B$7</f>
        <v>2</v>
      </c>
      <c r="C79" t="str">
        <f t="shared" ref="C79" si="172">+$C$7</f>
        <v>Unidad 2</v>
      </c>
      <c r="D79" t="str">
        <f t="shared" ref="D79" si="173">+$D$7</f>
        <v>CI 2.1</v>
      </c>
      <c r="F79" s="2">
        <v>0.7576388888888872</v>
      </c>
      <c r="G79" s="2">
        <v>0.78958333333333164</v>
      </c>
      <c r="H79" s="2">
        <f t="shared" si="2"/>
        <v>2.49999999999998E-2</v>
      </c>
      <c r="I79" s="2">
        <f t="shared" si="152"/>
        <v>6.2499999999999778E-3</v>
      </c>
      <c r="J79" s="2">
        <f t="shared" si="145"/>
        <v>3.1944444444444442E-2</v>
      </c>
    </row>
    <row r="80" spans="1:10">
      <c r="A80" s="3">
        <v>75</v>
      </c>
      <c r="B80" s="3">
        <f t="shared" ref="B80" si="174">+$B$8</f>
        <v>3</v>
      </c>
      <c r="C80" t="str">
        <f t="shared" ref="C80" si="175">+$C$8</f>
        <v>Unidad 3</v>
      </c>
      <c r="D80" t="str">
        <f t="shared" ref="D80" si="176">+$D$8</f>
        <v>CI 3.1</v>
      </c>
      <c r="F80" s="2">
        <v>0.76388888888888717</v>
      </c>
      <c r="G80" s="2">
        <v>0.79583333333333162</v>
      </c>
      <c r="H80" s="2">
        <f t="shared" ref="H80:H95" si="177">+F80-G71</f>
        <v>2.4305555555555358E-2</v>
      </c>
      <c r="I80" s="2">
        <f t="shared" si="152"/>
        <v>6.2499999999999778E-3</v>
      </c>
      <c r="J80" s="2">
        <f t="shared" si="145"/>
        <v>3.1944444444444442E-2</v>
      </c>
    </row>
    <row r="81" spans="1:10">
      <c r="A81" s="3">
        <v>76</v>
      </c>
      <c r="B81" s="3">
        <f t="shared" ref="B81" si="178">+$B$9</f>
        <v>4</v>
      </c>
      <c r="C81" t="str">
        <f t="shared" ref="C81" si="179">+$C$9</f>
        <v>Unidad 4</v>
      </c>
      <c r="D81" t="str">
        <f t="shared" ref="D81" si="180">+$D$9</f>
        <v>CI 4.1</v>
      </c>
      <c r="F81" s="2">
        <v>0.77013888888888715</v>
      </c>
      <c r="G81" s="2">
        <v>0.80208333333333159</v>
      </c>
      <c r="H81" s="2">
        <f t="shared" si="177"/>
        <v>2.4305555555555358E-2</v>
      </c>
      <c r="I81" s="2">
        <f t="shared" si="152"/>
        <v>6.2499999999999778E-3</v>
      </c>
      <c r="J81" s="2">
        <f t="shared" si="145"/>
        <v>3.1944444444444442E-2</v>
      </c>
    </row>
    <row r="82" spans="1:10">
      <c r="A82" s="3">
        <v>77</v>
      </c>
      <c r="B82" s="3">
        <f t="shared" ref="B82" si="181">+$B$10</f>
        <v>5</v>
      </c>
      <c r="C82" t="str">
        <f t="shared" ref="C82" si="182">+$C$10</f>
        <v>Unidad 5</v>
      </c>
      <c r="D82" t="str">
        <f t="shared" ref="D82" si="183">+$D$10</f>
        <v>CI 5.1</v>
      </c>
      <c r="F82" s="2">
        <v>0.77638888888888713</v>
      </c>
      <c r="G82" s="2">
        <v>0.80833333333333157</v>
      </c>
      <c r="H82" s="2">
        <f t="shared" si="177"/>
        <v>2.4305555555555358E-2</v>
      </c>
      <c r="I82" s="2">
        <f t="shared" si="152"/>
        <v>6.2499999999999778E-3</v>
      </c>
      <c r="J82" s="2">
        <f t="shared" si="145"/>
        <v>3.1944444444444442E-2</v>
      </c>
    </row>
    <row r="83" spans="1:10">
      <c r="A83" s="3">
        <v>78</v>
      </c>
      <c r="B83" s="3">
        <f t="shared" ref="B83" si="184">+$B$11</f>
        <v>6</v>
      </c>
      <c r="C83" t="str">
        <f t="shared" ref="C83" si="185">+$C$11</f>
        <v>Unidad 6</v>
      </c>
      <c r="D83" t="str">
        <f t="shared" ref="D83" si="186">+$D$11</f>
        <v>CI 6.1</v>
      </c>
      <c r="F83" s="2">
        <v>0.78263888888888711</v>
      </c>
      <c r="G83" s="2">
        <v>0.81458333333333155</v>
      </c>
      <c r="H83" s="2">
        <f t="shared" si="177"/>
        <v>2.4305555555555358E-2</v>
      </c>
      <c r="I83" s="2">
        <f t="shared" si="152"/>
        <v>6.2499999999999778E-3</v>
      </c>
      <c r="J83" s="2">
        <f t="shared" si="145"/>
        <v>3.1944444444444442E-2</v>
      </c>
    </row>
    <row r="84" spans="1:10">
      <c r="A84" s="3">
        <v>79</v>
      </c>
      <c r="B84" s="3">
        <f t="shared" ref="B84" si="187">+$B$12</f>
        <v>7</v>
      </c>
      <c r="C84" t="str">
        <f t="shared" ref="C84" si="188">+$C$12</f>
        <v>Unidad 7</v>
      </c>
      <c r="D84" t="str">
        <f t="shared" ref="D84" si="189">+$D$12</f>
        <v>CI 7.1</v>
      </c>
      <c r="F84" s="2">
        <v>0.78888888888888709</v>
      </c>
      <c r="G84" s="2">
        <v>0.82083333333333153</v>
      </c>
      <c r="H84" s="2">
        <f t="shared" si="177"/>
        <v>2.4305555555555358E-2</v>
      </c>
      <c r="I84" s="2">
        <f t="shared" si="152"/>
        <v>6.2499999999999778E-3</v>
      </c>
      <c r="J84" s="2">
        <f t="shared" si="145"/>
        <v>3.1944444444444442E-2</v>
      </c>
    </row>
    <row r="85" spans="1:10">
      <c r="A85" s="3">
        <v>80</v>
      </c>
      <c r="B85" s="3">
        <f t="shared" ref="B85" si="190">+$B$13</f>
        <v>8</v>
      </c>
      <c r="C85" t="str">
        <f t="shared" ref="C85" si="191">+$C$13</f>
        <v>Unidad 8</v>
      </c>
      <c r="D85" t="str">
        <f t="shared" ref="D85" si="192">+$D$13</f>
        <v>CI 8.1</v>
      </c>
      <c r="F85" s="2">
        <v>0.79513888888888706</v>
      </c>
      <c r="G85" s="2">
        <v>0.82708333333333151</v>
      </c>
      <c r="H85" s="2">
        <f t="shared" si="177"/>
        <v>2.4305555555555358E-2</v>
      </c>
      <c r="I85" s="2">
        <f t="shared" si="152"/>
        <v>6.2499999999999778E-3</v>
      </c>
      <c r="J85" s="2">
        <f t="shared" si="145"/>
        <v>3.1944444444444442E-2</v>
      </c>
    </row>
    <row r="86" spans="1:10">
      <c r="A86" s="3">
        <v>81</v>
      </c>
      <c r="B86" s="3">
        <f t="shared" ref="B86" si="193">+$B$14</f>
        <v>9</v>
      </c>
      <c r="C86" t="str">
        <f t="shared" ref="C86" si="194">+$C$14</f>
        <v>Unidad 9</v>
      </c>
      <c r="D86" t="str">
        <f t="shared" ref="D86" si="195">+$D$14</f>
        <v>CI 9.1</v>
      </c>
      <c r="F86" s="2">
        <v>0.80138888888888704</v>
      </c>
      <c r="G86" s="2">
        <v>0.83333333333333148</v>
      </c>
      <c r="H86" s="2">
        <f t="shared" si="177"/>
        <v>2.4305555555555358E-2</v>
      </c>
      <c r="I86" s="2">
        <f t="shared" si="152"/>
        <v>6.2499999999999778E-3</v>
      </c>
      <c r="J86" s="2">
        <f t="shared" si="145"/>
        <v>3.1944444444444442E-2</v>
      </c>
    </row>
    <row r="87" spans="1:10">
      <c r="A87" s="3">
        <v>82</v>
      </c>
      <c r="B87" s="3">
        <f t="shared" ref="B87" si="196">+$B$6</f>
        <v>1</v>
      </c>
      <c r="C87" t="str">
        <f t="shared" ref="C87" si="197">+$C$6</f>
        <v>Unidad 1</v>
      </c>
      <c r="D87" t="str">
        <f t="shared" ref="D87" si="198">+$D$6</f>
        <v>CI 1.1</v>
      </c>
      <c r="F87" s="2">
        <v>0.80763888888888702</v>
      </c>
      <c r="G87" s="2">
        <v>0.83958333333333146</v>
      </c>
      <c r="H87" s="2">
        <f t="shared" si="177"/>
        <v>2.4305555555555358E-2</v>
      </c>
      <c r="I87" s="2">
        <f t="shared" si="152"/>
        <v>6.2499999999999778E-3</v>
      </c>
      <c r="J87" s="2">
        <f t="shared" si="145"/>
        <v>3.1944444444444442E-2</v>
      </c>
    </row>
    <row r="88" spans="1:10">
      <c r="A88" s="3">
        <v>83</v>
      </c>
      <c r="B88" s="3">
        <f t="shared" ref="B88" si="199">+$B$7</f>
        <v>2</v>
      </c>
      <c r="C88" t="str">
        <f t="shared" ref="C88" si="200">+$C$7</f>
        <v>Unidad 2</v>
      </c>
      <c r="D88" t="str">
        <f t="shared" ref="D88" si="201">+$D$7</f>
        <v>CI 2.1</v>
      </c>
      <c r="F88" s="2">
        <v>0.813888888888887</v>
      </c>
      <c r="G88" s="2">
        <v>0.84583333333333144</v>
      </c>
      <c r="H88" s="2">
        <f t="shared" si="177"/>
        <v>2.4305555555555358E-2</v>
      </c>
      <c r="I88" s="2">
        <f t="shared" si="152"/>
        <v>6.2499999999999778E-3</v>
      </c>
      <c r="J88" s="2">
        <f t="shared" si="145"/>
        <v>3.1944444444444442E-2</v>
      </c>
    </row>
    <row r="89" spans="1:10">
      <c r="A89" s="3">
        <v>84</v>
      </c>
      <c r="B89" s="3">
        <f t="shared" ref="B89" si="202">+$B$8</f>
        <v>3</v>
      </c>
      <c r="C89" t="str">
        <f t="shared" ref="C89" si="203">+$C$8</f>
        <v>Unidad 3</v>
      </c>
      <c r="D89" t="str">
        <f t="shared" ref="D89" si="204">+$D$8</f>
        <v>CI 3.1</v>
      </c>
      <c r="F89" s="2">
        <v>0.82013888888888697</v>
      </c>
      <c r="G89" s="2">
        <v>0.85208333333333142</v>
      </c>
      <c r="H89" s="2">
        <f t="shared" si="177"/>
        <v>2.4305555555555358E-2</v>
      </c>
      <c r="I89" s="2">
        <f t="shared" si="152"/>
        <v>6.2499999999999778E-3</v>
      </c>
      <c r="J89" s="2">
        <f t="shared" si="145"/>
        <v>3.1944444444444442E-2</v>
      </c>
    </row>
    <row r="90" spans="1:10" ht="15" customHeight="1">
      <c r="A90" s="3">
        <v>85</v>
      </c>
      <c r="B90" s="3">
        <f t="shared" ref="B90" si="205">+$B$9</f>
        <v>4</v>
      </c>
      <c r="C90" t="str">
        <f t="shared" ref="C90" si="206">+$C$9</f>
        <v>Unidad 4</v>
      </c>
      <c r="D90" t="str">
        <f t="shared" ref="D90" si="207">+$D$9</f>
        <v>CI 4.1</v>
      </c>
      <c r="F90" s="2">
        <v>0.82638888888888695</v>
      </c>
      <c r="G90" s="2">
        <v>0.85833333333333139</v>
      </c>
      <c r="H90" s="2">
        <f t="shared" si="177"/>
        <v>2.4305555555555358E-2</v>
      </c>
      <c r="I90" s="2">
        <f t="shared" si="152"/>
        <v>6.2499999999999778E-3</v>
      </c>
      <c r="J90" s="2">
        <f t="shared" si="145"/>
        <v>3.1944444444444442E-2</v>
      </c>
    </row>
    <row r="91" spans="1:10">
      <c r="A91" s="3">
        <v>86</v>
      </c>
      <c r="B91" s="3">
        <f t="shared" ref="B91" si="208">+$B$10</f>
        <v>5</v>
      </c>
      <c r="C91" t="str">
        <f t="shared" ref="C91" si="209">+$C$10</f>
        <v>Unidad 5</v>
      </c>
      <c r="D91" t="str">
        <f t="shared" ref="D91" si="210">+$D$10</f>
        <v>CI 5.1</v>
      </c>
      <c r="F91" s="2">
        <v>0.83263888888888693</v>
      </c>
      <c r="G91" s="2">
        <v>0.86319444444444249</v>
      </c>
      <c r="H91" s="2">
        <f t="shared" si="177"/>
        <v>2.4305555555555358E-2</v>
      </c>
      <c r="I91" s="2">
        <f t="shared" si="152"/>
        <v>6.2499999999999778E-3</v>
      </c>
      <c r="J91" s="2">
        <f t="shared" si="145"/>
        <v>3.0555555555555558E-2</v>
      </c>
    </row>
    <row r="92" spans="1:10">
      <c r="A92" s="3">
        <v>87</v>
      </c>
      <c r="B92" s="3">
        <f t="shared" ref="B92" si="211">+$B$11</f>
        <v>6</v>
      </c>
      <c r="C92" t="str">
        <f t="shared" ref="C92" si="212">+$C$11</f>
        <v>Unidad 6</v>
      </c>
      <c r="D92" t="str">
        <f t="shared" ref="D92" si="213">+$D$11</f>
        <v>CI 6.1</v>
      </c>
      <c r="F92" s="2">
        <v>0.83888888888888691</v>
      </c>
      <c r="G92" s="2">
        <v>0.86944444444444247</v>
      </c>
      <c r="H92" s="2">
        <f t="shared" si="177"/>
        <v>2.4305555555555358E-2</v>
      </c>
      <c r="I92" s="2">
        <f t="shared" si="152"/>
        <v>6.2499999999999778E-3</v>
      </c>
      <c r="J92" s="2">
        <f t="shared" si="145"/>
        <v>3.0555555555555558E-2</v>
      </c>
    </row>
    <row r="93" spans="1:10">
      <c r="A93" s="3">
        <v>88</v>
      </c>
      <c r="B93" s="3">
        <f t="shared" ref="B93" si="214">+$B$12</f>
        <v>7</v>
      </c>
      <c r="C93" t="str">
        <f t="shared" ref="C93" si="215">+$C$12</f>
        <v>Unidad 7</v>
      </c>
      <c r="D93" t="str">
        <f t="shared" ref="D93" si="216">+$D$12</f>
        <v>CI 7.1</v>
      </c>
      <c r="F93" s="2">
        <v>0.84513888888888689</v>
      </c>
      <c r="G93" s="2">
        <v>0.87569444444444244</v>
      </c>
      <c r="H93" s="2">
        <f t="shared" si="177"/>
        <v>2.4305555555555358E-2</v>
      </c>
      <c r="I93" s="2">
        <f t="shared" si="152"/>
        <v>6.2499999999999778E-3</v>
      </c>
      <c r="J93" s="2">
        <f t="shared" si="145"/>
        <v>3.0555555555555558E-2</v>
      </c>
    </row>
    <row r="94" spans="1:10">
      <c r="A94" s="3">
        <v>89</v>
      </c>
      <c r="B94" s="3">
        <f t="shared" ref="B94" si="217">+$B$13</f>
        <v>8</v>
      </c>
      <c r="C94" t="str">
        <f t="shared" ref="C94" si="218">+$C$13</f>
        <v>Unidad 8</v>
      </c>
      <c r="D94" t="str">
        <f t="shared" ref="D94" si="219">+$D$13</f>
        <v>CI 8.1</v>
      </c>
      <c r="F94" s="2">
        <v>0.85138888888888686</v>
      </c>
      <c r="G94" s="2">
        <v>0.88194444444444242</v>
      </c>
      <c r="H94" s="2">
        <f t="shared" si="177"/>
        <v>2.4305555555555358E-2</v>
      </c>
      <c r="I94" s="2">
        <f t="shared" si="152"/>
        <v>6.2499999999999778E-3</v>
      </c>
      <c r="J94" s="2">
        <f t="shared" si="145"/>
        <v>3.0555555555555558E-2</v>
      </c>
    </row>
    <row r="95" spans="1:10">
      <c r="A95" s="3">
        <v>90</v>
      </c>
      <c r="B95" s="3">
        <f t="shared" ref="B95" si="220">+$B$14</f>
        <v>9</v>
      </c>
      <c r="C95" t="str">
        <f t="shared" ref="C95" si="221">+$C$14</f>
        <v>Unidad 9</v>
      </c>
      <c r="D95" t="str">
        <f t="shared" ref="D95" si="222">+$D$14</f>
        <v>CI 9.1</v>
      </c>
      <c r="F95" s="2">
        <v>0.85763888888888684</v>
      </c>
      <c r="G95" s="2">
        <v>0.88888888888888495</v>
      </c>
      <c r="H95" s="2">
        <f t="shared" si="177"/>
        <v>2.4305555555555358E-2</v>
      </c>
      <c r="I95" s="2">
        <f t="shared" si="152"/>
        <v>6.2499999999999778E-3</v>
      </c>
      <c r="J95" s="2">
        <f t="shared" si="145"/>
        <v>3.1249999999998113E-2</v>
      </c>
    </row>
    <row r="96" spans="1:10">
      <c r="F96" s="2"/>
      <c r="G96" s="2"/>
      <c r="H96" s="2"/>
      <c r="I96" s="2"/>
      <c r="J96" s="2"/>
    </row>
    <row r="97" spans="6:10">
      <c r="F97" s="2"/>
      <c r="G97" s="2"/>
      <c r="H97" s="2"/>
      <c r="I97" s="2"/>
      <c r="J97" s="2"/>
    </row>
    <row r="98" spans="6:10">
      <c r="F98" s="2"/>
      <c r="G98" s="2"/>
      <c r="H98" s="2"/>
      <c r="I98" s="2"/>
      <c r="J98" s="2"/>
    </row>
    <row r="99" spans="6:10">
      <c r="F99" s="2"/>
      <c r="G99" s="2"/>
      <c r="H99" s="2"/>
      <c r="I99" s="2"/>
      <c r="J99" s="2"/>
    </row>
    <row r="100" spans="6:10">
      <c r="F100" s="2"/>
      <c r="G100" s="2"/>
      <c r="H100" s="2"/>
      <c r="I100" s="2"/>
      <c r="J100" s="2"/>
    </row>
    <row r="101" spans="6:10">
      <c r="F101" s="2"/>
      <c r="G101" s="2"/>
      <c r="H101" s="2"/>
      <c r="I101" s="2"/>
      <c r="J101" s="2"/>
    </row>
    <row r="102" spans="6:10">
      <c r="F102" s="2"/>
      <c r="G102" s="2"/>
      <c r="H102" s="2"/>
      <c r="I102" s="2"/>
      <c r="J102" s="2"/>
    </row>
    <row r="103" spans="6:10">
      <c r="F103" s="2"/>
      <c r="G103" s="2"/>
      <c r="H103" s="2"/>
      <c r="I103" s="2"/>
      <c r="J103" s="2"/>
    </row>
    <row r="104" spans="6:10">
      <c r="F104" s="2"/>
      <c r="G104" s="2"/>
      <c r="H104" s="2"/>
      <c r="I104" s="2"/>
      <c r="J104" s="2"/>
    </row>
    <row r="105" spans="6:10">
      <c r="F105" s="2"/>
      <c r="G105" s="2"/>
      <c r="H105" s="2"/>
      <c r="I105" s="2"/>
      <c r="J105" s="2"/>
    </row>
    <row r="106" spans="6:10">
      <c r="F106" s="2"/>
      <c r="G106" s="2"/>
      <c r="H106" s="2"/>
      <c r="I106" s="2"/>
      <c r="J106" s="2"/>
    </row>
    <row r="107" spans="6:10">
      <c r="F107" s="2"/>
      <c r="G107" s="2"/>
      <c r="H107" s="2"/>
      <c r="I107" s="2"/>
      <c r="J107" s="2"/>
    </row>
    <row r="108" spans="6:10">
      <c r="F108" s="2"/>
      <c r="G108" s="2"/>
      <c r="H108" s="2"/>
      <c r="I108" s="2"/>
      <c r="J108" s="2"/>
    </row>
    <row r="109" spans="6:10">
      <c r="F109" s="2"/>
      <c r="G109" s="2"/>
      <c r="H109" s="2"/>
      <c r="I109" s="2"/>
      <c r="J109" s="2"/>
    </row>
    <row r="110" spans="6:10">
      <c r="F110" s="2"/>
      <c r="G110" s="2"/>
      <c r="H110" s="2"/>
      <c r="I110" s="2"/>
      <c r="J110" s="2"/>
    </row>
    <row r="111" spans="6:10">
      <c r="F111" s="2"/>
      <c r="G111" s="2"/>
      <c r="H111" s="2"/>
      <c r="I111" s="2"/>
      <c r="J111" s="2"/>
    </row>
    <row r="112" spans="6:10">
      <c r="F112" s="2"/>
      <c r="G112" s="2"/>
      <c r="H112" s="2"/>
      <c r="I112" s="2"/>
      <c r="J112" s="2"/>
    </row>
    <row r="113" spans="6:10">
      <c r="F113" s="2"/>
      <c r="G113" s="2"/>
      <c r="H113" s="2"/>
      <c r="I113" s="2"/>
      <c r="J113" s="2"/>
    </row>
    <row r="114" spans="6:10">
      <c r="F114" s="2"/>
      <c r="G114" s="2"/>
      <c r="H114" s="2"/>
      <c r="I114" s="2"/>
      <c r="J114" s="2"/>
    </row>
    <row r="115" spans="6:10">
      <c r="F115" s="2"/>
      <c r="G115" s="2"/>
      <c r="H115" s="2"/>
      <c r="I115" s="2"/>
      <c r="J115" s="2"/>
    </row>
    <row r="116" spans="6:10">
      <c r="F116" s="2"/>
      <c r="G116" s="2"/>
      <c r="H116" s="2"/>
      <c r="I116" s="2"/>
      <c r="J116" s="2"/>
    </row>
    <row r="117" spans="6:10">
      <c r="F117" s="2"/>
      <c r="G117" s="2"/>
      <c r="H117" s="2"/>
      <c r="I117" s="2"/>
      <c r="J117" s="2"/>
    </row>
    <row r="118" spans="6:10">
      <c r="F118" s="2"/>
      <c r="G118" s="2"/>
      <c r="H118" s="2"/>
      <c r="I118" s="2"/>
      <c r="J118" s="2"/>
    </row>
    <row r="119" spans="6:10">
      <c r="F119" s="2"/>
      <c r="G119" s="2"/>
      <c r="H119" s="2"/>
      <c r="I119" s="2"/>
      <c r="J119" s="2"/>
    </row>
    <row r="120" spans="6:10">
      <c r="F120" s="2"/>
      <c r="G120" s="2"/>
      <c r="H120" s="2"/>
      <c r="I120" s="2"/>
      <c r="J120" s="2"/>
    </row>
    <row r="121" spans="6:10">
      <c r="F121" s="2"/>
      <c r="G121" s="2"/>
      <c r="H121" s="2"/>
      <c r="I121" s="2"/>
      <c r="J121" s="2"/>
    </row>
    <row r="122" spans="6:10">
      <c r="F122" s="2"/>
      <c r="G122" s="2"/>
      <c r="H122" s="2"/>
      <c r="I122" s="2"/>
      <c r="J122" s="2"/>
    </row>
    <row r="123" spans="6:10">
      <c r="F123" s="2"/>
      <c r="G123" s="2"/>
      <c r="H123" s="2"/>
      <c r="I123" s="2"/>
      <c r="J123" s="2"/>
    </row>
    <row r="124" spans="6:10">
      <c r="F124" s="2"/>
      <c r="G124" s="2"/>
      <c r="H124" s="2"/>
      <c r="I124" s="2"/>
      <c r="J124" s="2"/>
    </row>
    <row r="125" spans="6:10">
      <c r="F125" s="2"/>
      <c r="G125" s="2"/>
      <c r="H125" s="2"/>
      <c r="I125" s="2"/>
      <c r="J125" s="2"/>
    </row>
    <row r="126" spans="6:10">
      <c r="F126" s="2"/>
      <c r="G126" s="2"/>
      <c r="H126" s="2"/>
      <c r="I126" s="2"/>
      <c r="J126" s="2"/>
    </row>
    <row r="127" spans="6:10">
      <c r="F127" s="2"/>
      <c r="G127" s="2"/>
      <c r="H127" s="2"/>
      <c r="I127" s="2"/>
      <c r="J127" s="2"/>
    </row>
    <row r="128" spans="6:10">
      <c r="F128" s="2"/>
      <c r="G128" s="2"/>
      <c r="H128" s="2"/>
      <c r="I128" s="2"/>
      <c r="J128" s="2"/>
    </row>
    <row r="129" spans="6:10">
      <c r="F129" s="2"/>
      <c r="G129" s="2"/>
      <c r="H129" s="2"/>
      <c r="I129" s="2"/>
      <c r="J129" s="2"/>
    </row>
    <row r="130" spans="6:10">
      <c r="F130" s="2"/>
      <c r="G130" s="2"/>
      <c r="H130" s="2"/>
      <c r="I130" s="2"/>
      <c r="J130" s="2"/>
    </row>
    <row r="131" spans="6:10">
      <c r="F131" s="2"/>
      <c r="G131" s="2"/>
      <c r="H131" s="2"/>
      <c r="I131" s="2"/>
      <c r="J131" s="2"/>
    </row>
    <row r="132" spans="6:10">
      <c r="F132" s="2"/>
      <c r="G132" s="2"/>
      <c r="H132" s="2"/>
      <c r="I132" s="2"/>
      <c r="J132" s="2"/>
    </row>
    <row r="133" spans="6:10">
      <c r="F133" s="2"/>
      <c r="G133" s="2"/>
      <c r="H133" s="2"/>
      <c r="I133" s="2"/>
      <c r="J133" s="2"/>
    </row>
    <row r="134" spans="6:10">
      <c r="F134" s="2"/>
      <c r="G134" s="2"/>
      <c r="H134" s="2"/>
      <c r="I134" s="2"/>
      <c r="J134" s="2"/>
    </row>
    <row r="135" spans="6:10">
      <c r="F135" s="2"/>
      <c r="G135" s="2"/>
      <c r="H135" s="2"/>
      <c r="I135" s="2"/>
      <c r="J135" s="2"/>
    </row>
    <row r="136" spans="6:10">
      <c r="F136" s="2"/>
      <c r="G136" s="2"/>
      <c r="H136" s="2"/>
      <c r="I136" s="2"/>
      <c r="J136" s="2"/>
    </row>
    <row r="137" spans="6:10">
      <c r="F137" s="2"/>
      <c r="G137" s="2"/>
      <c r="H137" s="2"/>
      <c r="I137" s="2"/>
      <c r="J137" s="2"/>
    </row>
    <row r="138" spans="6:10">
      <c r="F138" s="2"/>
      <c r="G138" s="2"/>
      <c r="H138" s="2"/>
      <c r="I138" s="2"/>
      <c r="J138" s="2"/>
    </row>
    <row r="139" spans="6:10">
      <c r="F139" s="2"/>
      <c r="G139" s="2"/>
      <c r="H139" s="2"/>
      <c r="I139" s="2"/>
      <c r="J139" s="2"/>
    </row>
    <row r="140" spans="6:10">
      <c r="F140" s="2"/>
      <c r="G140" s="2"/>
      <c r="H140" s="2"/>
      <c r="I140" s="2"/>
      <c r="J140" s="2"/>
    </row>
    <row r="141" spans="6:10">
      <c r="F141" s="2"/>
      <c r="G141" s="2"/>
      <c r="H141" s="2"/>
      <c r="I141" s="2"/>
      <c r="J141" s="2"/>
    </row>
    <row r="142" spans="6:10">
      <c r="F142" s="2"/>
      <c r="G142" s="2"/>
      <c r="H142" s="2"/>
      <c r="I142" s="2"/>
      <c r="J142" s="2"/>
    </row>
    <row r="143" spans="6:10">
      <c r="F143" s="2"/>
      <c r="G143" s="2"/>
      <c r="H143" s="2"/>
      <c r="I143" s="2"/>
      <c r="J143" s="2"/>
    </row>
    <row r="144" spans="6:10">
      <c r="F144" s="2"/>
      <c r="G144" s="2"/>
      <c r="H144" s="2"/>
      <c r="I144" s="2"/>
      <c r="J144" s="2"/>
    </row>
    <row r="145" spans="6:10">
      <c r="F145" s="2"/>
      <c r="G145" s="2"/>
      <c r="H145" s="2"/>
      <c r="I145" s="2"/>
      <c r="J145" s="2"/>
    </row>
    <row r="146" spans="6:10">
      <c r="F146" s="2"/>
      <c r="G146" s="2"/>
      <c r="H146" s="2"/>
      <c r="I146" s="2"/>
      <c r="J146" s="2"/>
    </row>
    <row r="147" spans="6:10">
      <c r="F147" s="2"/>
      <c r="G147" s="2"/>
      <c r="H147" s="2"/>
      <c r="I147" s="2"/>
      <c r="J147" s="2"/>
    </row>
    <row r="148" spans="6:10">
      <c r="F148" s="2"/>
      <c r="G148" s="2"/>
      <c r="H148" s="2"/>
      <c r="I148" s="2"/>
      <c r="J148" s="2"/>
    </row>
    <row r="149" spans="6:10">
      <c r="F149" s="2"/>
      <c r="G149" s="2"/>
      <c r="H149" s="2"/>
      <c r="I149" s="2"/>
      <c r="J149" s="2"/>
    </row>
    <row r="150" spans="6:10">
      <c r="F150" s="2"/>
      <c r="G150" s="2"/>
      <c r="H150" s="2"/>
      <c r="I150" s="2"/>
      <c r="J150" s="2"/>
    </row>
    <row r="151" spans="6:10">
      <c r="F151" s="2"/>
      <c r="G151" s="2"/>
      <c r="H151" s="2"/>
      <c r="I151" s="2"/>
      <c r="J151" s="2"/>
    </row>
    <row r="152" spans="6:10">
      <c r="F152" s="2"/>
      <c r="G152" s="2"/>
      <c r="H152" s="2"/>
      <c r="I152" s="2"/>
      <c r="J152" s="2"/>
    </row>
    <row r="153" spans="6:10">
      <c r="F153" s="2"/>
      <c r="G153" s="2"/>
      <c r="H153" s="2"/>
      <c r="I153" s="2"/>
      <c r="J153" s="2"/>
    </row>
    <row r="154" spans="6:10">
      <c r="F154" s="2"/>
      <c r="G154" s="2"/>
      <c r="H154" s="2"/>
      <c r="I154" s="2"/>
      <c r="J154" s="2"/>
    </row>
    <row r="155" spans="6:10">
      <c r="F155" s="2"/>
      <c r="G155" s="2"/>
      <c r="H155" s="2"/>
      <c r="I155" s="2"/>
      <c r="J155" s="2"/>
    </row>
    <row r="156" spans="6:10">
      <c r="F156" s="2"/>
      <c r="G156" s="2"/>
      <c r="H156" s="2"/>
      <c r="I156" s="2"/>
      <c r="J156" s="2"/>
    </row>
    <row r="157" spans="6:10">
      <c r="F157" s="2"/>
      <c r="G157" s="2"/>
      <c r="H157" s="2"/>
      <c r="I157" s="2"/>
      <c r="J157" s="2"/>
    </row>
    <row r="158" spans="6:10">
      <c r="F158" s="2"/>
      <c r="G158" s="2"/>
      <c r="H158" s="2"/>
      <c r="I158" s="2"/>
      <c r="J158" s="2"/>
    </row>
    <row r="159" spans="6:10">
      <c r="F159" s="2"/>
      <c r="G159" s="2"/>
      <c r="H159" s="2"/>
      <c r="I159" s="2"/>
      <c r="J159" s="2"/>
    </row>
    <row r="160" spans="6:10">
      <c r="F160" s="2"/>
      <c r="G160" s="2"/>
      <c r="H160" s="2"/>
      <c r="I160" s="2"/>
      <c r="J160" s="2"/>
    </row>
    <row r="161" spans="6:10">
      <c r="F161" s="2"/>
      <c r="G161" s="2"/>
      <c r="H161" s="2"/>
      <c r="I161" s="2"/>
      <c r="J161" s="2"/>
    </row>
    <row r="162" spans="6:10">
      <c r="F162" s="2"/>
      <c r="G162" s="2"/>
      <c r="H162" s="2"/>
      <c r="I162" s="2"/>
      <c r="J162" s="2"/>
    </row>
    <row r="163" spans="6:10">
      <c r="F163" s="2"/>
      <c r="G163" s="2"/>
      <c r="H163" s="2"/>
      <c r="I163" s="2"/>
      <c r="J163" s="2"/>
    </row>
    <row r="164" spans="6:10">
      <c r="F164" s="2"/>
      <c r="G164" s="2"/>
      <c r="H164" s="2"/>
      <c r="I164" s="2"/>
      <c r="J164" s="2"/>
    </row>
    <row r="165" spans="6:10">
      <c r="F165" s="2"/>
      <c r="G165" s="2"/>
      <c r="H165" s="2"/>
      <c r="I165" s="2"/>
      <c r="J165" s="2"/>
    </row>
    <row r="166" spans="6:10">
      <c r="F166" s="2"/>
      <c r="G166" s="2"/>
      <c r="H166" s="2"/>
      <c r="I166" s="2"/>
      <c r="J166" s="2"/>
    </row>
    <row r="167" spans="6:10">
      <c r="F167" s="2"/>
      <c r="G167" s="2"/>
      <c r="H167" s="2"/>
      <c r="I167" s="2"/>
      <c r="J167" s="2"/>
    </row>
    <row r="168" spans="6:10">
      <c r="F168" s="2"/>
      <c r="G168" s="2"/>
      <c r="H168" s="2"/>
      <c r="I168" s="2"/>
      <c r="J168" s="2"/>
    </row>
    <row r="169" spans="6:10">
      <c r="F169" s="2"/>
      <c r="G169" s="2"/>
      <c r="H169" s="2"/>
      <c r="I169" s="2"/>
      <c r="J169" s="2"/>
    </row>
    <row r="170" spans="6:10">
      <c r="F170" s="2"/>
      <c r="G170" s="2"/>
      <c r="H170" s="2"/>
      <c r="I170" s="2"/>
      <c r="J170" s="2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K149"/>
  <sheetViews>
    <sheetView workbookViewId="0">
      <selection activeCell="A3" sqref="A3"/>
    </sheetView>
  </sheetViews>
  <sheetFormatPr defaultColWidth="11.42578125" defaultRowHeight="15"/>
  <cols>
    <col min="2" max="2" width="11.42578125" style="3"/>
    <col min="4" max="4" width="12.28515625" bestFit="1" customWidth="1"/>
    <col min="6" max="6" width="12.85546875" style="4" bestFit="1" customWidth="1"/>
    <col min="7" max="7" width="12.85546875" style="4" customWidth="1"/>
    <col min="8" max="8" width="15.140625" style="4" customWidth="1"/>
    <col min="9" max="11" width="12.85546875" style="4" bestFit="1" customWidth="1"/>
  </cols>
  <sheetData>
    <row r="1" spans="1:11">
      <c r="A1" s="1">
        <v>45342</v>
      </c>
    </row>
    <row r="2" spans="1:11">
      <c r="A2" s="1">
        <v>45342</v>
      </c>
    </row>
    <row r="3" spans="1:11">
      <c r="A3" t="s">
        <v>0</v>
      </c>
    </row>
    <row r="4" spans="1:11">
      <c r="A4" t="s">
        <v>43</v>
      </c>
    </row>
    <row r="5" spans="1:11" s="7" customFormat="1" ht="45">
      <c r="A5" s="7" t="s">
        <v>2</v>
      </c>
      <c r="B5" s="6" t="s">
        <v>3</v>
      </c>
      <c r="C5" s="7" t="s">
        <v>4</v>
      </c>
      <c r="D5" s="7" t="s">
        <v>5</v>
      </c>
      <c r="E5" s="7" t="s">
        <v>6</v>
      </c>
      <c r="F5" s="8" t="s">
        <v>7</v>
      </c>
      <c r="G5" s="5" t="s">
        <v>8</v>
      </c>
      <c r="H5" s="8" t="s">
        <v>9</v>
      </c>
      <c r="I5" s="8" t="s">
        <v>10</v>
      </c>
      <c r="J5" s="8" t="s">
        <v>11</v>
      </c>
      <c r="K5" s="8" t="s">
        <v>12</v>
      </c>
    </row>
    <row r="6" spans="1:11">
      <c r="A6" s="3">
        <v>1</v>
      </c>
      <c r="B6" s="3">
        <v>1</v>
      </c>
      <c r="C6" t="s">
        <v>34</v>
      </c>
      <c r="D6" t="s">
        <v>14</v>
      </c>
      <c r="F6" s="2">
        <v>0.25</v>
      </c>
      <c r="G6" s="2">
        <v>0.26458333333333334</v>
      </c>
      <c r="H6" s="2">
        <v>0.27916666666666667</v>
      </c>
      <c r="I6" s="2"/>
      <c r="J6" s="2"/>
      <c r="K6" s="2">
        <f>+H6-F6</f>
        <v>2.9166666666666674E-2</v>
      </c>
    </row>
    <row r="7" spans="1:11">
      <c r="A7" s="3">
        <v>2</v>
      </c>
      <c r="B7" s="3">
        <v>2</v>
      </c>
      <c r="C7" t="s">
        <v>35</v>
      </c>
      <c r="D7" t="s">
        <v>16</v>
      </c>
      <c r="F7" s="2">
        <v>0.2590277777777778</v>
      </c>
      <c r="G7" s="2">
        <v>0.27361111111111114</v>
      </c>
      <c r="H7" s="2">
        <v>0.28819444444444448</v>
      </c>
      <c r="I7" s="2"/>
      <c r="J7" s="2">
        <f>+F7-F6</f>
        <v>9.0277777777778012E-3</v>
      </c>
      <c r="K7" s="2">
        <f t="shared" ref="K7:K70" si="0">+H7-F7</f>
        <v>2.9166666666666674E-2</v>
      </c>
    </row>
    <row r="8" spans="1:11">
      <c r="A8" s="3">
        <v>3</v>
      </c>
      <c r="B8" s="3">
        <v>3</v>
      </c>
      <c r="C8" t="s">
        <v>36</v>
      </c>
      <c r="D8" t="s">
        <v>18</v>
      </c>
      <c r="F8" s="2">
        <v>0.2680555555555556</v>
      </c>
      <c r="G8" s="2">
        <v>0.28263888888888894</v>
      </c>
      <c r="H8" s="2">
        <v>0.29722222222222228</v>
      </c>
      <c r="I8" s="2"/>
      <c r="J8" s="2">
        <f t="shared" ref="J8:J71" si="1">+F8-F7</f>
        <v>9.0277777777778012E-3</v>
      </c>
      <c r="K8" s="2">
        <f t="shared" si="0"/>
        <v>2.9166666666666674E-2</v>
      </c>
    </row>
    <row r="9" spans="1:11">
      <c r="A9" s="3">
        <v>4</v>
      </c>
      <c r="B9" s="3">
        <v>4</v>
      </c>
      <c r="C9" t="s">
        <v>37</v>
      </c>
      <c r="D9" t="s">
        <v>20</v>
      </c>
      <c r="F9" s="2">
        <v>0.2770833333333334</v>
      </c>
      <c r="G9" s="2">
        <v>0.29166666666666674</v>
      </c>
      <c r="H9" s="2">
        <v>0.30625000000000008</v>
      </c>
      <c r="I9" s="2"/>
      <c r="J9" s="2">
        <f t="shared" si="1"/>
        <v>9.0277777777778012E-3</v>
      </c>
      <c r="K9" s="2">
        <f t="shared" si="0"/>
        <v>2.9166666666666674E-2</v>
      </c>
    </row>
    <row r="10" spans="1:11">
      <c r="A10" s="3">
        <v>5</v>
      </c>
      <c r="B10" s="3">
        <v>5</v>
      </c>
      <c r="C10" t="s">
        <v>38</v>
      </c>
      <c r="D10" t="s">
        <v>22</v>
      </c>
      <c r="F10" s="2">
        <v>0.2861111111111112</v>
      </c>
      <c r="G10" s="2">
        <v>0.30138888888888898</v>
      </c>
      <c r="H10" s="2">
        <v>0.31666666666666676</v>
      </c>
      <c r="I10" s="2"/>
      <c r="J10" s="2">
        <f t="shared" si="1"/>
        <v>9.0277777777778012E-3</v>
      </c>
      <c r="K10" s="2">
        <f t="shared" si="0"/>
        <v>3.0555555555555558E-2</v>
      </c>
    </row>
    <row r="11" spans="1:11">
      <c r="A11" s="3">
        <v>6</v>
      </c>
      <c r="B11" s="3">
        <v>6</v>
      </c>
      <c r="C11" t="s">
        <v>39</v>
      </c>
      <c r="D11" t="s">
        <v>24</v>
      </c>
      <c r="F11" s="2">
        <v>0.29513888888888901</v>
      </c>
      <c r="G11" s="2">
        <v>0.31041666666666679</v>
      </c>
      <c r="H11" s="2">
        <v>0.32569444444444456</v>
      </c>
      <c r="I11" s="2"/>
      <c r="J11" s="2">
        <f t="shared" si="1"/>
        <v>9.0277777777778012E-3</v>
      </c>
      <c r="K11" s="2">
        <f t="shared" si="0"/>
        <v>3.0555555555555558E-2</v>
      </c>
    </row>
    <row r="12" spans="1:11">
      <c r="A12" s="3">
        <v>7</v>
      </c>
      <c r="B12" s="3">
        <f>+$B$6</f>
        <v>1</v>
      </c>
      <c r="C12" t="str">
        <f>+$C$6</f>
        <v>Unidad 1</v>
      </c>
      <c r="D12" t="str">
        <f>+$D$6</f>
        <v>CI 1.1</v>
      </c>
      <c r="F12" s="2">
        <v>0.30416666666666681</v>
      </c>
      <c r="G12" s="2">
        <v>0.31944444444444459</v>
      </c>
      <c r="H12" s="2">
        <v>0.33472222222222237</v>
      </c>
      <c r="I12" s="2">
        <f>+F12-H6</f>
        <v>2.5000000000000133E-2</v>
      </c>
      <c r="J12" s="2">
        <f t="shared" si="1"/>
        <v>9.0277777777778012E-3</v>
      </c>
      <c r="K12" s="2">
        <f t="shared" si="0"/>
        <v>3.0555555555555558E-2</v>
      </c>
    </row>
    <row r="13" spans="1:11">
      <c r="A13" s="3">
        <v>8</v>
      </c>
      <c r="B13" s="3">
        <f>+$B$7</f>
        <v>2</v>
      </c>
      <c r="C13" t="str">
        <f>+$C$7</f>
        <v>Unidad 2</v>
      </c>
      <c r="D13" t="str">
        <f>+$D$7</f>
        <v>CI 2.1</v>
      </c>
      <c r="F13" s="2">
        <v>0.31319444444444461</v>
      </c>
      <c r="G13" s="2">
        <v>0.32847222222222239</v>
      </c>
      <c r="H13" s="2">
        <v>0.34375000000000017</v>
      </c>
      <c r="I13" s="2">
        <f t="shared" ref="I13:I71" si="2">+F13-H7</f>
        <v>2.5000000000000133E-2</v>
      </c>
      <c r="J13" s="2">
        <f t="shared" si="1"/>
        <v>9.0277777777778012E-3</v>
      </c>
      <c r="K13" s="2">
        <f t="shared" si="0"/>
        <v>3.0555555555555558E-2</v>
      </c>
    </row>
    <row r="14" spans="1:11">
      <c r="A14" s="3">
        <v>9</v>
      </c>
      <c r="B14" s="3">
        <f>+$B$8</f>
        <v>3</v>
      </c>
      <c r="C14" t="str">
        <f>+$C$8</f>
        <v>Unidad 3</v>
      </c>
      <c r="D14" t="str">
        <f>+$D$8</f>
        <v>CI 3.1</v>
      </c>
      <c r="F14" s="2">
        <v>0.32222222222222241</v>
      </c>
      <c r="G14" s="2">
        <v>0.33750000000000019</v>
      </c>
      <c r="H14" s="2">
        <v>0.35277777777777797</v>
      </c>
      <c r="I14" s="2">
        <f t="shared" si="2"/>
        <v>2.5000000000000133E-2</v>
      </c>
      <c r="J14" s="2">
        <f t="shared" si="1"/>
        <v>9.0277777777778012E-3</v>
      </c>
      <c r="K14" s="2">
        <f t="shared" si="0"/>
        <v>3.0555555555555558E-2</v>
      </c>
    </row>
    <row r="15" spans="1:11">
      <c r="A15" s="3">
        <v>10</v>
      </c>
      <c r="B15" s="3">
        <f>+$B$9</f>
        <v>4</v>
      </c>
      <c r="C15" t="str">
        <f>+$C$9</f>
        <v>Unidad 4</v>
      </c>
      <c r="D15" t="str">
        <f>+$D$9</f>
        <v>CI 4.1</v>
      </c>
      <c r="F15" s="2">
        <v>0.33125000000000021</v>
      </c>
      <c r="G15" s="2">
        <v>0.34652777777777799</v>
      </c>
      <c r="H15" s="2">
        <v>0.36180555555555577</v>
      </c>
      <c r="I15" s="2">
        <f t="shared" si="2"/>
        <v>2.5000000000000133E-2</v>
      </c>
      <c r="J15" s="2">
        <f t="shared" si="1"/>
        <v>9.0277777777778012E-3</v>
      </c>
      <c r="K15" s="2">
        <f t="shared" si="0"/>
        <v>3.0555555555555558E-2</v>
      </c>
    </row>
    <row r="16" spans="1:11">
      <c r="A16" s="3">
        <v>11</v>
      </c>
      <c r="B16" s="3">
        <f>+$B$10</f>
        <v>5</v>
      </c>
      <c r="C16" t="str">
        <f>+$C$10</f>
        <v>Unidad 5</v>
      </c>
      <c r="D16" t="str">
        <f>+$D$10</f>
        <v>CI 5.1</v>
      </c>
      <c r="F16" s="2">
        <v>0.34027777777777801</v>
      </c>
      <c r="G16" s="2">
        <v>0.35555555555555579</v>
      </c>
      <c r="H16" s="2">
        <v>0.37083333333333357</v>
      </c>
      <c r="I16" s="2">
        <f t="shared" si="2"/>
        <v>2.3611111111111249E-2</v>
      </c>
      <c r="J16" s="2">
        <f t="shared" si="1"/>
        <v>9.0277777777778012E-3</v>
      </c>
      <c r="K16" s="2">
        <f t="shared" si="0"/>
        <v>3.0555555555555558E-2</v>
      </c>
    </row>
    <row r="17" spans="1:11">
      <c r="A17" s="3">
        <v>12</v>
      </c>
      <c r="B17" s="3">
        <f>+$B$11</f>
        <v>6</v>
      </c>
      <c r="C17" t="str">
        <f>+$C$11</f>
        <v>Unidad 6</v>
      </c>
      <c r="D17" t="str">
        <f>+$D$11</f>
        <v>CI 6.1</v>
      </c>
      <c r="F17" s="2">
        <v>0.34930555555555581</v>
      </c>
      <c r="G17" s="2">
        <v>0.36458333333333359</v>
      </c>
      <c r="H17" s="2">
        <v>0.37986111111111137</v>
      </c>
      <c r="I17" s="2">
        <f t="shared" si="2"/>
        <v>2.3611111111111249E-2</v>
      </c>
      <c r="J17" s="2">
        <f t="shared" si="1"/>
        <v>9.0277777777778012E-3</v>
      </c>
      <c r="K17" s="2">
        <f t="shared" si="0"/>
        <v>3.0555555555555558E-2</v>
      </c>
    </row>
    <row r="18" spans="1:11">
      <c r="A18" s="3">
        <v>13</v>
      </c>
      <c r="B18" s="3">
        <f t="shared" ref="B18" si="3">+$B$6</f>
        <v>1</v>
      </c>
      <c r="C18" t="str">
        <f t="shared" ref="C18" si="4">+$C$6</f>
        <v>Unidad 1</v>
      </c>
      <c r="D18" t="str">
        <f t="shared" ref="D18" si="5">+$D$6</f>
        <v>CI 1.1</v>
      </c>
      <c r="F18" s="2">
        <v>0.35833333333333361</v>
      </c>
      <c r="G18" s="2">
        <v>0.37361111111111139</v>
      </c>
      <c r="H18" s="2">
        <v>0.38888888888888917</v>
      </c>
      <c r="I18" s="2">
        <f t="shared" si="2"/>
        <v>2.3611111111111249E-2</v>
      </c>
      <c r="J18" s="2">
        <f t="shared" si="1"/>
        <v>9.0277777777778012E-3</v>
      </c>
      <c r="K18" s="2">
        <f t="shared" si="0"/>
        <v>3.0555555555555558E-2</v>
      </c>
    </row>
    <row r="19" spans="1:11">
      <c r="A19" s="3">
        <v>14</v>
      </c>
      <c r="B19" s="3">
        <f t="shared" ref="B19" si="6">+$B$7</f>
        <v>2</v>
      </c>
      <c r="C19" t="str">
        <f t="shared" ref="C19" si="7">+$C$7</f>
        <v>Unidad 2</v>
      </c>
      <c r="D19" t="str">
        <f t="shared" ref="D19" si="8">+$D$7</f>
        <v>CI 2.1</v>
      </c>
      <c r="F19" s="2">
        <v>0.36736111111111142</v>
      </c>
      <c r="G19" s="2">
        <v>0.38263888888888919</v>
      </c>
      <c r="H19" s="2">
        <v>0.39791666666666697</v>
      </c>
      <c r="I19" s="2">
        <f t="shared" si="2"/>
        <v>2.3611111111111249E-2</v>
      </c>
      <c r="J19" s="2">
        <f t="shared" si="1"/>
        <v>9.0277777777778012E-3</v>
      </c>
      <c r="K19" s="2">
        <f t="shared" si="0"/>
        <v>3.0555555555555558E-2</v>
      </c>
    </row>
    <row r="20" spans="1:11">
      <c r="A20" s="3">
        <v>15</v>
      </c>
      <c r="B20" s="3">
        <f t="shared" ref="B20" si="9">+$B$8</f>
        <v>3</v>
      </c>
      <c r="C20" t="str">
        <f t="shared" ref="C20" si="10">+$C$8</f>
        <v>Unidad 3</v>
      </c>
      <c r="D20" t="str">
        <f t="shared" ref="D20" si="11">+$D$8</f>
        <v>CI 3.1</v>
      </c>
      <c r="F20" s="2">
        <v>0.37638888888888922</v>
      </c>
      <c r="G20" s="2">
        <v>0.391666666666667</v>
      </c>
      <c r="H20" s="2">
        <v>0.40694444444444478</v>
      </c>
      <c r="I20" s="2">
        <f t="shared" si="2"/>
        <v>2.3611111111111249E-2</v>
      </c>
      <c r="J20" s="2">
        <f t="shared" si="1"/>
        <v>9.0277777777778012E-3</v>
      </c>
      <c r="K20" s="2">
        <f t="shared" si="0"/>
        <v>3.0555555555555558E-2</v>
      </c>
    </row>
    <row r="21" spans="1:11">
      <c r="A21" s="3">
        <v>16</v>
      </c>
      <c r="B21" s="3">
        <f t="shared" ref="B21" si="12">+$B$9</f>
        <v>4</v>
      </c>
      <c r="C21" t="str">
        <f t="shared" ref="C21" si="13">+$C$9</f>
        <v>Unidad 4</v>
      </c>
      <c r="D21" t="str">
        <f t="shared" ref="D21" si="14">+$D$9</f>
        <v>CI 4.1</v>
      </c>
      <c r="F21" s="2">
        <v>0.38541666666666702</v>
      </c>
      <c r="G21" s="2">
        <v>0.4006944444444448</v>
      </c>
      <c r="H21" s="2">
        <v>0.41597222222222258</v>
      </c>
      <c r="I21" s="2">
        <f t="shared" si="2"/>
        <v>2.3611111111111249E-2</v>
      </c>
      <c r="J21" s="2">
        <f t="shared" si="1"/>
        <v>9.0277777777778012E-3</v>
      </c>
      <c r="K21" s="2">
        <f t="shared" si="0"/>
        <v>3.0555555555555558E-2</v>
      </c>
    </row>
    <row r="22" spans="1:11">
      <c r="A22" s="3">
        <v>17</v>
      </c>
      <c r="B22" s="3">
        <f t="shared" ref="B22" si="15">+$B$10</f>
        <v>5</v>
      </c>
      <c r="C22" t="str">
        <f t="shared" ref="C22" si="16">+$C$10</f>
        <v>Unidad 5</v>
      </c>
      <c r="D22" t="str">
        <f t="shared" ref="D22" si="17">+$D$10</f>
        <v>CI 5.1</v>
      </c>
      <c r="F22" s="2">
        <v>0.39444444444444482</v>
      </c>
      <c r="G22" s="2">
        <v>0.4097222222222226</v>
      </c>
      <c r="H22" s="2">
        <v>0.42500000000000038</v>
      </c>
      <c r="I22" s="2">
        <f t="shared" si="2"/>
        <v>2.3611111111111249E-2</v>
      </c>
      <c r="J22" s="2">
        <f t="shared" si="1"/>
        <v>9.0277777777778012E-3</v>
      </c>
      <c r="K22" s="2">
        <f t="shared" si="0"/>
        <v>3.0555555555555558E-2</v>
      </c>
    </row>
    <row r="23" spans="1:11">
      <c r="A23" s="3">
        <v>18</v>
      </c>
      <c r="B23" s="3">
        <f t="shared" ref="B23" si="18">+$B$11</f>
        <v>6</v>
      </c>
      <c r="C23" t="str">
        <f t="shared" ref="C23" si="19">+$C$11</f>
        <v>Unidad 6</v>
      </c>
      <c r="D23" t="str">
        <f t="shared" ref="D23" si="20">+$D$11</f>
        <v>CI 6.1</v>
      </c>
      <c r="F23" s="2">
        <v>0.40347222222222262</v>
      </c>
      <c r="G23" s="2">
        <v>0.4187500000000004</v>
      </c>
      <c r="H23" s="2">
        <v>0.43402777777777818</v>
      </c>
      <c r="I23" s="2">
        <f t="shared" si="2"/>
        <v>2.3611111111111249E-2</v>
      </c>
      <c r="J23" s="2">
        <f t="shared" si="1"/>
        <v>9.0277777777778012E-3</v>
      </c>
      <c r="K23" s="2">
        <f t="shared" si="0"/>
        <v>3.0555555555555558E-2</v>
      </c>
    </row>
    <row r="24" spans="1:11">
      <c r="A24" s="3">
        <v>19</v>
      </c>
      <c r="B24" s="3">
        <f t="shared" ref="B24" si="21">+$B$6</f>
        <v>1</v>
      </c>
      <c r="C24" t="str">
        <f t="shared" ref="C24" si="22">+$C$6</f>
        <v>Unidad 1</v>
      </c>
      <c r="D24" t="str">
        <f t="shared" ref="D24" si="23">+$D$6</f>
        <v>CI 1.1</v>
      </c>
      <c r="F24" s="2">
        <v>0.41250000000000042</v>
      </c>
      <c r="G24" s="2">
        <v>0.4277777777777782</v>
      </c>
      <c r="H24" s="2">
        <v>0.44305555555555598</v>
      </c>
      <c r="I24" s="2">
        <f t="shared" si="2"/>
        <v>2.3611111111111249E-2</v>
      </c>
      <c r="J24" s="2">
        <f t="shared" si="1"/>
        <v>9.0277777777778012E-3</v>
      </c>
      <c r="K24" s="2">
        <f t="shared" si="0"/>
        <v>3.0555555555555558E-2</v>
      </c>
    </row>
    <row r="25" spans="1:11">
      <c r="A25" s="3">
        <v>20</v>
      </c>
      <c r="B25" s="3">
        <f t="shared" ref="B25" si="24">+$B$7</f>
        <v>2</v>
      </c>
      <c r="C25" t="str">
        <f t="shared" ref="C25" si="25">+$C$7</f>
        <v>Unidad 2</v>
      </c>
      <c r="D25" t="str">
        <f t="shared" ref="D25" si="26">+$D$7</f>
        <v>CI 2.1</v>
      </c>
      <c r="F25" s="2">
        <v>0.42152777777777822</v>
      </c>
      <c r="G25" s="2">
        <v>0.43819444444444489</v>
      </c>
      <c r="H25" s="2">
        <v>0.45486111111111155</v>
      </c>
      <c r="I25" s="2">
        <f t="shared" si="2"/>
        <v>2.3611111111111249E-2</v>
      </c>
      <c r="J25" s="2">
        <f t="shared" si="1"/>
        <v>9.0277777777778012E-3</v>
      </c>
      <c r="K25" s="2">
        <f t="shared" si="0"/>
        <v>3.3333333333333326E-2</v>
      </c>
    </row>
    <row r="26" spans="1:11">
      <c r="A26" s="3">
        <v>21</v>
      </c>
      <c r="B26" s="3">
        <f t="shared" ref="B26" si="27">+$B$8</f>
        <v>3</v>
      </c>
      <c r="C26" t="str">
        <f t="shared" ref="C26" si="28">+$C$8</f>
        <v>Unidad 3</v>
      </c>
      <c r="D26" t="str">
        <f t="shared" ref="D26" si="29">+$D$8</f>
        <v>CI 3.1</v>
      </c>
      <c r="F26" s="2">
        <v>0.42986111111111158</v>
      </c>
      <c r="G26" s="2">
        <v>0.44652777777777825</v>
      </c>
      <c r="H26" s="2">
        <v>0.46319444444444491</v>
      </c>
      <c r="I26" s="2">
        <f t="shared" si="2"/>
        <v>2.2916666666666807E-2</v>
      </c>
      <c r="J26" s="2">
        <f t="shared" si="1"/>
        <v>8.3333333333333592E-3</v>
      </c>
      <c r="K26" s="2">
        <f t="shared" si="0"/>
        <v>3.3333333333333326E-2</v>
      </c>
    </row>
    <row r="27" spans="1:11">
      <c r="A27" s="3">
        <v>22</v>
      </c>
      <c r="B27" s="3">
        <f t="shared" ref="B27" si="30">+$B$9</f>
        <v>4</v>
      </c>
      <c r="C27" t="str">
        <f t="shared" ref="C27" si="31">+$C$9</f>
        <v>Unidad 4</v>
      </c>
      <c r="D27" t="str">
        <f t="shared" ref="D27" si="32">+$D$9</f>
        <v>CI 4.1</v>
      </c>
      <c r="F27" s="2">
        <v>0.43819444444444494</v>
      </c>
      <c r="G27" s="2">
        <v>0.4548611111111116</v>
      </c>
      <c r="H27" s="2">
        <v>0.47152777777777827</v>
      </c>
      <c r="I27" s="2">
        <f t="shared" si="2"/>
        <v>2.2222222222222365E-2</v>
      </c>
      <c r="J27" s="2">
        <f t="shared" si="1"/>
        <v>8.3333333333333592E-3</v>
      </c>
      <c r="K27" s="2">
        <f t="shared" si="0"/>
        <v>3.3333333333333326E-2</v>
      </c>
    </row>
    <row r="28" spans="1:11">
      <c r="A28" s="3">
        <v>23</v>
      </c>
      <c r="B28" s="3">
        <f t="shared" ref="B28" si="33">+$B$10</f>
        <v>5</v>
      </c>
      <c r="C28" t="str">
        <f t="shared" ref="C28" si="34">+$C$10</f>
        <v>Unidad 5</v>
      </c>
      <c r="D28" t="str">
        <f t="shared" ref="D28" si="35">+$D$10</f>
        <v>CI 5.1</v>
      </c>
      <c r="F28" s="2">
        <v>0.4465277777777783</v>
      </c>
      <c r="G28" s="2">
        <v>0.46319444444444496</v>
      </c>
      <c r="H28" s="2">
        <v>0.47986111111111163</v>
      </c>
      <c r="I28" s="2">
        <f t="shared" si="2"/>
        <v>2.1527777777777923E-2</v>
      </c>
      <c r="J28" s="2">
        <f t="shared" si="1"/>
        <v>8.3333333333333592E-3</v>
      </c>
      <c r="K28" s="2">
        <f t="shared" si="0"/>
        <v>3.3333333333333326E-2</v>
      </c>
    </row>
    <row r="29" spans="1:11">
      <c r="A29" s="3">
        <v>24</v>
      </c>
      <c r="B29" s="3">
        <f t="shared" ref="B29" si="36">+$B$11</f>
        <v>6</v>
      </c>
      <c r="C29" t="str">
        <f t="shared" ref="C29" si="37">+$C$11</f>
        <v>Unidad 6</v>
      </c>
      <c r="D29" t="str">
        <f t="shared" ref="D29" si="38">+$D$11</f>
        <v>CI 6.1</v>
      </c>
      <c r="F29" s="2">
        <v>0.45486111111111166</v>
      </c>
      <c r="G29" s="2">
        <v>0.47152777777777832</v>
      </c>
      <c r="H29" s="2">
        <v>0.48819444444444499</v>
      </c>
      <c r="I29" s="2">
        <f t="shared" si="2"/>
        <v>2.0833333333333481E-2</v>
      </c>
      <c r="J29" s="2">
        <f t="shared" si="1"/>
        <v>8.3333333333333592E-3</v>
      </c>
      <c r="K29" s="2">
        <f t="shared" si="0"/>
        <v>3.3333333333333326E-2</v>
      </c>
    </row>
    <row r="30" spans="1:11">
      <c r="A30" s="3">
        <v>25</v>
      </c>
      <c r="B30" s="3">
        <f t="shared" ref="B30" si="39">+$B$6</f>
        <v>1</v>
      </c>
      <c r="C30" t="str">
        <f t="shared" ref="C30" si="40">+$C$6</f>
        <v>Unidad 1</v>
      </c>
      <c r="D30" t="str">
        <f t="shared" ref="D30" si="41">+$D$6</f>
        <v>CI 1.1</v>
      </c>
      <c r="F30" s="2">
        <v>0.46319444444444502</v>
      </c>
      <c r="G30" s="2">
        <v>0.47986111111111168</v>
      </c>
      <c r="H30" s="2">
        <v>0.49652777777777835</v>
      </c>
      <c r="I30" s="2">
        <f t="shared" si="2"/>
        <v>2.0138888888889039E-2</v>
      </c>
      <c r="J30" s="2">
        <f t="shared" si="1"/>
        <v>8.3333333333333592E-3</v>
      </c>
      <c r="K30" s="2">
        <f t="shared" si="0"/>
        <v>3.3333333333333326E-2</v>
      </c>
    </row>
    <row r="31" spans="1:11">
      <c r="A31" s="3">
        <v>26</v>
      </c>
      <c r="B31" s="3">
        <f t="shared" ref="B31" si="42">+$B$7</f>
        <v>2</v>
      </c>
      <c r="C31" t="str">
        <f t="shared" ref="C31" si="43">+$C$7</f>
        <v>Unidad 2</v>
      </c>
      <c r="D31" t="str">
        <f t="shared" ref="D31" si="44">+$D$7</f>
        <v>CI 2.1</v>
      </c>
      <c r="F31" s="2">
        <v>0.47152777777777838</v>
      </c>
      <c r="G31" s="2">
        <v>0.48819444444444504</v>
      </c>
      <c r="H31" s="2">
        <v>0.50486111111111176</v>
      </c>
      <c r="I31" s="2">
        <f t="shared" si="2"/>
        <v>1.6666666666666829E-2</v>
      </c>
      <c r="J31" s="2">
        <f t="shared" si="1"/>
        <v>8.3333333333333592E-3</v>
      </c>
      <c r="K31" s="2">
        <f t="shared" si="0"/>
        <v>3.3333333333333381E-2</v>
      </c>
    </row>
    <row r="32" spans="1:11">
      <c r="A32" s="3">
        <v>27</v>
      </c>
      <c r="B32" s="3">
        <f t="shared" ref="B32" si="45">+$B$8</f>
        <v>3</v>
      </c>
      <c r="C32" t="str">
        <f t="shared" ref="C32" si="46">+$C$8</f>
        <v>Unidad 3</v>
      </c>
      <c r="D32" t="str">
        <f t="shared" ref="D32" si="47">+$D$8</f>
        <v>CI 3.1</v>
      </c>
      <c r="F32" s="2">
        <v>0.47986111111111174</v>
      </c>
      <c r="G32" s="2">
        <v>0.4965277777777784</v>
      </c>
      <c r="H32" s="2">
        <v>0.51319444444444506</v>
      </c>
      <c r="I32" s="2">
        <f t="shared" si="2"/>
        <v>1.6666666666666829E-2</v>
      </c>
      <c r="J32" s="2">
        <f t="shared" si="1"/>
        <v>8.3333333333333592E-3</v>
      </c>
      <c r="K32" s="2">
        <f t="shared" si="0"/>
        <v>3.3333333333333326E-2</v>
      </c>
    </row>
    <row r="33" spans="1:11">
      <c r="A33" s="3">
        <v>28</v>
      </c>
      <c r="B33" s="3">
        <f t="shared" ref="B33" si="48">+$B$9</f>
        <v>4</v>
      </c>
      <c r="C33" t="str">
        <f t="shared" ref="C33" si="49">+$C$9</f>
        <v>Unidad 4</v>
      </c>
      <c r="D33" t="str">
        <f t="shared" ref="D33" si="50">+$D$9</f>
        <v>CI 4.1</v>
      </c>
      <c r="F33" s="2">
        <v>0.4881944444444451</v>
      </c>
      <c r="G33" s="2">
        <v>0.50486111111111176</v>
      </c>
      <c r="H33" s="2">
        <v>0.52152777777777848</v>
      </c>
      <c r="I33" s="2">
        <f t="shared" si="2"/>
        <v>1.6666666666666829E-2</v>
      </c>
      <c r="J33" s="2">
        <f t="shared" si="1"/>
        <v>8.3333333333333592E-3</v>
      </c>
      <c r="K33" s="2">
        <f t="shared" si="0"/>
        <v>3.3333333333333381E-2</v>
      </c>
    </row>
    <row r="34" spans="1:11">
      <c r="A34" s="3">
        <v>29</v>
      </c>
      <c r="B34" s="3">
        <f t="shared" ref="B34" si="51">+$B$10</f>
        <v>5</v>
      </c>
      <c r="C34" t="str">
        <f t="shared" ref="C34" si="52">+$C$10</f>
        <v>Unidad 5</v>
      </c>
      <c r="D34" t="str">
        <f t="shared" ref="D34" si="53">+$D$10</f>
        <v>CI 5.1</v>
      </c>
      <c r="F34" s="2">
        <v>0.49652777777777846</v>
      </c>
      <c r="G34" s="2">
        <v>0.51319444444444517</v>
      </c>
      <c r="H34" s="2">
        <v>0.52986111111111178</v>
      </c>
      <c r="I34" s="2">
        <f t="shared" si="2"/>
        <v>1.6666666666666829E-2</v>
      </c>
      <c r="J34" s="2">
        <f t="shared" si="1"/>
        <v>8.3333333333333592E-3</v>
      </c>
      <c r="K34" s="2">
        <f t="shared" si="0"/>
        <v>3.3333333333333326E-2</v>
      </c>
    </row>
    <row r="35" spans="1:11">
      <c r="A35" s="3">
        <v>30</v>
      </c>
      <c r="B35" s="3">
        <f t="shared" ref="B35" si="54">+$B$11</f>
        <v>6</v>
      </c>
      <c r="C35" t="str">
        <f t="shared" ref="C35" si="55">+$C$11</f>
        <v>Unidad 6</v>
      </c>
      <c r="D35" t="str">
        <f t="shared" ref="D35" si="56">+$D$11</f>
        <v>CI 6.1</v>
      </c>
      <c r="F35" s="2">
        <v>0.50486111111111176</v>
      </c>
      <c r="G35" s="2">
        <v>0.52152777777777848</v>
      </c>
      <c r="H35" s="2">
        <v>0.53819444444444509</v>
      </c>
      <c r="I35" s="2">
        <f t="shared" si="2"/>
        <v>1.6666666666666774E-2</v>
      </c>
      <c r="J35" s="2">
        <f t="shared" si="1"/>
        <v>8.3333333333333037E-3</v>
      </c>
      <c r="K35" s="2">
        <f t="shared" si="0"/>
        <v>3.3333333333333326E-2</v>
      </c>
    </row>
    <row r="36" spans="1:11">
      <c r="A36" s="3">
        <v>31</v>
      </c>
      <c r="B36" s="3">
        <f t="shared" ref="B36" si="57">+$B$6</f>
        <v>1</v>
      </c>
      <c r="C36" t="str">
        <f t="shared" ref="C36" si="58">+$C$6</f>
        <v>Unidad 1</v>
      </c>
      <c r="D36" t="str">
        <f t="shared" ref="D36" si="59">+$D$6</f>
        <v>CI 1.1</v>
      </c>
      <c r="F36" s="2">
        <v>0.51319444444444506</v>
      </c>
      <c r="G36" s="2">
        <v>0.52986111111111178</v>
      </c>
      <c r="H36" s="2">
        <v>0.54652777777777839</v>
      </c>
      <c r="I36" s="2">
        <f t="shared" si="2"/>
        <v>1.6666666666666718E-2</v>
      </c>
      <c r="J36" s="2">
        <f t="shared" si="1"/>
        <v>8.3333333333333037E-3</v>
      </c>
      <c r="K36" s="2">
        <f t="shared" si="0"/>
        <v>3.3333333333333326E-2</v>
      </c>
    </row>
    <row r="37" spans="1:11">
      <c r="A37" s="3">
        <v>32</v>
      </c>
      <c r="B37" s="3">
        <f t="shared" ref="B37" si="60">+$B$7</f>
        <v>2</v>
      </c>
      <c r="C37" t="str">
        <f t="shared" ref="C37" si="61">+$C$7</f>
        <v>Unidad 2</v>
      </c>
      <c r="D37" t="str">
        <f t="shared" ref="D37" si="62">+$D$7</f>
        <v>CI 2.1</v>
      </c>
      <c r="F37" s="2">
        <v>0.52152777777777837</v>
      </c>
      <c r="G37" s="2">
        <v>0.53819444444444509</v>
      </c>
      <c r="H37" s="2">
        <v>0.55486111111111169</v>
      </c>
      <c r="I37" s="2">
        <f t="shared" si="2"/>
        <v>1.6666666666666607E-2</v>
      </c>
      <c r="J37" s="2">
        <f t="shared" si="1"/>
        <v>8.3333333333333037E-3</v>
      </c>
      <c r="K37" s="2">
        <f t="shared" si="0"/>
        <v>3.3333333333333326E-2</v>
      </c>
    </row>
    <row r="38" spans="1:11">
      <c r="A38" s="3">
        <v>33</v>
      </c>
      <c r="B38" s="3">
        <f t="shared" ref="B38" si="63">+$B$8</f>
        <v>3</v>
      </c>
      <c r="C38" t="str">
        <f t="shared" ref="C38" si="64">+$C$8</f>
        <v>Unidad 3</v>
      </c>
      <c r="D38" t="str">
        <f t="shared" ref="D38" si="65">+$D$8</f>
        <v>CI 3.1</v>
      </c>
      <c r="F38" s="2">
        <v>0.52986111111111167</v>
      </c>
      <c r="G38" s="2">
        <v>0.54652777777777839</v>
      </c>
      <c r="H38" s="2">
        <v>0.563194444444445</v>
      </c>
      <c r="I38" s="2">
        <f t="shared" si="2"/>
        <v>1.6666666666666607E-2</v>
      </c>
      <c r="J38" s="2">
        <f t="shared" si="1"/>
        <v>8.3333333333333037E-3</v>
      </c>
      <c r="K38" s="2">
        <f t="shared" si="0"/>
        <v>3.3333333333333326E-2</v>
      </c>
    </row>
    <row r="39" spans="1:11">
      <c r="A39" s="3">
        <v>34</v>
      </c>
      <c r="B39" s="3">
        <f t="shared" ref="B39" si="66">+$B$9</f>
        <v>4</v>
      </c>
      <c r="C39" t="str">
        <f t="shared" ref="C39" si="67">+$C$9</f>
        <v>Unidad 4</v>
      </c>
      <c r="D39" t="str">
        <f t="shared" ref="D39" si="68">+$D$9</f>
        <v>CI 4.1</v>
      </c>
      <c r="F39" s="2">
        <v>0.53819444444444497</v>
      </c>
      <c r="G39" s="2">
        <v>0.55486111111111169</v>
      </c>
      <c r="H39" s="2">
        <v>0.5715277777777783</v>
      </c>
      <c r="I39" s="2">
        <f t="shared" si="2"/>
        <v>1.6666666666666496E-2</v>
      </c>
      <c r="J39" s="2">
        <f t="shared" si="1"/>
        <v>8.3333333333333037E-3</v>
      </c>
      <c r="K39" s="2">
        <f t="shared" si="0"/>
        <v>3.3333333333333326E-2</v>
      </c>
    </row>
    <row r="40" spans="1:11">
      <c r="A40" s="3">
        <v>35</v>
      </c>
      <c r="B40" s="3">
        <f t="shared" ref="B40" si="69">+$B$10</f>
        <v>5</v>
      </c>
      <c r="C40" t="str">
        <f t="shared" ref="C40" si="70">+$C$10</f>
        <v>Unidad 5</v>
      </c>
      <c r="D40" t="str">
        <f t="shared" ref="D40" si="71">+$D$10</f>
        <v>CI 5.1</v>
      </c>
      <c r="F40" s="2">
        <v>0.54652777777777828</v>
      </c>
      <c r="G40" s="2">
        <v>0.563194444444445</v>
      </c>
      <c r="H40" s="2">
        <v>0.5798611111111116</v>
      </c>
      <c r="I40" s="2">
        <f t="shared" si="2"/>
        <v>1.6666666666666496E-2</v>
      </c>
      <c r="J40" s="2">
        <f t="shared" si="1"/>
        <v>8.3333333333333037E-3</v>
      </c>
      <c r="K40" s="2">
        <f t="shared" si="0"/>
        <v>3.3333333333333326E-2</v>
      </c>
    </row>
    <row r="41" spans="1:11">
      <c r="A41" s="3">
        <v>36</v>
      </c>
      <c r="B41" s="3">
        <f t="shared" ref="B41" si="72">+$B$11</f>
        <v>6</v>
      </c>
      <c r="C41" t="str">
        <f t="shared" ref="C41" si="73">+$C$11</f>
        <v>Unidad 6</v>
      </c>
      <c r="D41" t="str">
        <f t="shared" ref="D41" si="74">+$D$11</f>
        <v>CI 6.1</v>
      </c>
      <c r="F41" s="2">
        <v>0.55486111111111158</v>
      </c>
      <c r="G41" s="2">
        <v>0.5715277777777783</v>
      </c>
      <c r="H41" s="2">
        <v>0.58819444444444491</v>
      </c>
      <c r="I41" s="2">
        <f t="shared" si="2"/>
        <v>1.6666666666666496E-2</v>
      </c>
      <c r="J41" s="2">
        <f t="shared" si="1"/>
        <v>8.3333333333333037E-3</v>
      </c>
      <c r="K41" s="2">
        <f t="shared" si="0"/>
        <v>3.3333333333333326E-2</v>
      </c>
    </row>
    <row r="42" spans="1:11">
      <c r="A42" s="3">
        <v>37</v>
      </c>
      <c r="B42" s="3">
        <f t="shared" ref="B42" si="75">+$B$6</f>
        <v>1</v>
      </c>
      <c r="C42" t="str">
        <f t="shared" ref="C42" si="76">+$C$6</f>
        <v>Unidad 1</v>
      </c>
      <c r="D42" t="str">
        <f t="shared" ref="D42" si="77">+$D$6</f>
        <v>CI 1.1</v>
      </c>
      <c r="F42" s="2">
        <v>0.56319444444444489</v>
      </c>
      <c r="G42" s="2">
        <v>0.5798611111111116</v>
      </c>
      <c r="H42" s="2">
        <v>0.59652777777777821</v>
      </c>
      <c r="I42" s="2">
        <f t="shared" si="2"/>
        <v>1.6666666666666496E-2</v>
      </c>
      <c r="J42" s="2">
        <f t="shared" si="1"/>
        <v>8.3333333333333037E-3</v>
      </c>
      <c r="K42" s="2">
        <f t="shared" si="0"/>
        <v>3.3333333333333326E-2</v>
      </c>
    </row>
    <row r="43" spans="1:11">
      <c r="A43" s="3">
        <v>38</v>
      </c>
      <c r="B43" s="3">
        <f t="shared" ref="B43" si="78">+$B$7</f>
        <v>2</v>
      </c>
      <c r="C43" t="str">
        <f t="shared" ref="C43" si="79">+$C$7</f>
        <v>Unidad 2</v>
      </c>
      <c r="D43" t="str">
        <f t="shared" ref="D43" si="80">+$D$7</f>
        <v>CI 2.1</v>
      </c>
      <c r="F43" s="2">
        <v>0.57152777777777819</v>
      </c>
      <c r="G43" s="2">
        <v>0.58819444444444491</v>
      </c>
      <c r="H43" s="2">
        <v>0.60486111111111152</v>
      </c>
      <c r="I43" s="2">
        <f t="shared" si="2"/>
        <v>1.6666666666666496E-2</v>
      </c>
      <c r="J43" s="2">
        <f t="shared" si="1"/>
        <v>8.3333333333333037E-3</v>
      </c>
      <c r="K43" s="2">
        <f t="shared" si="0"/>
        <v>3.3333333333333326E-2</v>
      </c>
    </row>
    <row r="44" spans="1:11">
      <c r="A44" s="3">
        <v>39</v>
      </c>
      <c r="B44" s="3">
        <f t="shared" ref="B44" si="81">+$B$8</f>
        <v>3</v>
      </c>
      <c r="C44" t="str">
        <f t="shared" ref="C44" si="82">+$C$8</f>
        <v>Unidad 3</v>
      </c>
      <c r="D44" t="str">
        <f t="shared" ref="D44" si="83">+$D$8</f>
        <v>CI 3.1</v>
      </c>
      <c r="F44" s="2">
        <v>0.57986111111111149</v>
      </c>
      <c r="G44" s="2">
        <v>0.59652777777777821</v>
      </c>
      <c r="H44" s="2">
        <v>0.61319444444444482</v>
      </c>
      <c r="I44" s="2">
        <f t="shared" si="2"/>
        <v>1.6666666666666496E-2</v>
      </c>
      <c r="J44" s="2">
        <f t="shared" si="1"/>
        <v>8.3333333333333037E-3</v>
      </c>
      <c r="K44" s="2">
        <f t="shared" si="0"/>
        <v>3.3333333333333326E-2</v>
      </c>
    </row>
    <row r="45" spans="1:11">
      <c r="A45" s="3">
        <v>40</v>
      </c>
      <c r="B45" s="3">
        <f t="shared" ref="B45" si="84">+$B$9</f>
        <v>4</v>
      </c>
      <c r="C45" t="str">
        <f t="shared" ref="C45" si="85">+$C$9</f>
        <v>Unidad 4</v>
      </c>
      <c r="D45" t="str">
        <f t="shared" ref="D45" si="86">+$D$9</f>
        <v>CI 4.1</v>
      </c>
      <c r="F45" s="2">
        <v>0.5881944444444448</v>
      </c>
      <c r="G45" s="2">
        <v>0.60486111111111152</v>
      </c>
      <c r="H45" s="2">
        <v>0.62152777777777812</v>
      </c>
      <c r="I45" s="2">
        <f t="shared" si="2"/>
        <v>1.6666666666666496E-2</v>
      </c>
      <c r="J45" s="2">
        <f t="shared" si="1"/>
        <v>8.3333333333333037E-3</v>
      </c>
      <c r="K45" s="2">
        <f t="shared" si="0"/>
        <v>3.3333333333333326E-2</v>
      </c>
    </row>
    <row r="46" spans="1:11">
      <c r="A46" s="3">
        <v>41</v>
      </c>
      <c r="B46" s="3">
        <f t="shared" ref="B46" si="87">+$B$10</f>
        <v>5</v>
      </c>
      <c r="C46" t="str">
        <f t="shared" ref="C46" si="88">+$C$10</f>
        <v>Unidad 5</v>
      </c>
      <c r="D46" t="str">
        <f t="shared" ref="D46" si="89">+$D$10</f>
        <v>CI 5.1</v>
      </c>
      <c r="F46" s="2">
        <v>0.5965277777777781</v>
      </c>
      <c r="G46" s="2">
        <v>0.61319444444444482</v>
      </c>
      <c r="H46" s="2">
        <v>0.62986111111111143</v>
      </c>
      <c r="I46" s="2">
        <f t="shared" si="2"/>
        <v>1.6666666666666496E-2</v>
      </c>
      <c r="J46" s="2">
        <f t="shared" si="1"/>
        <v>8.3333333333333037E-3</v>
      </c>
      <c r="K46" s="2">
        <f t="shared" si="0"/>
        <v>3.3333333333333326E-2</v>
      </c>
    </row>
    <row r="47" spans="1:11">
      <c r="A47" s="3">
        <v>42</v>
      </c>
      <c r="B47" s="3">
        <f t="shared" ref="B47" si="90">+$B$11</f>
        <v>6</v>
      </c>
      <c r="C47" t="str">
        <f t="shared" ref="C47" si="91">+$C$11</f>
        <v>Unidad 6</v>
      </c>
      <c r="D47" t="str">
        <f t="shared" ref="D47" si="92">+$D$11</f>
        <v>CI 6.1</v>
      </c>
      <c r="F47" s="2">
        <v>0.6048611111111114</v>
      </c>
      <c r="G47" s="2">
        <v>0.62152777777777812</v>
      </c>
      <c r="H47" s="2">
        <v>0.63819444444444473</v>
      </c>
      <c r="I47" s="2">
        <f t="shared" si="2"/>
        <v>1.6666666666666496E-2</v>
      </c>
      <c r="J47" s="2">
        <f t="shared" si="1"/>
        <v>8.3333333333333037E-3</v>
      </c>
      <c r="K47" s="2">
        <f t="shared" si="0"/>
        <v>3.3333333333333326E-2</v>
      </c>
    </row>
    <row r="48" spans="1:11">
      <c r="A48" s="3">
        <v>43</v>
      </c>
      <c r="B48" s="3">
        <f t="shared" ref="B48" si="93">+$B$6</f>
        <v>1</v>
      </c>
      <c r="C48" t="str">
        <f t="shared" ref="C48" si="94">+$C$6</f>
        <v>Unidad 1</v>
      </c>
      <c r="D48" t="str">
        <f t="shared" ref="D48" si="95">+$D$6</f>
        <v>CI 1.1</v>
      </c>
      <c r="F48" s="2">
        <v>0.61319444444444471</v>
      </c>
      <c r="G48" s="2">
        <v>0.62986111111111143</v>
      </c>
      <c r="H48" s="2">
        <v>0.64652777777777803</v>
      </c>
      <c r="I48" s="2">
        <f t="shared" si="2"/>
        <v>1.6666666666666496E-2</v>
      </c>
      <c r="J48" s="2">
        <f t="shared" si="1"/>
        <v>8.3333333333333037E-3</v>
      </c>
      <c r="K48" s="2">
        <f t="shared" si="0"/>
        <v>3.3333333333333326E-2</v>
      </c>
    </row>
    <row r="49" spans="1:11">
      <c r="A49" s="3">
        <v>44</v>
      </c>
      <c r="B49" s="3">
        <f t="shared" ref="B49" si="96">+$B$7</f>
        <v>2</v>
      </c>
      <c r="C49" t="str">
        <f t="shared" ref="C49" si="97">+$C$7</f>
        <v>Unidad 2</v>
      </c>
      <c r="D49" t="str">
        <f t="shared" ref="D49" si="98">+$D$7</f>
        <v>CI 2.1</v>
      </c>
      <c r="F49" s="2">
        <v>0.62152777777777801</v>
      </c>
      <c r="G49" s="2">
        <v>0.63819444444444473</v>
      </c>
      <c r="H49" s="2">
        <v>0.65486111111111134</v>
      </c>
      <c r="I49" s="2">
        <f t="shared" si="2"/>
        <v>1.6666666666666496E-2</v>
      </c>
      <c r="J49" s="2">
        <f t="shared" si="1"/>
        <v>8.3333333333333037E-3</v>
      </c>
      <c r="K49" s="2">
        <f t="shared" si="0"/>
        <v>3.3333333333333326E-2</v>
      </c>
    </row>
    <row r="50" spans="1:11">
      <c r="A50" s="3">
        <v>45</v>
      </c>
      <c r="B50" s="3">
        <f t="shared" ref="B50" si="99">+$B$8</f>
        <v>3</v>
      </c>
      <c r="C50" t="str">
        <f t="shared" ref="C50" si="100">+$C$8</f>
        <v>Unidad 3</v>
      </c>
      <c r="D50" t="str">
        <f t="shared" ref="D50" si="101">+$D$8</f>
        <v>CI 3.1</v>
      </c>
      <c r="F50" s="2">
        <v>0.62986111111111132</v>
      </c>
      <c r="G50" s="2">
        <v>0.64652777777777803</v>
      </c>
      <c r="H50" s="2">
        <v>0.66319444444444464</v>
      </c>
      <c r="I50" s="2">
        <f t="shared" si="2"/>
        <v>1.6666666666666496E-2</v>
      </c>
      <c r="J50" s="2">
        <f t="shared" si="1"/>
        <v>8.3333333333333037E-3</v>
      </c>
      <c r="K50" s="2">
        <f t="shared" si="0"/>
        <v>3.3333333333333326E-2</v>
      </c>
    </row>
    <row r="51" spans="1:11">
      <c r="A51" s="3">
        <v>46</v>
      </c>
      <c r="B51" s="3">
        <f t="shared" ref="B51" si="102">+$B$9</f>
        <v>4</v>
      </c>
      <c r="C51" t="str">
        <f t="shared" ref="C51" si="103">+$C$9</f>
        <v>Unidad 4</v>
      </c>
      <c r="D51" t="str">
        <f t="shared" ref="D51" si="104">+$D$9</f>
        <v>CI 4.1</v>
      </c>
      <c r="F51" s="2">
        <v>0.63819444444444462</v>
      </c>
      <c r="G51" s="2">
        <v>0.65486111111111134</v>
      </c>
      <c r="H51" s="2">
        <v>0.67152777777777795</v>
      </c>
      <c r="I51" s="2">
        <f t="shared" si="2"/>
        <v>1.6666666666666496E-2</v>
      </c>
      <c r="J51" s="2">
        <f t="shared" si="1"/>
        <v>8.3333333333333037E-3</v>
      </c>
      <c r="K51" s="2">
        <f t="shared" si="0"/>
        <v>3.3333333333333326E-2</v>
      </c>
    </row>
    <row r="52" spans="1:11">
      <c r="A52" s="3">
        <v>47</v>
      </c>
      <c r="B52" s="3">
        <f t="shared" ref="B52" si="105">+$B$10</f>
        <v>5</v>
      </c>
      <c r="C52" t="str">
        <f t="shared" ref="C52" si="106">+$C$10</f>
        <v>Unidad 5</v>
      </c>
      <c r="D52" t="str">
        <f t="shared" ref="D52" si="107">+$D$10</f>
        <v>CI 5.1</v>
      </c>
      <c r="F52" s="2">
        <v>0.64652777777777792</v>
      </c>
      <c r="G52" s="2">
        <v>0.66319444444444464</v>
      </c>
      <c r="H52" s="2">
        <v>0.67986111111111125</v>
      </c>
      <c r="I52" s="2">
        <f t="shared" si="2"/>
        <v>1.6666666666666496E-2</v>
      </c>
      <c r="J52" s="2">
        <f t="shared" si="1"/>
        <v>8.3333333333333037E-3</v>
      </c>
      <c r="K52" s="2">
        <f t="shared" si="0"/>
        <v>3.3333333333333326E-2</v>
      </c>
    </row>
    <row r="53" spans="1:11">
      <c r="A53" s="3">
        <v>48</v>
      </c>
      <c r="B53" s="3">
        <f t="shared" ref="B53" si="108">+$B$11</f>
        <v>6</v>
      </c>
      <c r="C53" t="str">
        <f t="shared" ref="C53" si="109">+$C$11</f>
        <v>Unidad 6</v>
      </c>
      <c r="D53" t="str">
        <f t="shared" ref="D53" si="110">+$D$11</f>
        <v>CI 6.1</v>
      </c>
      <c r="F53" s="2">
        <v>0.65486111111111123</v>
      </c>
      <c r="G53" s="2">
        <v>0.67152777777777795</v>
      </c>
      <c r="H53" s="2">
        <v>0.68819444444444455</v>
      </c>
      <c r="I53" s="2">
        <f t="shared" si="2"/>
        <v>1.6666666666666496E-2</v>
      </c>
      <c r="J53" s="2">
        <f t="shared" si="1"/>
        <v>8.3333333333333037E-3</v>
      </c>
      <c r="K53" s="2">
        <f t="shared" si="0"/>
        <v>3.3333333333333326E-2</v>
      </c>
    </row>
    <row r="54" spans="1:11">
      <c r="A54" s="3">
        <v>49</v>
      </c>
      <c r="B54" s="3">
        <f t="shared" ref="B54" si="111">+$B$6</f>
        <v>1</v>
      </c>
      <c r="C54" t="str">
        <f t="shared" ref="C54" si="112">+$C$6</f>
        <v>Unidad 1</v>
      </c>
      <c r="D54" t="str">
        <f t="shared" ref="D54" si="113">+$D$6</f>
        <v>CI 1.1</v>
      </c>
      <c r="F54" s="2">
        <v>0.66319444444444453</v>
      </c>
      <c r="G54" s="2">
        <v>0.67986111111111125</v>
      </c>
      <c r="H54" s="2">
        <v>0.69652777777777786</v>
      </c>
      <c r="I54" s="2">
        <f t="shared" si="2"/>
        <v>1.6666666666666496E-2</v>
      </c>
      <c r="J54" s="2">
        <f t="shared" si="1"/>
        <v>8.3333333333333037E-3</v>
      </c>
      <c r="K54" s="2">
        <f t="shared" si="0"/>
        <v>3.3333333333333326E-2</v>
      </c>
    </row>
    <row r="55" spans="1:11">
      <c r="A55" s="3">
        <v>50</v>
      </c>
      <c r="B55" s="3">
        <f t="shared" ref="B55" si="114">+$B$7</f>
        <v>2</v>
      </c>
      <c r="C55" t="str">
        <f t="shared" ref="C55" si="115">+$C$7</f>
        <v>Unidad 2</v>
      </c>
      <c r="D55" t="str">
        <f t="shared" ref="D55" si="116">+$D$7</f>
        <v>CI 2.1</v>
      </c>
      <c r="F55" s="2">
        <v>0.67152777777777783</v>
      </c>
      <c r="G55" s="2">
        <v>0.68680555555555567</v>
      </c>
      <c r="H55" s="2">
        <v>0.70208333333333339</v>
      </c>
      <c r="I55" s="2">
        <f t="shared" si="2"/>
        <v>1.6666666666666496E-2</v>
      </c>
      <c r="J55" s="2">
        <f t="shared" si="1"/>
        <v>8.3333333333333037E-3</v>
      </c>
      <c r="K55" s="2">
        <f t="shared" si="0"/>
        <v>3.0555555555555558E-2</v>
      </c>
    </row>
    <row r="56" spans="1:11">
      <c r="A56" s="3">
        <v>51</v>
      </c>
      <c r="B56" s="3">
        <f t="shared" ref="B56" si="117">+$B$8</f>
        <v>3</v>
      </c>
      <c r="C56" t="str">
        <f t="shared" ref="C56" si="118">+$C$8</f>
        <v>Unidad 3</v>
      </c>
      <c r="D56" t="str">
        <f t="shared" ref="D56" si="119">+$D$8</f>
        <v>CI 3.1</v>
      </c>
      <c r="F56" s="2">
        <v>0.68055555555555558</v>
      </c>
      <c r="G56" s="2">
        <v>0.6958333333333333</v>
      </c>
      <c r="H56" s="2">
        <v>0.71111111111111114</v>
      </c>
      <c r="I56" s="2">
        <f t="shared" si="2"/>
        <v>1.7361111111110938E-2</v>
      </c>
      <c r="J56" s="2">
        <f t="shared" si="1"/>
        <v>9.0277777777777457E-3</v>
      </c>
      <c r="K56" s="2">
        <f t="shared" si="0"/>
        <v>3.0555555555555558E-2</v>
      </c>
    </row>
    <row r="57" spans="1:11">
      <c r="A57" s="3">
        <v>52</v>
      </c>
      <c r="B57" s="3">
        <f t="shared" ref="B57" si="120">+$B$9</f>
        <v>4</v>
      </c>
      <c r="C57" t="str">
        <f t="shared" ref="C57" si="121">+$C$9</f>
        <v>Unidad 4</v>
      </c>
      <c r="D57" t="str">
        <f t="shared" ref="D57" si="122">+$D$9</f>
        <v>CI 4.1</v>
      </c>
      <c r="F57" s="2">
        <v>0.68958333333333333</v>
      </c>
      <c r="G57" s="2">
        <v>0.70486111111111116</v>
      </c>
      <c r="H57" s="2">
        <v>0.72013888888888888</v>
      </c>
      <c r="I57" s="2">
        <f t="shared" si="2"/>
        <v>1.805555555555538E-2</v>
      </c>
      <c r="J57" s="2">
        <f t="shared" si="1"/>
        <v>9.0277777777777457E-3</v>
      </c>
      <c r="K57" s="2">
        <f t="shared" si="0"/>
        <v>3.0555555555555558E-2</v>
      </c>
    </row>
    <row r="58" spans="1:11">
      <c r="A58" s="3">
        <v>53</v>
      </c>
      <c r="B58" s="3">
        <f t="shared" ref="B58" si="123">+$B$10</f>
        <v>5</v>
      </c>
      <c r="C58" t="str">
        <f t="shared" ref="C58" si="124">+$C$10</f>
        <v>Unidad 5</v>
      </c>
      <c r="D58" t="str">
        <f t="shared" ref="D58" si="125">+$D$10</f>
        <v>CI 5.1</v>
      </c>
      <c r="F58" s="2">
        <v>0.69861111111111107</v>
      </c>
      <c r="G58" s="2">
        <v>0.7138888888888888</v>
      </c>
      <c r="H58" s="2">
        <v>0.72916666666666663</v>
      </c>
      <c r="I58" s="2">
        <f t="shared" si="2"/>
        <v>1.8749999999999822E-2</v>
      </c>
      <c r="J58" s="2">
        <f t="shared" si="1"/>
        <v>9.0277777777777457E-3</v>
      </c>
      <c r="K58" s="2">
        <f t="shared" si="0"/>
        <v>3.0555555555555558E-2</v>
      </c>
    </row>
    <row r="59" spans="1:11">
      <c r="A59" s="3">
        <v>54</v>
      </c>
      <c r="B59" s="3">
        <f t="shared" ref="B59" si="126">+$B$11</f>
        <v>6</v>
      </c>
      <c r="C59" t="str">
        <f t="shared" ref="C59" si="127">+$C$11</f>
        <v>Unidad 6</v>
      </c>
      <c r="D59" t="str">
        <f t="shared" ref="D59" si="128">+$D$11</f>
        <v>CI 6.1</v>
      </c>
      <c r="F59" s="2">
        <v>0.70763888888888882</v>
      </c>
      <c r="G59" s="2">
        <v>0.72291666666666665</v>
      </c>
      <c r="H59" s="2">
        <v>0.73819444444444438</v>
      </c>
      <c r="I59" s="2">
        <f t="shared" si="2"/>
        <v>1.9444444444444264E-2</v>
      </c>
      <c r="J59" s="2">
        <f t="shared" si="1"/>
        <v>9.0277777777777457E-3</v>
      </c>
      <c r="K59" s="2">
        <f t="shared" si="0"/>
        <v>3.0555555555555558E-2</v>
      </c>
    </row>
    <row r="60" spans="1:11">
      <c r="A60" s="3">
        <v>55</v>
      </c>
      <c r="B60" s="3">
        <f t="shared" ref="B60" si="129">+$B$6</f>
        <v>1</v>
      </c>
      <c r="C60" t="str">
        <f t="shared" ref="C60" si="130">+$C$6</f>
        <v>Unidad 1</v>
      </c>
      <c r="D60" t="str">
        <f t="shared" ref="D60" si="131">+$D$6</f>
        <v>CI 1.1</v>
      </c>
      <c r="F60" s="2">
        <v>0.71666666666666656</v>
      </c>
      <c r="G60" s="2">
        <v>0.73194444444444429</v>
      </c>
      <c r="H60" s="2">
        <v>0.74722222222222212</v>
      </c>
      <c r="I60" s="2">
        <f t="shared" si="2"/>
        <v>2.0138888888888706E-2</v>
      </c>
      <c r="J60" s="2">
        <f t="shared" si="1"/>
        <v>9.0277777777777457E-3</v>
      </c>
      <c r="K60" s="2">
        <f t="shared" si="0"/>
        <v>3.0555555555555558E-2</v>
      </c>
    </row>
    <row r="61" spans="1:11">
      <c r="A61" s="3">
        <v>56</v>
      </c>
      <c r="B61" s="3">
        <f t="shared" ref="B61" si="132">+$B$7</f>
        <v>2</v>
      </c>
      <c r="C61" t="str">
        <f t="shared" ref="C61" si="133">+$C$7</f>
        <v>Unidad 2</v>
      </c>
      <c r="D61" t="str">
        <f t="shared" ref="D61" si="134">+$D$7</f>
        <v>CI 2.1</v>
      </c>
      <c r="F61" s="2">
        <v>0.72569444444444431</v>
      </c>
      <c r="G61" s="2">
        <v>0.74097222222222214</v>
      </c>
      <c r="H61" s="2">
        <v>0.75624999999999987</v>
      </c>
      <c r="I61" s="2">
        <f t="shared" si="2"/>
        <v>2.3611111111110916E-2</v>
      </c>
      <c r="J61" s="2">
        <f t="shared" si="1"/>
        <v>9.0277777777777457E-3</v>
      </c>
      <c r="K61" s="2">
        <f t="shared" si="0"/>
        <v>3.0555555555555558E-2</v>
      </c>
    </row>
    <row r="62" spans="1:11">
      <c r="A62" s="3">
        <v>57</v>
      </c>
      <c r="B62" s="3">
        <f t="shared" ref="B62" si="135">+$B$8</f>
        <v>3</v>
      </c>
      <c r="C62" t="str">
        <f t="shared" ref="C62" si="136">+$C$8</f>
        <v>Unidad 3</v>
      </c>
      <c r="D62" t="str">
        <f t="shared" ref="D62" si="137">+$D$8</f>
        <v>CI 3.1</v>
      </c>
      <c r="F62" s="2">
        <v>0.73472222222222205</v>
      </c>
      <c r="G62" s="2">
        <v>0.74999999999999978</v>
      </c>
      <c r="H62" s="2">
        <v>0.76527777777777761</v>
      </c>
      <c r="I62" s="2">
        <f t="shared" si="2"/>
        <v>2.3611111111110916E-2</v>
      </c>
      <c r="J62" s="2">
        <f t="shared" si="1"/>
        <v>9.0277777777777457E-3</v>
      </c>
      <c r="K62" s="2">
        <f t="shared" si="0"/>
        <v>3.0555555555555558E-2</v>
      </c>
    </row>
    <row r="63" spans="1:11">
      <c r="A63" s="3">
        <v>58</v>
      </c>
      <c r="B63" s="3">
        <f t="shared" ref="B63" si="138">+$B$9</f>
        <v>4</v>
      </c>
      <c r="C63" t="str">
        <f t="shared" ref="C63" si="139">+$C$9</f>
        <v>Unidad 4</v>
      </c>
      <c r="D63" t="str">
        <f t="shared" ref="D63" si="140">+$D$9</f>
        <v>CI 4.1</v>
      </c>
      <c r="F63" s="2">
        <v>0.7437499999999998</v>
      </c>
      <c r="G63" s="2">
        <v>0.75902777777777763</v>
      </c>
      <c r="H63" s="2">
        <v>0.77430555555555536</v>
      </c>
      <c r="I63" s="2">
        <f t="shared" si="2"/>
        <v>2.3611111111110916E-2</v>
      </c>
      <c r="J63" s="2">
        <f t="shared" si="1"/>
        <v>9.0277777777777457E-3</v>
      </c>
      <c r="K63" s="2">
        <f t="shared" si="0"/>
        <v>3.0555555555555558E-2</v>
      </c>
    </row>
    <row r="64" spans="1:11">
      <c r="A64" s="3">
        <v>59</v>
      </c>
      <c r="B64" s="3">
        <f t="shared" ref="B64" si="141">+$B$10</f>
        <v>5</v>
      </c>
      <c r="C64" t="str">
        <f t="shared" ref="C64" si="142">+$C$10</f>
        <v>Unidad 5</v>
      </c>
      <c r="D64" t="str">
        <f t="shared" ref="D64" si="143">+$D$10</f>
        <v>CI 5.1</v>
      </c>
      <c r="F64" s="2">
        <v>0.75277777777777755</v>
      </c>
      <c r="G64" s="2">
        <v>0.76736111111111083</v>
      </c>
      <c r="H64" s="2">
        <v>0.78194444444444422</v>
      </c>
      <c r="I64" s="2">
        <f t="shared" si="2"/>
        <v>2.3611111111110916E-2</v>
      </c>
      <c r="J64" s="2">
        <f t="shared" si="1"/>
        <v>9.0277777777777457E-3</v>
      </c>
      <c r="K64" s="2">
        <f t="shared" si="0"/>
        <v>2.9166666666666674E-2</v>
      </c>
    </row>
    <row r="65" spans="1:11">
      <c r="A65" s="3">
        <v>60</v>
      </c>
      <c r="B65" s="3">
        <f t="shared" ref="B65" si="144">+$B$11</f>
        <v>6</v>
      </c>
      <c r="C65" t="str">
        <f t="shared" ref="C65" si="145">+$C$11</f>
        <v>Unidad 6</v>
      </c>
      <c r="D65" t="str">
        <f t="shared" ref="D65" si="146">+$D$11</f>
        <v>CI 6.1</v>
      </c>
      <c r="F65" s="2">
        <v>0.76180555555555529</v>
      </c>
      <c r="G65" s="2">
        <v>0.77638888888888857</v>
      </c>
      <c r="H65" s="2">
        <v>0.79097222222222197</v>
      </c>
      <c r="I65" s="2">
        <f t="shared" si="2"/>
        <v>2.3611111111110916E-2</v>
      </c>
      <c r="J65" s="2">
        <f t="shared" si="1"/>
        <v>9.0277777777777457E-3</v>
      </c>
      <c r="K65" s="2">
        <f t="shared" si="0"/>
        <v>2.9166666666666674E-2</v>
      </c>
    </row>
    <row r="66" spans="1:11">
      <c r="A66" s="3">
        <v>61</v>
      </c>
      <c r="B66" s="3">
        <f t="shared" ref="B66" si="147">+$B$6</f>
        <v>1</v>
      </c>
      <c r="C66" t="str">
        <f t="shared" ref="C66" si="148">+$C$6</f>
        <v>Unidad 1</v>
      </c>
      <c r="D66" t="str">
        <f t="shared" ref="D66" si="149">+$D$6</f>
        <v>CI 1.1</v>
      </c>
      <c r="F66" s="2">
        <v>0.77083333333333304</v>
      </c>
      <c r="G66" s="2">
        <v>0.78541666666666632</v>
      </c>
      <c r="H66" s="2">
        <v>0.79999999999999971</v>
      </c>
      <c r="I66" s="2">
        <f t="shared" si="2"/>
        <v>2.3611111111110916E-2</v>
      </c>
      <c r="J66" s="2">
        <f t="shared" si="1"/>
        <v>9.0277777777777457E-3</v>
      </c>
      <c r="K66" s="2">
        <f t="shared" si="0"/>
        <v>2.9166666666666674E-2</v>
      </c>
    </row>
    <row r="67" spans="1:11">
      <c r="A67" s="3">
        <v>62</v>
      </c>
      <c r="B67" s="3">
        <f t="shared" ref="B67" si="150">+$B$7</f>
        <v>2</v>
      </c>
      <c r="C67" t="str">
        <f t="shared" ref="C67" si="151">+$C$7</f>
        <v>Unidad 2</v>
      </c>
      <c r="D67" t="str">
        <f t="shared" ref="D67" si="152">+$D$7</f>
        <v>CI 2.1</v>
      </c>
      <c r="F67" s="2">
        <v>0.77986111111111078</v>
      </c>
      <c r="G67" s="2">
        <v>0.79444444444444406</v>
      </c>
      <c r="H67" s="2">
        <v>0.80902777777777746</v>
      </c>
      <c r="I67" s="2">
        <f t="shared" si="2"/>
        <v>2.3611111111110916E-2</v>
      </c>
      <c r="J67" s="2">
        <f t="shared" si="1"/>
        <v>9.0277777777777457E-3</v>
      </c>
      <c r="K67" s="2">
        <f t="shared" si="0"/>
        <v>2.9166666666666674E-2</v>
      </c>
    </row>
    <row r="68" spans="1:11">
      <c r="A68" s="3">
        <v>63</v>
      </c>
      <c r="B68" s="3">
        <f t="shared" ref="B68" si="153">+$B$8</f>
        <v>3</v>
      </c>
      <c r="C68" t="str">
        <f t="shared" ref="C68" si="154">+$C$8</f>
        <v>Unidad 3</v>
      </c>
      <c r="D68" t="str">
        <f t="shared" ref="D68" si="155">+$D$8</f>
        <v>CI 3.1</v>
      </c>
      <c r="F68" s="2">
        <v>0.78888888888888853</v>
      </c>
      <c r="G68" s="2">
        <v>0.80347222222222181</v>
      </c>
      <c r="H68" s="2">
        <v>0.8180555555555552</v>
      </c>
      <c r="I68" s="2">
        <f t="shared" si="2"/>
        <v>2.3611111111110916E-2</v>
      </c>
      <c r="J68" s="2">
        <f t="shared" si="1"/>
        <v>9.0277777777777457E-3</v>
      </c>
      <c r="K68" s="2">
        <f t="shared" si="0"/>
        <v>2.9166666666666674E-2</v>
      </c>
    </row>
    <row r="69" spans="1:11">
      <c r="A69" s="3">
        <v>64</v>
      </c>
      <c r="B69" s="3">
        <f t="shared" ref="B69" si="156">+$B$9</f>
        <v>4</v>
      </c>
      <c r="C69" t="str">
        <f t="shared" ref="C69" si="157">+$C$9</f>
        <v>Unidad 4</v>
      </c>
      <c r="D69" t="str">
        <f t="shared" ref="D69" si="158">+$D$9</f>
        <v>CI 4.1</v>
      </c>
      <c r="F69" s="2">
        <v>0.79826388888888855</v>
      </c>
      <c r="G69" s="2">
        <v>0.81284722222222183</v>
      </c>
      <c r="H69" s="2">
        <v>0.82743055555555522</v>
      </c>
      <c r="I69" s="2">
        <f t="shared" si="2"/>
        <v>2.3958333333333193E-2</v>
      </c>
      <c r="J69" s="2">
        <f t="shared" si="1"/>
        <v>9.3750000000000222E-3</v>
      </c>
      <c r="K69" s="2">
        <f t="shared" si="0"/>
        <v>2.9166666666666674E-2</v>
      </c>
    </row>
    <row r="70" spans="1:11">
      <c r="A70" s="3">
        <v>65</v>
      </c>
      <c r="B70" s="3">
        <f t="shared" ref="B70" si="159">+$B$10</f>
        <v>5</v>
      </c>
      <c r="C70" t="str">
        <f t="shared" ref="C70" si="160">+$C$10</f>
        <v>Unidad 5</v>
      </c>
      <c r="D70" t="str">
        <f t="shared" ref="D70" si="161">+$D$10</f>
        <v>CI 5.1</v>
      </c>
      <c r="F70" s="2">
        <v>0.80763888888888857</v>
      </c>
      <c r="G70" s="2">
        <v>0.82222222222222185</v>
      </c>
      <c r="H70" s="2">
        <v>0.83680555555555525</v>
      </c>
      <c r="I70" s="2">
        <f t="shared" si="2"/>
        <v>2.5694444444444353E-2</v>
      </c>
      <c r="J70" s="2">
        <f t="shared" si="1"/>
        <v>9.3750000000000222E-3</v>
      </c>
      <c r="K70" s="2">
        <f t="shared" si="0"/>
        <v>2.9166666666666674E-2</v>
      </c>
    </row>
    <row r="71" spans="1:11" ht="15" customHeight="1">
      <c r="A71" s="3">
        <v>66</v>
      </c>
      <c r="B71" s="3">
        <f t="shared" ref="B71" si="162">+$B$11</f>
        <v>6</v>
      </c>
      <c r="C71" t="str">
        <f t="shared" ref="C71" si="163">+$C$11</f>
        <v>Unidad 6</v>
      </c>
      <c r="D71" t="str">
        <f t="shared" ref="D71" si="164">+$D$11</f>
        <v>CI 6.1</v>
      </c>
      <c r="F71" s="2">
        <v>0.8170138888888886</v>
      </c>
      <c r="G71" s="2">
        <v>0.83159722222222188</v>
      </c>
      <c r="H71" s="2">
        <v>0.84618055555555527</v>
      </c>
      <c r="I71" s="2">
        <f t="shared" si="2"/>
        <v>2.604166666666663E-2</v>
      </c>
      <c r="J71" s="2">
        <f t="shared" si="1"/>
        <v>9.3750000000000222E-3</v>
      </c>
      <c r="K71" s="2">
        <f t="shared" ref="K71" si="165">+H71-F71</f>
        <v>2.9166666666666674E-2</v>
      </c>
    </row>
    <row r="72" spans="1:11">
      <c r="F72" s="2"/>
      <c r="G72" s="2"/>
      <c r="H72" s="2"/>
      <c r="I72" s="2"/>
      <c r="J72" s="2"/>
      <c r="K72" s="2"/>
    </row>
    <row r="73" spans="1:11">
      <c r="F73" s="2"/>
      <c r="G73" s="2"/>
      <c r="H73" s="2"/>
      <c r="I73" s="2"/>
      <c r="J73" s="2"/>
      <c r="K73" s="2"/>
    </row>
    <row r="74" spans="1:11">
      <c r="F74" s="2"/>
      <c r="G74" s="2"/>
      <c r="H74" s="2"/>
      <c r="I74" s="2"/>
      <c r="J74" s="2"/>
      <c r="K74" s="2"/>
    </row>
    <row r="75" spans="1:11">
      <c r="F75" s="2"/>
      <c r="G75" s="2"/>
      <c r="H75" s="2"/>
      <c r="I75" s="2"/>
      <c r="J75" s="2"/>
      <c r="K75" s="2"/>
    </row>
    <row r="76" spans="1:11">
      <c r="F76" s="2"/>
      <c r="G76" s="2"/>
      <c r="H76" s="2"/>
      <c r="I76" s="2"/>
      <c r="J76" s="2"/>
      <c r="K76" s="2"/>
    </row>
    <row r="77" spans="1:11">
      <c r="F77" s="2"/>
      <c r="G77" s="2"/>
      <c r="H77" s="2"/>
      <c r="I77" s="2"/>
      <c r="J77" s="2"/>
      <c r="K77" s="2"/>
    </row>
    <row r="78" spans="1:11">
      <c r="F78" s="2"/>
      <c r="G78" s="2"/>
      <c r="H78" s="2"/>
      <c r="I78" s="2"/>
      <c r="J78" s="2"/>
      <c r="K78" s="2"/>
    </row>
    <row r="79" spans="1:11">
      <c r="F79" s="2"/>
      <c r="G79" s="2"/>
      <c r="H79" s="2"/>
      <c r="I79" s="2"/>
      <c r="J79" s="2"/>
      <c r="K79" s="2"/>
    </row>
    <row r="80" spans="1:11">
      <c r="F80" s="2"/>
      <c r="G80" s="2"/>
      <c r="H80" s="2"/>
      <c r="I80" s="2"/>
      <c r="J80" s="2"/>
      <c r="K80" s="2"/>
    </row>
    <row r="81" spans="6:11">
      <c r="F81" s="2"/>
      <c r="G81" s="2"/>
      <c r="H81" s="2"/>
      <c r="I81" s="2"/>
      <c r="J81" s="2"/>
      <c r="K81" s="2"/>
    </row>
    <row r="82" spans="6:11">
      <c r="F82" s="2"/>
      <c r="G82" s="2"/>
      <c r="H82" s="2"/>
      <c r="I82" s="2"/>
      <c r="J82" s="2"/>
      <c r="K82" s="2"/>
    </row>
    <row r="83" spans="6:11">
      <c r="F83" s="2"/>
      <c r="G83" s="2"/>
      <c r="H83" s="2"/>
      <c r="I83" s="2"/>
      <c r="J83" s="2"/>
      <c r="K83" s="2"/>
    </row>
    <row r="84" spans="6:11">
      <c r="F84" s="2"/>
      <c r="G84" s="2"/>
      <c r="H84" s="2"/>
      <c r="I84" s="2"/>
      <c r="J84" s="2"/>
      <c r="K84" s="2"/>
    </row>
    <row r="85" spans="6:11">
      <c r="F85" s="2"/>
      <c r="G85" s="2"/>
      <c r="H85" s="2"/>
      <c r="I85" s="2"/>
      <c r="J85" s="2"/>
      <c r="K85" s="2"/>
    </row>
    <row r="86" spans="6:11">
      <c r="F86" s="2"/>
      <c r="G86" s="2"/>
      <c r="H86" s="2"/>
      <c r="I86" s="2"/>
      <c r="J86" s="2"/>
      <c r="K86" s="2"/>
    </row>
    <row r="87" spans="6:11">
      <c r="F87" s="2"/>
      <c r="G87" s="2"/>
      <c r="H87" s="2"/>
      <c r="I87" s="2"/>
      <c r="J87" s="2"/>
      <c r="K87" s="2"/>
    </row>
    <row r="88" spans="6:11">
      <c r="F88" s="2"/>
      <c r="G88" s="2"/>
      <c r="H88" s="2"/>
      <c r="I88" s="2"/>
      <c r="J88" s="2"/>
      <c r="K88" s="2"/>
    </row>
    <row r="89" spans="6:11">
      <c r="F89" s="2"/>
      <c r="G89" s="2"/>
      <c r="H89" s="2"/>
      <c r="I89" s="2"/>
      <c r="J89" s="2"/>
      <c r="K89" s="2"/>
    </row>
    <row r="90" spans="6:11">
      <c r="F90" s="2"/>
      <c r="G90" s="2"/>
      <c r="H90" s="2"/>
      <c r="I90" s="2"/>
      <c r="J90" s="2"/>
      <c r="K90" s="2"/>
    </row>
    <row r="91" spans="6:11">
      <c r="F91" s="2"/>
      <c r="G91" s="2"/>
      <c r="H91" s="2"/>
      <c r="I91" s="2"/>
      <c r="J91" s="2"/>
      <c r="K91" s="2"/>
    </row>
    <row r="92" spans="6:11">
      <c r="F92" s="2"/>
      <c r="G92" s="2"/>
      <c r="H92" s="2"/>
      <c r="I92" s="2"/>
      <c r="J92" s="2"/>
      <c r="K92" s="2"/>
    </row>
    <row r="93" spans="6:11">
      <c r="F93" s="2"/>
      <c r="G93" s="2"/>
      <c r="H93" s="2"/>
      <c r="I93" s="2"/>
      <c r="J93" s="2"/>
      <c r="K93" s="2"/>
    </row>
    <row r="94" spans="6:11">
      <c r="F94" s="2"/>
      <c r="G94" s="2"/>
      <c r="H94" s="2"/>
      <c r="I94" s="2"/>
      <c r="J94" s="2"/>
      <c r="K94" s="2"/>
    </row>
    <row r="95" spans="6:11">
      <c r="F95" s="2"/>
      <c r="G95" s="2"/>
      <c r="H95" s="2"/>
      <c r="I95" s="2"/>
      <c r="J95" s="2"/>
      <c r="K95" s="2"/>
    </row>
    <row r="96" spans="6:11">
      <c r="F96" s="2"/>
      <c r="G96" s="2"/>
      <c r="H96" s="2"/>
      <c r="I96" s="2"/>
      <c r="J96" s="2"/>
      <c r="K96" s="2"/>
    </row>
    <row r="97" spans="6:11">
      <c r="F97" s="2"/>
      <c r="G97" s="2"/>
      <c r="H97" s="2"/>
      <c r="I97" s="2"/>
      <c r="J97" s="2"/>
      <c r="K97" s="2"/>
    </row>
    <row r="98" spans="6:11">
      <c r="F98" s="2"/>
      <c r="G98" s="2"/>
      <c r="H98" s="2"/>
      <c r="I98" s="2"/>
      <c r="J98" s="2"/>
      <c r="K98" s="2"/>
    </row>
    <row r="99" spans="6:11">
      <c r="F99" s="2"/>
      <c r="G99" s="2"/>
      <c r="H99" s="2"/>
      <c r="I99" s="2"/>
      <c r="J99" s="2"/>
      <c r="K99" s="2"/>
    </row>
    <row r="100" spans="6:11">
      <c r="F100" s="2"/>
      <c r="G100" s="2"/>
      <c r="H100" s="2"/>
      <c r="I100" s="2"/>
      <c r="J100" s="2"/>
      <c r="K100" s="2"/>
    </row>
    <row r="101" spans="6:11">
      <c r="F101" s="2"/>
      <c r="G101" s="2"/>
      <c r="H101" s="2"/>
      <c r="I101" s="2"/>
      <c r="J101" s="2"/>
      <c r="K101" s="2"/>
    </row>
    <row r="102" spans="6:11">
      <c r="F102" s="2"/>
      <c r="G102" s="2"/>
      <c r="H102" s="2"/>
      <c r="I102" s="2"/>
      <c r="J102" s="2"/>
      <c r="K102" s="2"/>
    </row>
    <row r="103" spans="6:11">
      <c r="F103" s="2"/>
      <c r="G103" s="2"/>
      <c r="H103" s="2"/>
      <c r="I103" s="2"/>
      <c r="J103" s="2"/>
      <c r="K103" s="2"/>
    </row>
    <row r="104" spans="6:11">
      <c r="F104" s="2"/>
      <c r="G104" s="2"/>
      <c r="H104" s="2"/>
      <c r="I104" s="2"/>
      <c r="J104" s="2"/>
      <c r="K104" s="2"/>
    </row>
    <row r="105" spans="6:11">
      <c r="F105" s="2"/>
      <c r="G105" s="2"/>
      <c r="H105" s="2"/>
      <c r="I105" s="2"/>
      <c r="J105" s="2"/>
      <c r="K105" s="2"/>
    </row>
    <row r="106" spans="6:11">
      <c r="F106" s="2"/>
      <c r="G106" s="2"/>
      <c r="H106" s="2"/>
      <c r="I106" s="2"/>
      <c r="J106" s="2"/>
      <c r="K106" s="2"/>
    </row>
    <row r="107" spans="6:11">
      <c r="F107" s="2"/>
      <c r="G107" s="2"/>
      <c r="H107" s="2"/>
      <c r="I107" s="2"/>
      <c r="J107" s="2"/>
      <c r="K107" s="2"/>
    </row>
    <row r="108" spans="6:11">
      <c r="F108" s="2"/>
      <c r="G108" s="2"/>
      <c r="H108" s="2"/>
      <c r="I108" s="2"/>
      <c r="J108" s="2"/>
      <c r="K108" s="2"/>
    </row>
    <row r="109" spans="6:11">
      <c r="F109" s="2"/>
      <c r="G109" s="2"/>
      <c r="H109" s="2"/>
      <c r="I109" s="2"/>
      <c r="J109" s="2"/>
      <c r="K109" s="2"/>
    </row>
    <row r="110" spans="6:11">
      <c r="F110" s="2"/>
      <c r="G110" s="2"/>
      <c r="H110" s="2"/>
      <c r="I110" s="2"/>
      <c r="J110" s="2"/>
      <c r="K110" s="2"/>
    </row>
    <row r="111" spans="6:11">
      <c r="F111" s="2"/>
      <c r="G111" s="2"/>
      <c r="H111" s="2"/>
      <c r="I111" s="2"/>
      <c r="J111" s="2"/>
      <c r="K111" s="2"/>
    </row>
    <row r="112" spans="6:11">
      <c r="F112" s="2"/>
      <c r="G112" s="2"/>
      <c r="H112" s="2"/>
      <c r="I112" s="2"/>
      <c r="J112" s="2"/>
      <c r="K112" s="2"/>
    </row>
    <row r="113" spans="6:11">
      <c r="F113" s="2"/>
      <c r="G113" s="2"/>
      <c r="H113" s="2"/>
      <c r="I113" s="2"/>
      <c r="J113" s="2"/>
      <c r="K113" s="2"/>
    </row>
    <row r="114" spans="6:11">
      <c r="F114" s="2"/>
      <c r="G114" s="2"/>
      <c r="H114" s="2"/>
      <c r="I114" s="2"/>
      <c r="J114" s="2"/>
      <c r="K114" s="2"/>
    </row>
    <row r="115" spans="6:11">
      <c r="F115" s="2"/>
      <c r="G115" s="2"/>
      <c r="H115" s="2"/>
      <c r="I115" s="2"/>
      <c r="J115" s="2"/>
      <c r="K115" s="2"/>
    </row>
    <row r="116" spans="6:11">
      <c r="F116" s="2"/>
      <c r="G116" s="2"/>
      <c r="H116" s="2"/>
      <c r="I116" s="2"/>
      <c r="J116" s="2"/>
      <c r="K116" s="2"/>
    </row>
    <row r="117" spans="6:11">
      <c r="F117" s="2"/>
      <c r="G117" s="2"/>
      <c r="H117" s="2"/>
      <c r="I117" s="2"/>
      <c r="J117" s="2"/>
      <c r="K117" s="2"/>
    </row>
    <row r="118" spans="6:11">
      <c r="F118" s="2"/>
      <c r="G118" s="2"/>
      <c r="H118" s="2"/>
      <c r="I118" s="2"/>
      <c r="J118" s="2"/>
      <c r="K118" s="2"/>
    </row>
    <row r="119" spans="6:11">
      <c r="F119" s="2"/>
      <c r="G119" s="2"/>
      <c r="H119" s="2"/>
      <c r="I119" s="2"/>
      <c r="J119" s="2"/>
      <c r="K119" s="2"/>
    </row>
    <row r="120" spans="6:11">
      <c r="F120" s="2"/>
      <c r="G120" s="2"/>
      <c r="H120" s="2"/>
      <c r="I120" s="2"/>
      <c r="J120" s="2"/>
      <c r="K120" s="2"/>
    </row>
    <row r="121" spans="6:11">
      <c r="F121" s="2"/>
      <c r="G121" s="2"/>
      <c r="H121" s="2"/>
      <c r="I121" s="2"/>
      <c r="J121" s="2"/>
      <c r="K121" s="2"/>
    </row>
    <row r="122" spans="6:11">
      <c r="F122" s="2"/>
      <c r="G122" s="2"/>
      <c r="H122" s="2"/>
      <c r="I122" s="2"/>
      <c r="J122" s="2"/>
      <c r="K122" s="2"/>
    </row>
    <row r="123" spans="6:11">
      <c r="F123" s="2"/>
      <c r="G123" s="2"/>
      <c r="H123" s="2"/>
      <c r="I123" s="2"/>
      <c r="J123" s="2"/>
      <c r="K123" s="2"/>
    </row>
    <row r="124" spans="6:11">
      <c r="F124" s="2"/>
      <c r="G124" s="2"/>
      <c r="H124" s="2"/>
      <c r="I124" s="2"/>
      <c r="J124" s="2"/>
      <c r="K124" s="2"/>
    </row>
    <row r="125" spans="6:11">
      <c r="F125" s="2"/>
      <c r="G125" s="2"/>
      <c r="H125" s="2"/>
      <c r="I125" s="2"/>
      <c r="J125" s="2"/>
      <c r="K125" s="2"/>
    </row>
    <row r="126" spans="6:11">
      <c r="F126" s="2"/>
      <c r="G126" s="2"/>
      <c r="H126" s="2"/>
      <c r="I126" s="2"/>
      <c r="J126" s="2"/>
      <c r="K126" s="2"/>
    </row>
    <row r="127" spans="6:11">
      <c r="F127" s="2"/>
      <c r="G127" s="2"/>
      <c r="H127" s="2"/>
      <c r="I127" s="2"/>
      <c r="J127" s="2"/>
      <c r="K127" s="2"/>
    </row>
    <row r="128" spans="6:11">
      <c r="F128" s="2"/>
      <c r="G128" s="2"/>
      <c r="H128" s="2"/>
      <c r="I128" s="2"/>
      <c r="J128" s="2"/>
      <c r="K128" s="2"/>
    </row>
    <row r="129" spans="6:11">
      <c r="F129" s="2"/>
      <c r="G129" s="2"/>
      <c r="H129" s="2"/>
      <c r="I129" s="2"/>
      <c r="J129" s="2"/>
      <c r="K129" s="2"/>
    </row>
    <row r="130" spans="6:11">
      <c r="F130" s="2"/>
      <c r="G130" s="2"/>
      <c r="H130" s="2"/>
      <c r="I130" s="2"/>
      <c r="J130" s="2"/>
      <c r="K130" s="2"/>
    </row>
    <row r="131" spans="6:11">
      <c r="F131" s="2"/>
      <c r="G131" s="2"/>
      <c r="H131" s="2"/>
      <c r="I131" s="2"/>
      <c r="J131" s="2"/>
      <c r="K131" s="2"/>
    </row>
    <row r="132" spans="6:11">
      <c r="F132" s="2"/>
      <c r="G132" s="2"/>
      <c r="H132" s="2"/>
      <c r="I132" s="2"/>
      <c r="J132" s="2"/>
      <c r="K132" s="2"/>
    </row>
    <row r="133" spans="6:11">
      <c r="F133" s="2"/>
      <c r="G133" s="2"/>
      <c r="H133" s="2"/>
      <c r="I133" s="2"/>
      <c r="J133" s="2"/>
      <c r="K133" s="2"/>
    </row>
    <row r="134" spans="6:11">
      <c r="F134" s="2"/>
      <c r="G134" s="2"/>
      <c r="H134" s="2"/>
      <c r="I134" s="2"/>
      <c r="J134" s="2"/>
      <c r="K134" s="2"/>
    </row>
    <row r="135" spans="6:11">
      <c r="F135" s="2"/>
      <c r="G135" s="2"/>
      <c r="H135" s="2"/>
      <c r="I135" s="2"/>
      <c r="J135" s="2"/>
      <c r="K135" s="2"/>
    </row>
    <row r="136" spans="6:11">
      <c r="F136" s="2"/>
      <c r="G136" s="2"/>
      <c r="H136" s="2"/>
      <c r="I136" s="2"/>
      <c r="J136" s="2"/>
      <c r="K136" s="2"/>
    </row>
    <row r="137" spans="6:11">
      <c r="F137" s="2"/>
      <c r="G137" s="2"/>
      <c r="H137" s="2"/>
      <c r="I137" s="2"/>
      <c r="J137" s="2"/>
      <c r="K137" s="2"/>
    </row>
    <row r="138" spans="6:11">
      <c r="F138" s="2"/>
      <c r="G138" s="2"/>
      <c r="H138" s="2"/>
      <c r="I138" s="2"/>
      <c r="J138" s="2"/>
      <c r="K138" s="2"/>
    </row>
    <row r="139" spans="6:11">
      <c r="F139" s="2"/>
      <c r="G139" s="2"/>
      <c r="H139" s="2"/>
      <c r="I139" s="2"/>
      <c r="J139" s="2"/>
      <c r="K139" s="2"/>
    </row>
    <row r="140" spans="6:11">
      <c r="F140" s="2"/>
      <c r="G140" s="2"/>
      <c r="H140" s="2"/>
      <c r="I140" s="2"/>
      <c r="J140" s="2"/>
      <c r="K140" s="2"/>
    </row>
    <row r="141" spans="6:11">
      <c r="F141" s="2"/>
      <c r="G141" s="2"/>
      <c r="H141" s="2"/>
      <c r="I141" s="2"/>
      <c r="J141" s="2"/>
      <c r="K141" s="2"/>
    </row>
    <row r="142" spans="6:11">
      <c r="F142" s="2"/>
      <c r="G142" s="2"/>
      <c r="H142" s="2"/>
      <c r="I142" s="2"/>
      <c r="J142" s="2"/>
      <c r="K142" s="2"/>
    </row>
    <row r="143" spans="6:11">
      <c r="F143" s="2"/>
      <c r="G143" s="2"/>
      <c r="H143" s="2"/>
      <c r="I143" s="2"/>
      <c r="J143" s="2"/>
      <c r="K143" s="2"/>
    </row>
    <row r="144" spans="6:11">
      <c r="F144" s="2"/>
      <c r="G144" s="2"/>
      <c r="H144" s="2"/>
      <c r="I144" s="2"/>
      <c r="J144" s="2"/>
      <c r="K144" s="2"/>
    </row>
    <row r="145" spans="6:11">
      <c r="F145" s="2"/>
      <c r="G145" s="2"/>
      <c r="H145" s="2"/>
      <c r="I145" s="2"/>
      <c r="J145" s="2"/>
      <c r="K145" s="2"/>
    </row>
    <row r="146" spans="6:11">
      <c r="F146" s="2"/>
      <c r="G146" s="2"/>
      <c r="H146" s="2"/>
      <c r="I146" s="2"/>
      <c r="J146" s="2"/>
      <c r="K146" s="2"/>
    </row>
    <row r="147" spans="6:11">
      <c r="F147" s="2"/>
      <c r="G147" s="2"/>
      <c r="H147" s="2"/>
      <c r="I147" s="2"/>
      <c r="J147" s="2"/>
      <c r="K147" s="2"/>
    </row>
    <row r="148" spans="6:11">
      <c r="F148" s="2"/>
      <c r="G148" s="2"/>
      <c r="H148" s="2"/>
      <c r="I148" s="2"/>
      <c r="J148" s="2"/>
      <c r="K148" s="2"/>
    </row>
    <row r="149" spans="6:11">
      <c r="F149" s="2"/>
      <c r="G149" s="2"/>
      <c r="H149" s="2"/>
      <c r="I149" s="2"/>
      <c r="J149" s="2"/>
      <c r="K149" s="2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Michelle Moina Alvarez</dc:creator>
  <cp:keywords/>
  <dc:description/>
  <cp:lastModifiedBy>GITTY MELANY BACA VASCONEZ</cp:lastModifiedBy>
  <cp:revision/>
  <dcterms:created xsi:type="dcterms:W3CDTF">2024-04-12T15:39:07Z</dcterms:created>
  <dcterms:modified xsi:type="dcterms:W3CDTF">2025-05-11T02:43:37Z</dcterms:modified>
  <cp:category/>
  <cp:contentStatus/>
</cp:coreProperties>
</file>