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4. NORTE 2 - Sin rotación\"/>
    </mc:Choice>
  </mc:AlternateContent>
  <xr:revisionPtr revIDLastSave="0" documentId="13_ncr:1_{4919BEBD-16A6-45FC-9D0D-457299629C33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H13" i="5" l="1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13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19" i="3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16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D6" i="1"/>
  <c r="C6" i="1"/>
  <c r="B6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D17" i="1"/>
  <c r="B17" i="1"/>
  <c r="I7" i="3" l="1"/>
  <c r="D19" i="3"/>
  <c r="D18" i="3"/>
  <c r="D17" i="3"/>
  <c r="D16" i="3"/>
  <c r="D15" i="3"/>
  <c r="D14" i="3"/>
  <c r="D13" i="3"/>
  <c r="C19" i="3"/>
  <c r="C18" i="3"/>
  <c r="C17" i="3"/>
  <c r="C16" i="3"/>
  <c r="C15" i="3"/>
  <c r="C14" i="3"/>
  <c r="C13" i="3"/>
  <c r="B18" i="3"/>
  <c r="B17" i="3"/>
  <c r="B16" i="3"/>
  <c r="B15" i="3"/>
  <c r="B14" i="3"/>
  <c r="B13" i="3"/>
  <c r="H12" i="5"/>
  <c r="I7" i="1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17" i="5"/>
  <c r="B16" i="5"/>
  <c r="B15" i="5"/>
  <c r="B14" i="5"/>
  <c r="B13" i="5"/>
  <c r="B12" i="5"/>
  <c r="C17" i="5"/>
  <c r="C16" i="5"/>
  <c r="C15" i="5"/>
  <c r="C14" i="5"/>
  <c r="C13" i="5"/>
  <c r="C12" i="5"/>
  <c r="D17" i="5"/>
  <c r="D16" i="5"/>
  <c r="D15" i="5"/>
  <c r="D14" i="5"/>
  <c r="D13" i="5"/>
  <c r="D12" i="5"/>
  <c r="D24" i="1"/>
  <c r="D23" i="1"/>
  <c r="D22" i="1"/>
  <c r="D21" i="1"/>
  <c r="D20" i="1"/>
  <c r="D19" i="1"/>
  <c r="D18" i="1"/>
  <c r="D16" i="1"/>
  <c r="C24" i="1"/>
  <c r="C23" i="1"/>
  <c r="C22" i="1"/>
  <c r="C21" i="1"/>
  <c r="C20" i="1"/>
  <c r="C19" i="1"/>
  <c r="C18" i="1"/>
  <c r="C17" i="1"/>
  <c r="C16" i="1"/>
  <c r="B24" i="1"/>
  <c r="B23" i="1"/>
  <c r="B22" i="1"/>
  <c r="B21" i="1"/>
  <c r="B20" i="1"/>
  <c r="B19" i="1"/>
  <c r="B18" i="1"/>
  <c r="B16" i="1"/>
  <c r="I7" i="5"/>
  <c r="J6" i="5"/>
  <c r="J6" i="1" l="1"/>
  <c r="J6" i="3"/>
</calcChain>
</file>

<file path=xl/sharedStrings.xml><?xml version="1.0" encoding="utf-8"?>
<sst xmlns="http://schemas.openxmlformats.org/spreadsheetml/2006/main" count="82" uniqueCount="41">
  <si>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</si>
  <si>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</si>
  <si>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</si>
  <si>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</si>
  <si>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</si>
  <si>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</si>
  <si>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</si>
  <si>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</si>
  <si>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</si>
  <si>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</si>
  <si>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</si>
  <si>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</si>
  <si>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</si>
  <si>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</si>
  <si>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</si>
  <si>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</si>
  <si>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</si>
  <si>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</si>
  <si>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</si>
  <si>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</si>
  <si>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</si>
  <si>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</si>
  <si>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</si>
  <si>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</si>
  <si>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</si>
  <si>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</si>
  <si>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</si>
  <si>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</si>
  <si>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</si>
  <si>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</si>
  <si>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</si>
  <si>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</si>
  <si>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</si>
  <si>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unidad 8</t>
  </si>
  <si>
    <t>unidad 9</t>
  </si>
  <si>
    <t>CI 8.1</t>
  </si>
  <si>
    <t>CI 9.1</t>
  </si>
  <si>
    <t>Unidad 7</t>
  </si>
  <si>
    <t>Media vuelta</t>
  </si>
  <si>
    <t>Carapungo SB</t>
  </si>
  <si>
    <t>Media vuelta - Salida desde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</si>
</sst>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1" fontId="0" fillId="3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N163"/>
  <sheetViews>
    <sheetView tabSelected="1" workbookViewId="0">
      <selection activeCell="B16" sqref="B16"/>
    </sheetView>
  </sheetViews>
  <sheetFormatPr baseColWidth="10" defaultRowHeight="15" x14ac:dyDescent="0.25"/>
  <cols>
    <col min="2" max="2" width="11.42578125" style="3"/>
    <col min="4" max="4" width="12.85546875" customWidth="1"/>
    <col min="6" max="6" width="13.140625" customWidth="1"/>
    <col min="11" max="11" width="6.140625" customWidth="1"/>
    <col min="12" max="12" width="8.7109375" customWidth="1"/>
  </cols>
  <sheetData>
    <row r="1" spans="1:14" x14ac:dyDescent="0.25">
      <c r="A1" s="1">
        <v>45342</v>
      </c>
    </row>
    <row r="2" spans="1:14" x14ac:dyDescent="0.25">
      <c r="A2" s="1">
        <v>45342</v>
      </c>
    </row>
    <row r="3" spans="1:14" x14ac:dyDescent="0.25">
      <c r="A3" t="s">
        <v>39</v>
      </c>
    </row>
    <row r="4" spans="1:14" x14ac:dyDescent="0.25">
      <c r="A4" t="s">
        <v>0</v>
      </c>
    </row>
    <row r="5" spans="1:14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4" x14ac:dyDescent="0.25">
      <c r="A6" s="3">
        <v>1</v>
      </c>
      <c r="B6" s="3">
        <f>+$B$11</f>
        <v>5</v>
      </c>
      <c r="C6" t="str">
        <f>+$C$11</f>
        <v>unidad 5</v>
      </c>
      <c r="D6" t="str">
        <f>+$D$11</f>
        <v>CI 5.1</v>
      </c>
      <c r="F6" s="8"/>
      <c r="G6" s="8"/>
      <c r="J6" s="2">
        <f t="shared" ref="J6:J69" si="0">+G6-F6</f>
        <v>0</v>
      </c>
      <c r="K6" s="9" t="s">
        <v>40</v>
      </c>
      <c r="L6" s="9"/>
      <c r="M6" s="9"/>
      <c r="N6" s="9"/>
    </row>
    <row r="7" spans="1:14" x14ac:dyDescent="0.25">
      <c r="A7" s="3">
        <v>2</v>
      </c>
      <c r="B7" s="3">
        <v>1</v>
      </c>
      <c r="C7" t="s">
        <v>11</v>
      </c>
      <c r="D7" t="s">
        <v>20</v>
      </c>
      <c r="F7" s="2">
        <v>0.21527777777777779</v>
      </c>
      <c r="G7" s="2">
        <v>0.25347222222222221</v>
      </c>
      <c r="I7" s="2">
        <f>+F7-F6</f>
        <v>0.21527777777777779</v>
      </c>
      <c r="J7" s="2">
        <f t="shared" si="0"/>
        <v>3.819444444444442E-2</v>
      </c>
    </row>
    <row r="8" spans="1:14" x14ac:dyDescent="0.25">
      <c r="A8" s="3">
        <v>3</v>
      </c>
      <c r="B8" s="3">
        <v>2</v>
      </c>
      <c r="C8" t="s">
        <v>12</v>
      </c>
      <c r="D8" t="s">
        <v>21</v>
      </c>
      <c r="F8" s="2">
        <v>0.22569444444444445</v>
      </c>
      <c r="G8" s="2">
        <v>0.26458333333333334</v>
      </c>
      <c r="I8" s="2">
        <f t="shared" ref="I8:I71" si="1">+F8-F7</f>
        <v>1.0416666666666657E-2</v>
      </c>
      <c r="J8" s="2">
        <f t="shared" si="0"/>
        <v>3.888888888888889E-2</v>
      </c>
    </row>
    <row r="9" spans="1:14" x14ac:dyDescent="0.25">
      <c r="A9" s="3">
        <v>4</v>
      </c>
      <c r="B9" s="3">
        <v>3</v>
      </c>
      <c r="C9" t="s">
        <v>13</v>
      </c>
      <c r="D9" t="s">
        <v>22</v>
      </c>
      <c r="F9" s="2">
        <v>0.23541666666666666</v>
      </c>
      <c r="G9" s="2">
        <v>0.27430555555555558</v>
      </c>
      <c r="I9" s="2">
        <f t="shared" si="1"/>
        <v>9.7222222222222154E-3</v>
      </c>
      <c r="J9" s="2">
        <f t="shared" si="0"/>
        <v>3.8888888888888917E-2</v>
      </c>
    </row>
    <row r="10" spans="1:14" x14ac:dyDescent="0.25">
      <c r="A10" s="3">
        <v>5</v>
      </c>
      <c r="B10" s="3">
        <v>4</v>
      </c>
      <c r="C10" t="s">
        <v>16</v>
      </c>
      <c r="D10" t="s">
        <v>23</v>
      </c>
      <c r="F10" s="2">
        <v>0.24513888888888888</v>
      </c>
      <c r="G10" s="2">
        <v>0.28402777777777777</v>
      </c>
      <c r="I10" s="2">
        <f t="shared" si="1"/>
        <v>9.7222222222222154E-3</v>
      </c>
      <c r="J10" s="2">
        <f t="shared" si="0"/>
        <v>3.888888888888889E-2</v>
      </c>
    </row>
    <row r="11" spans="1:14" x14ac:dyDescent="0.25">
      <c r="A11" s="3">
        <v>6</v>
      </c>
      <c r="B11" s="3">
        <v>5</v>
      </c>
      <c r="C11" t="s">
        <v>25</v>
      </c>
      <c r="D11" t="s">
        <v>26</v>
      </c>
      <c r="F11" s="2">
        <v>0.25486111111111109</v>
      </c>
      <c r="G11" s="2">
        <v>0.2944444444444444</v>
      </c>
      <c r="I11" s="2">
        <f t="shared" si="1"/>
        <v>9.7222222222222154E-3</v>
      </c>
      <c r="J11" s="2">
        <f t="shared" si="0"/>
        <v>3.9583333333333304E-2</v>
      </c>
    </row>
    <row r="12" spans="1:14" x14ac:dyDescent="0.25">
      <c r="A12" s="3">
        <v>7</v>
      </c>
      <c r="B12" s="3">
        <v>6</v>
      </c>
      <c r="C12" t="s">
        <v>27</v>
      </c>
      <c r="D12" t="s">
        <v>28</v>
      </c>
      <c r="F12" s="2">
        <v>0.26180555555555551</v>
      </c>
      <c r="G12" s="2">
        <v>0.30138888888888882</v>
      </c>
      <c r="I12" s="2">
        <f t="shared" si="1"/>
        <v>6.9444444444444198E-3</v>
      </c>
      <c r="J12" s="2">
        <f t="shared" si="0"/>
        <v>3.9583333333333304E-2</v>
      </c>
    </row>
    <row r="13" spans="1:14" x14ac:dyDescent="0.25">
      <c r="A13" s="3">
        <v>8</v>
      </c>
      <c r="B13" s="3">
        <v>7</v>
      </c>
      <c r="C13" t="s">
        <v>31</v>
      </c>
      <c r="D13" t="s">
        <v>32</v>
      </c>
      <c r="F13" s="2">
        <v>0.26874999999999993</v>
      </c>
      <c r="G13" s="2">
        <v>0.30833333333333324</v>
      </c>
      <c r="I13" s="2">
        <f t="shared" si="1"/>
        <v>6.9444444444444198E-3</v>
      </c>
      <c r="J13" s="2">
        <f t="shared" si="0"/>
        <v>3.9583333333333304E-2</v>
      </c>
    </row>
    <row r="14" spans="1:14" x14ac:dyDescent="0.25">
      <c r="A14" s="3">
        <v>9</v>
      </c>
      <c r="B14" s="3">
        <v>8</v>
      </c>
      <c r="C14" t="s">
        <v>33</v>
      </c>
      <c r="D14" t="s">
        <v>35</v>
      </c>
      <c r="F14" s="2">
        <v>0.27569444444444435</v>
      </c>
      <c r="G14" s="2">
        <v>0.31527777777777766</v>
      </c>
      <c r="I14" s="2">
        <f t="shared" si="1"/>
        <v>6.9444444444444198E-3</v>
      </c>
      <c r="J14" s="2">
        <f t="shared" si="0"/>
        <v>3.9583333333333304E-2</v>
      </c>
    </row>
    <row r="15" spans="1:14" x14ac:dyDescent="0.25">
      <c r="A15" s="3">
        <v>10</v>
      </c>
      <c r="B15" s="3">
        <v>9</v>
      </c>
      <c r="C15" t="s">
        <v>34</v>
      </c>
      <c r="D15" t="s">
        <v>36</v>
      </c>
      <c r="F15" s="2">
        <v>0.28263888888888877</v>
      </c>
      <c r="G15" s="2">
        <v>0.32222222222222208</v>
      </c>
      <c r="I15" s="2">
        <f t="shared" si="1"/>
        <v>6.9444444444444198E-3</v>
      </c>
      <c r="J15" s="2">
        <f t="shared" si="0"/>
        <v>3.9583333333333304E-2</v>
      </c>
    </row>
    <row r="16" spans="1:14" x14ac:dyDescent="0.25">
      <c r="A16" s="3">
        <v>11</v>
      </c>
      <c r="B16" s="3">
        <f>+$B$7</f>
        <v>1</v>
      </c>
      <c r="C16" t="str">
        <f>+$C$7</f>
        <v>unidad 1</v>
      </c>
      <c r="D16" t="str">
        <f>+$D$7</f>
        <v>CI 1.1</v>
      </c>
      <c r="F16" s="2">
        <v>0.28958333333333319</v>
      </c>
      <c r="G16" s="2">
        <v>0.3291666666666665</v>
      </c>
      <c r="H16" s="2">
        <f>+F16-G7</f>
        <v>3.6111111111110983E-2</v>
      </c>
      <c r="I16" s="2">
        <f t="shared" si="1"/>
        <v>6.9444444444444198E-3</v>
      </c>
      <c r="J16" s="2">
        <f t="shared" si="0"/>
        <v>3.9583333333333304E-2</v>
      </c>
    </row>
    <row r="17" spans="1:10" x14ac:dyDescent="0.25">
      <c r="A17" s="3">
        <v>12</v>
      </c>
      <c r="B17" s="3">
        <f>+$B$8</f>
        <v>2</v>
      </c>
      <c r="C17" t="str">
        <f>+$C$8</f>
        <v>unidad 2</v>
      </c>
      <c r="D17" t="str">
        <f>+$D$8</f>
        <v>CI 2.1</v>
      </c>
      <c r="F17" s="2">
        <v>0.29652777777777761</v>
      </c>
      <c r="G17" s="2">
        <v>0.33611111111111092</v>
      </c>
      <c r="H17" s="2">
        <f t="shared" ref="H17:H80" si="2">+F17-G8</f>
        <v>3.1944444444444275E-2</v>
      </c>
      <c r="I17" s="2">
        <f t="shared" si="1"/>
        <v>6.9444444444444198E-3</v>
      </c>
      <c r="J17" s="2">
        <f t="shared" si="0"/>
        <v>3.9583333333333304E-2</v>
      </c>
    </row>
    <row r="18" spans="1:10" x14ac:dyDescent="0.25">
      <c r="A18" s="3">
        <v>13</v>
      </c>
      <c r="B18" s="3">
        <f>+$B$9</f>
        <v>3</v>
      </c>
      <c r="C18" t="str">
        <f>+$C$9</f>
        <v>unidad 3</v>
      </c>
      <c r="D18" t="str">
        <f>+$D$9</f>
        <v>CI 3.1</v>
      </c>
      <c r="F18" s="2">
        <v>0.30347222222222203</v>
      </c>
      <c r="G18" s="2">
        <v>0.34305555555555534</v>
      </c>
      <c r="H18" s="2">
        <f t="shared" si="2"/>
        <v>2.9166666666666452E-2</v>
      </c>
      <c r="I18" s="2">
        <f t="shared" si="1"/>
        <v>6.9444444444444198E-3</v>
      </c>
      <c r="J18" s="2">
        <f t="shared" si="0"/>
        <v>3.9583333333333304E-2</v>
      </c>
    </row>
    <row r="19" spans="1:10" x14ac:dyDescent="0.25">
      <c r="A19" s="3">
        <v>14</v>
      </c>
      <c r="B19" s="3">
        <f>+$B$10</f>
        <v>4</v>
      </c>
      <c r="C19" t="str">
        <f>+$C$10</f>
        <v>unidad 4</v>
      </c>
      <c r="D19" t="str">
        <f>+$D$10</f>
        <v>CI 4.1</v>
      </c>
      <c r="F19" s="2">
        <v>0.31041666666666645</v>
      </c>
      <c r="G19" s="2">
        <v>0.34999999999999976</v>
      </c>
      <c r="H19" s="2">
        <f t="shared" si="2"/>
        <v>2.6388888888888684E-2</v>
      </c>
      <c r="I19" s="2">
        <f t="shared" si="1"/>
        <v>6.9444444444444198E-3</v>
      </c>
      <c r="J19" s="2">
        <f t="shared" si="0"/>
        <v>3.9583333333333304E-2</v>
      </c>
    </row>
    <row r="20" spans="1:10" x14ac:dyDescent="0.25">
      <c r="A20" s="3">
        <v>15</v>
      </c>
      <c r="B20" s="3">
        <f>+$B$11</f>
        <v>5</v>
      </c>
      <c r="C20" t="str">
        <f>+$C$11</f>
        <v>unidad 5</v>
      </c>
      <c r="D20" t="str">
        <f>+$D$11</f>
        <v>CI 5.1</v>
      </c>
      <c r="F20" s="2">
        <v>0.31736111111111087</v>
      </c>
      <c r="G20" s="2">
        <v>0.35694444444444418</v>
      </c>
      <c r="H20" s="2">
        <f t="shared" si="2"/>
        <v>2.2916666666666474E-2</v>
      </c>
      <c r="I20" s="2">
        <f t="shared" si="1"/>
        <v>6.9444444444444198E-3</v>
      </c>
      <c r="J20" s="2">
        <f t="shared" si="0"/>
        <v>3.9583333333333304E-2</v>
      </c>
    </row>
    <row r="21" spans="1:10" x14ac:dyDescent="0.25">
      <c r="A21" s="3">
        <v>16</v>
      </c>
      <c r="B21" s="3">
        <f>+$B$12</f>
        <v>6</v>
      </c>
      <c r="C21" t="str">
        <f>+$C$12</f>
        <v>unidad 6</v>
      </c>
      <c r="D21" t="str">
        <f>+$D$12</f>
        <v>CI 6.1</v>
      </c>
      <c r="F21" s="2">
        <v>0.32430555555555529</v>
      </c>
      <c r="G21" s="2">
        <v>0.3638888888888886</v>
      </c>
      <c r="H21" s="2">
        <f t="shared" si="2"/>
        <v>2.2916666666666474E-2</v>
      </c>
      <c r="I21" s="2">
        <f t="shared" si="1"/>
        <v>6.9444444444444198E-3</v>
      </c>
      <c r="J21" s="2">
        <f t="shared" si="0"/>
        <v>3.9583333333333304E-2</v>
      </c>
    </row>
    <row r="22" spans="1:10" x14ac:dyDescent="0.25">
      <c r="A22" s="3">
        <v>17</v>
      </c>
      <c r="B22" s="3">
        <f>+$B$13</f>
        <v>7</v>
      </c>
      <c r="C22" t="str">
        <f>+$C$13</f>
        <v>unidad 7</v>
      </c>
      <c r="D22" t="str">
        <f>+$D$13</f>
        <v>CI 7.1</v>
      </c>
      <c r="F22" s="2">
        <v>0.33124999999999971</v>
      </c>
      <c r="G22" s="2">
        <v>0.37083333333333302</v>
      </c>
      <c r="H22" s="2">
        <f t="shared" si="2"/>
        <v>2.2916666666666474E-2</v>
      </c>
      <c r="I22" s="2">
        <f t="shared" si="1"/>
        <v>6.9444444444444198E-3</v>
      </c>
      <c r="J22" s="2">
        <f t="shared" si="0"/>
        <v>3.9583333333333304E-2</v>
      </c>
    </row>
    <row r="23" spans="1:10" x14ac:dyDescent="0.25">
      <c r="A23" s="3">
        <v>18</v>
      </c>
      <c r="B23" s="3">
        <f>+$B$14</f>
        <v>8</v>
      </c>
      <c r="C23" t="str">
        <f>+$C$14</f>
        <v>unidad 8</v>
      </c>
      <c r="D23" t="str">
        <f>+$D$14</f>
        <v>CI 8.1</v>
      </c>
      <c r="F23" s="2">
        <v>0.33819444444444413</v>
      </c>
      <c r="G23" s="2">
        <v>0.37777777777777743</v>
      </c>
      <c r="H23" s="2">
        <f t="shared" si="2"/>
        <v>2.2916666666666474E-2</v>
      </c>
      <c r="I23" s="2">
        <f t="shared" si="1"/>
        <v>6.9444444444444198E-3</v>
      </c>
      <c r="J23" s="2">
        <f t="shared" si="0"/>
        <v>3.9583333333333304E-2</v>
      </c>
    </row>
    <row r="24" spans="1:10" x14ac:dyDescent="0.25">
      <c r="A24" s="3">
        <v>19</v>
      </c>
      <c r="B24" s="3">
        <f>+$B$15</f>
        <v>9</v>
      </c>
      <c r="C24" t="str">
        <f>+$C$15</f>
        <v>unidad 9</v>
      </c>
      <c r="D24" t="str">
        <f>+$D$15</f>
        <v>CI 9.1</v>
      </c>
      <c r="F24" s="2">
        <v>0.34513888888888855</v>
      </c>
      <c r="G24" s="2">
        <v>0.38472222222222185</v>
      </c>
      <c r="H24" s="2">
        <f t="shared" si="2"/>
        <v>2.2916666666666474E-2</v>
      </c>
      <c r="I24" s="2">
        <f t="shared" si="1"/>
        <v>6.9444444444444198E-3</v>
      </c>
      <c r="J24" s="2">
        <f t="shared" si="0"/>
        <v>3.9583333333333304E-2</v>
      </c>
    </row>
    <row r="25" spans="1:10" x14ac:dyDescent="0.25">
      <c r="A25" s="3">
        <v>20</v>
      </c>
      <c r="B25" s="3">
        <f t="shared" ref="B25" si="3">+$B$7</f>
        <v>1</v>
      </c>
      <c r="C25" t="str">
        <f t="shared" ref="C25" si="4">+$C$7</f>
        <v>unidad 1</v>
      </c>
      <c r="D25" t="str">
        <f t="shared" ref="D25" si="5">+$D$7</f>
        <v>CI 1.1</v>
      </c>
      <c r="F25" s="2">
        <v>0.35208333333333297</v>
      </c>
      <c r="G25" s="2">
        <v>0.39166666666666627</v>
      </c>
      <c r="H25" s="2">
        <f t="shared" si="2"/>
        <v>2.2916666666666474E-2</v>
      </c>
      <c r="I25" s="2">
        <f t="shared" si="1"/>
        <v>6.9444444444444198E-3</v>
      </c>
      <c r="J25" s="2">
        <f t="shared" si="0"/>
        <v>3.9583333333333304E-2</v>
      </c>
    </row>
    <row r="26" spans="1:10" x14ac:dyDescent="0.25">
      <c r="A26" s="3">
        <v>21</v>
      </c>
      <c r="B26" s="3">
        <f t="shared" ref="B26" si="6">+$B$8</f>
        <v>2</v>
      </c>
      <c r="C26" t="str">
        <f t="shared" ref="C26" si="7">+$C$8</f>
        <v>unidad 2</v>
      </c>
      <c r="D26" t="str">
        <f t="shared" ref="D26" si="8">+$D$8</f>
        <v>CI 2.1</v>
      </c>
      <c r="F26" s="2">
        <v>0.35902777777777739</v>
      </c>
      <c r="G26" s="2">
        <v>0.39791666666666625</v>
      </c>
      <c r="H26" s="2">
        <f t="shared" si="2"/>
        <v>2.2916666666666474E-2</v>
      </c>
      <c r="I26" s="2">
        <f t="shared" si="1"/>
        <v>6.9444444444444198E-3</v>
      </c>
      <c r="J26" s="2">
        <f t="shared" si="0"/>
        <v>3.8888888888888862E-2</v>
      </c>
    </row>
    <row r="27" spans="1:10" x14ac:dyDescent="0.25">
      <c r="A27" s="3">
        <v>22</v>
      </c>
      <c r="B27" s="3">
        <f t="shared" ref="B27" si="9">+$B$9</f>
        <v>3</v>
      </c>
      <c r="C27" t="str">
        <f t="shared" ref="C27" si="10">+$C$9</f>
        <v>unidad 3</v>
      </c>
      <c r="D27" t="str">
        <f t="shared" ref="D27" si="11">+$D$9</f>
        <v>CI 3.1</v>
      </c>
      <c r="F27" s="2">
        <v>0.36874999999999963</v>
      </c>
      <c r="G27" s="2">
        <v>0.40763888888888855</v>
      </c>
      <c r="H27" s="2">
        <f t="shared" si="2"/>
        <v>2.5694444444444298E-2</v>
      </c>
      <c r="I27" s="2">
        <f t="shared" si="1"/>
        <v>9.7222222222222432E-3</v>
      </c>
      <c r="J27" s="2">
        <f t="shared" si="0"/>
        <v>3.8888888888888917E-2</v>
      </c>
    </row>
    <row r="28" spans="1:10" x14ac:dyDescent="0.25">
      <c r="A28" s="3">
        <v>23</v>
      </c>
      <c r="B28" s="3">
        <f t="shared" ref="B28" si="12">+$B$10</f>
        <v>4</v>
      </c>
      <c r="C28" t="str">
        <f t="shared" ref="C28" si="13">+$C$10</f>
        <v>unidad 4</v>
      </c>
      <c r="D28" t="str">
        <f t="shared" ref="D28" si="14">+$D$10</f>
        <v>CI 4.1</v>
      </c>
      <c r="F28" s="2">
        <v>0.37847222222222188</v>
      </c>
      <c r="G28" s="2">
        <v>0.41736111111111074</v>
      </c>
      <c r="H28" s="2">
        <f t="shared" si="2"/>
        <v>2.8472222222222121E-2</v>
      </c>
      <c r="I28" s="2">
        <f t="shared" si="1"/>
        <v>9.7222222222222432E-3</v>
      </c>
      <c r="J28" s="2">
        <f t="shared" si="0"/>
        <v>3.8888888888888862E-2</v>
      </c>
    </row>
    <row r="29" spans="1:10" x14ac:dyDescent="0.25">
      <c r="A29" s="3">
        <v>24</v>
      </c>
      <c r="B29" s="3">
        <f t="shared" ref="B29" si="15">+$B$11</f>
        <v>5</v>
      </c>
      <c r="C29" t="str">
        <f t="shared" ref="C29" si="16">+$C$11</f>
        <v>unidad 5</v>
      </c>
      <c r="D29" t="str">
        <f t="shared" ref="D29" si="17">+$D$11</f>
        <v>CI 5.1</v>
      </c>
      <c r="F29" s="2">
        <v>0.38819444444444412</v>
      </c>
      <c r="G29" s="2">
        <v>0.42708333333333298</v>
      </c>
      <c r="H29" s="2">
        <f t="shared" si="2"/>
        <v>3.1249999999999944E-2</v>
      </c>
      <c r="I29" s="2">
        <f t="shared" si="1"/>
        <v>9.7222222222222432E-3</v>
      </c>
      <c r="J29" s="2">
        <f t="shared" si="0"/>
        <v>3.8888888888888862E-2</v>
      </c>
    </row>
    <row r="30" spans="1:10" x14ac:dyDescent="0.25">
      <c r="A30" s="3">
        <v>25</v>
      </c>
      <c r="B30" s="3">
        <f t="shared" ref="B30" si="18">+$B$12</f>
        <v>6</v>
      </c>
      <c r="C30" t="str">
        <f t="shared" ref="C30" si="19">+$C$12</f>
        <v>unidad 6</v>
      </c>
      <c r="D30" t="str">
        <f t="shared" ref="D30" si="20">+$D$12</f>
        <v>CI 6.1</v>
      </c>
      <c r="F30" s="2">
        <v>0.39791666666666636</v>
      </c>
      <c r="G30" s="2">
        <v>0.43680555555555528</v>
      </c>
      <c r="H30" s="2">
        <f t="shared" si="2"/>
        <v>3.4027777777777768E-2</v>
      </c>
      <c r="I30" s="2">
        <f t="shared" si="1"/>
        <v>9.7222222222222432E-3</v>
      </c>
      <c r="J30" s="2">
        <f t="shared" si="0"/>
        <v>3.8888888888888917E-2</v>
      </c>
    </row>
    <row r="31" spans="1:10" x14ac:dyDescent="0.25">
      <c r="A31" s="3">
        <v>26</v>
      </c>
      <c r="B31" s="3">
        <f t="shared" ref="B31" si="21">+$B$13</f>
        <v>7</v>
      </c>
      <c r="C31" t="str">
        <f t="shared" ref="C31" si="22">+$C$13</f>
        <v>unidad 7</v>
      </c>
      <c r="D31" t="str">
        <f t="shared" ref="D31" si="23">+$D$13</f>
        <v>CI 7.1</v>
      </c>
      <c r="F31" s="2">
        <v>0.40763888888888861</v>
      </c>
      <c r="G31" s="2">
        <v>0.44652777777777747</v>
      </c>
      <c r="H31" s="2">
        <f t="shared" si="2"/>
        <v>3.6805555555555591E-2</v>
      </c>
      <c r="I31" s="2">
        <f t="shared" si="1"/>
        <v>9.7222222222222432E-3</v>
      </c>
      <c r="J31" s="2">
        <f t="shared" si="0"/>
        <v>3.8888888888888862E-2</v>
      </c>
    </row>
    <row r="32" spans="1:10" x14ac:dyDescent="0.25">
      <c r="A32" s="3">
        <v>27</v>
      </c>
      <c r="B32" s="3">
        <f t="shared" ref="B32" si="24">+$B$14</f>
        <v>8</v>
      </c>
      <c r="C32" t="str">
        <f>+$C$14</f>
        <v>unidad 8</v>
      </c>
      <c r="D32" t="str">
        <f>+$D$14</f>
        <v>CI 8.1</v>
      </c>
      <c r="F32" s="2">
        <v>0.41736111111111085</v>
      </c>
      <c r="G32" s="2">
        <v>0.45624999999999977</v>
      </c>
      <c r="H32" s="2">
        <f t="shared" si="2"/>
        <v>3.9583333333333415E-2</v>
      </c>
      <c r="I32" s="2">
        <f t="shared" si="1"/>
        <v>9.7222222222222432E-3</v>
      </c>
      <c r="J32" s="2">
        <f t="shared" si="0"/>
        <v>3.8888888888888917E-2</v>
      </c>
    </row>
    <row r="33" spans="1:10" x14ac:dyDescent="0.25">
      <c r="A33" s="3">
        <v>28</v>
      </c>
      <c r="B33" s="3">
        <f t="shared" ref="B33" si="25">+$B$15</f>
        <v>9</v>
      </c>
      <c r="C33" t="str">
        <f>+$C$15</f>
        <v>unidad 9</v>
      </c>
      <c r="D33" t="str">
        <f>+$D$15</f>
        <v>CI 9.1</v>
      </c>
      <c r="F33" s="2">
        <v>0.42708333333333309</v>
      </c>
      <c r="G33" s="2">
        <v>0.46597222222222195</v>
      </c>
      <c r="H33" s="2">
        <f t="shared" si="2"/>
        <v>4.2361111111111238E-2</v>
      </c>
      <c r="I33" s="2">
        <f t="shared" si="1"/>
        <v>9.7222222222222432E-3</v>
      </c>
      <c r="J33" s="2">
        <f t="shared" si="0"/>
        <v>3.8888888888888862E-2</v>
      </c>
    </row>
    <row r="34" spans="1:10" x14ac:dyDescent="0.25">
      <c r="A34" s="3">
        <v>29</v>
      </c>
      <c r="B34" s="3">
        <f t="shared" ref="B34" si="26">+$B$7</f>
        <v>1</v>
      </c>
      <c r="C34" t="str">
        <f t="shared" ref="C34" si="27">+$C$7</f>
        <v>unidad 1</v>
      </c>
      <c r="D34" t="str">
        <f t="shared" ref="D34" si="28">+$D$7</f>
        <v>CI 1.1</v>
      </c>
      <c r="F34" s="2">
        <v>0.43680555555555534</v>
      </c>
      <c r="G34" s="2">
        <v>0.47569444444444425</v>
      </c>
      <c r="H34" s="2">
        <f t="shared" si="2"/>
        <v>4.5138888888889062E-2</v>
      </c>
      <c r="I34" s="2">
        <f t="shared" si="1"/>
        <v>9.7222222222222432E-3</v>
      </c>
      <c r="J34" s="2">
        <f t="shared" si="0"/>
        <v>3.8888888888888917E-2</v>
      </c>
    </row>
    <row r="35" spans="1:10" x14ac:dyDescent="0.25">
      <c r="A35" s="3">
        <v>30</v>
      </c>
      <c r="B35" s="3">
        <f t="shared" ref="B35" si="29">+$B$8</f>
        <v>2</v>
      </c>
      <c r="C35" t="str">
        <f t="shared" ref="C35" si="30">+$C$8</f>
        <v>unidad 2</v>
      </c>
      <c r="D35" t="str">
        <f t="shared" ref="D35" si="31">+$D$8</f>
        <v>CI 2.1</v>
      </c>
      <c r="F35" s="2">
        <v>0.44652777777777758</v>
      </c>
      <c r="G35" s="2">
        <v>0.48541666666666644</v>
      </c>
      <c r="H35" s="2">
        <f t="shared" si="2"/>
        <v>4.8611111111111327E-2</v>
      </c>
      <c r="I35" s="2">
        <f t="shared" si="1"/>
        <v>9.7222222222222432E-3</v>
      </c>
      <c r="J35" s="2">
        <f t="shared" si="0"/>
        <v>3.8888888888888862E-2</v>
      </c>
    </row>
    <row r="36" spans="1:10" x14ac:dyDescent="0.25">
      <c r="A36" s="3">
        <v>31</v>
      </c>
      <c r="B36" s="3">
        <f t="shared" ref="B36" si="32">+$B$9</f>
        <v>3</v>
      </c>
      <c r="C36" t="str">
        <f t="shared" ref="C36" si="33">+$C$9</f>
        <v>unidad 3</v>
      </c>
      <c r="D36" t="str">
        <f t="shared" ref="D36" si="34">+$D$9</f>
        <v>CI 3.1</v>
      </c>
      <c r="F36" s="2">
        <v>0.45624999999999982</v>
      </c>
      <c r="G36" s="2">
        <v>0.49513888888888874</v>
      </c>
      <c r="H36" s="2">
        <f t="shared" si="2"/>
        <v>4.8611111111111271E-2</v>
      </c>
      <c r="I36" s="2">
        <f t="shared" si="1"/>
        <v>9.7222222222222432E-3</v>
      </c>
      <c r="J36" s="2">
        <f t="shared" si="0"/>
        <v>3.8888888888888917E-2</v>
      </c>
    </row>
    <row r="37" spans="1:10" x14ac:dyDescent="0.25">
      <c r="A37" s="3">
        <v>32</v>
      </c>
      <c r="B37" s="3">
        <f t="shared" ref="B37" si="35">+$B$10</f>
        <v>4</v>
      </c>
      <c r="C37" t="str">
        <f t="shared" ref="C37" si="36">+$C$10</f>
        <v>unidad 4</v>
      </c>
      <c r="D37" t="str">
        <f t="shared" ref="D37" si="37">+$D$10</f>
        <v>CI 4.1</v>
      </c>
      <c r="F37" s="2">
        <v>0.46597222222222207</v>
      </c>
      <c r="G37" s="2">
        <v>0.50486111111111098</v>
      </c>
      <c r="H37" s="2">
        <f t="shared" si="2"/>
        <v>4.8611111111111327E-2</v>
      </c>
      <c r="I37" s="2">
        <f t="shared" si="1"/>
        <v>9.7222222222222432E-3</v>
      </c>
      <c r="J37" s="2">
        <f t="shared" si="0"/>
        <v>3.8888888888888917E-2</v>
      </c>
    </row>
    <row r="38" spans="1:10" x14ac:dyDescent="0.25">
      <c r="A38" s="3">
        <v>33</v>
      </c>
      <c r="B38" s="3">
        <f t="shared" ref="B38" si="38">+$B$11</f>
        <v>5</v>
      </c>
      <c r="C38" t="str">
        <f t="shared" ref="C38" si="39">+$C$11</f>
        <v>unidad 5</v>
      </c>
      <c r="D38" t="str">
        <f t="shared" ref="D38" si="40">+$D$11</f>
        <v>CI 5.1</v>
      </c>
      <c r="F38" s="2">
        <v>0.47569444444444431</v>
      </c>
      <c r="G38" s="2">
        <v>0.51458333333333317</v>
      </c>
      <c r="H38" s="2">
        <f t="shared" si="2"/>
        <v>4.8611111111111327E-2</v>
      </c>
      <c r="I38" s="2">
        <f t="shared" si="1"/>
        <v>9.7222222222222432E-3</v>
      </c>
      <c r="J38" s="2">
        <f t="shared" si="0"/>
        <v>3.8888888888888862E-2</v>
      </c>
    </row>
    <row r="39" spans="1:10" x14ac:dyDescent="0.25">
      <c r="A39" s="3">
        <v>34</v>
      </c>
      <c r="B39" s="3">
        <f t="shared" ref="B39" si="41">+$B$12</f>
        <v>6</v>
      </c>
      <c r="C39" t="str">
        <f t="shared" ref="C39" si="42">+$C$12</f>
        <v>unidad 6</v>
      </c>
      <c r="D39" t="str">
        <f t="shared" ref="D39" si="43">+$D$12</f>
        <v>CI 6.1</v>
      </c>
      <c r="F39" s="2">
        <v>0.48541666666666655</v>
      </c>
      <c r="G39" s="2">
        <v>0.52430555555555536</v>
      </c>
      <c r="H39" s="2">
        <f t="shared" si="2"/>
        <v>4.8611111111111271E-2</v>
      </c>
      <c r="I39" s="2">
        <f t="shared" si="1"/>
        <v>9.7222222222222432E-3</v>
      </c>
      <c r="J39" s="2">
        <f t="shared" si="0"/>
        <v>3.8888888888888806E-2</v>
      </c>
    </row>
    <row r="40" spans="1:10" x14ac:dyDescent="0.25">
      <c r="A40" s="3">
        <v>35</v>
      </c>
      <c r="B40" s="3">
        <f t="shared" ref="B40" si="44">+$B$13</f>
        <v>7</v>
      </c>
      <c r="C40" t="str">
        <f t="shared" ref="C40" si="45">+$C$13</f>
        <v>unidad 7</v>
      </c>
      <c r="D40" t="str">
        <f t="shared" ref="D40" si="46">+$D$13</f>
        <v>CI 7.1</v>
      </c>
      <c r="F40" s="2">
        <v>0.4951388888888888</v>
      </c>
      <c r="G40" s="2">
        <v>0.53402777777777777</v>
      </c>
      <c r="H40" s="2">
        <f t="shared" si="2"/>
        <v>4.8611111111111327E-2</v>
      </c>
      <c r="I40" s="2">
        <f t="shared" si="1"/>
        <v>9.7222222222222432E-3</v>
      </c>
      <c r="J40" s="2">
        <f t="shared" si="0"/>
        <v>3.8888888888888973E-2</v>
      </c>
    </row>
    <row r="41" spans="1:10" x14ac:dyDescent="0.25">
      <c r="A41" s="3">
        <v>36</v>
      </c>
      <c r="B41" s="3">
        <f t="shared" ref="B41" si="47">+$B$14</f>
        <v>8</v>
      </c>
      <c r="C41" t="str">
        <f>+$C$14</f>
        <v>unidad 8</v>
      </c>
      <c r="D41" t="str">
        <f>+$D$14</f>
        <v>CI 8.1</v>
      </c>
      <c r="F41" s="2">
        <v>0.50486111111111098</v>
      </c>
      <c r="G41" s="2">
        <v>0.54374999999999984</v>
      </c>
      <c r="H41" s="2">
        <f t="shared" si="2"/>
        <v>4.8611111111111216E-2</v>
      </c>
      <c r="I41" s="2">
        <f t="shared" si="1"/>
        <v>9.7222222222221877E-3</v>
      </c>
      <c r="J41" s="2">
        <f t="shared" si="0"/>
        <v>3.8888888888888862E-2</v>
      </c>
    </row>
    <row r="42" spans="1:10" x14ac:dyDescent="0.25">
      <c r="A42" s="3">
        <v>37</v>
      </c>
      <c r="B42" s="3">
        <f t="shared" ref="B42" si="48">+$B$15</f>
        <v>9</v>
      </c>
      <c r="C42" t="str">
        <f>+$C$15</f>
        <v>unidad 9</v>
      </c>
      <c r="D42" t="str">
        <f>+$D$15</f>
        <v>CI 9.1</v>
      </c>
      <c r="F42" s="2">
        <v>0.51458333333333317</v>
      </c>
      <c r="G42" s="2">
        <v>0.55347222222222214</v>
      </c>
      <c r="H42" s="2">
        <f t="shared" si="2"/>
        <v>4.8611111111111216E-2</v>
      </c>
      <c r="I42" s="2">
        <f t="shared" si="1"/>
        <v>9.7222222222221877E-3</v>
      </c>
      <c r="J42" s="2">
        <f t="shared" si="0"/>
        <v>3.8888888888888973E-2</v>
      </c>
    </row>
    <row r="43" spans="1:10" x14ac:dyDescent="0.25">
      <c r="A43" s="3">
        <v>38</v>
      </c>
      <c r="B43" s="3">
        <f t="shared" ref="B43" si="49">+$B$7</f>
        <v>1</v>
      </c>
      <c r="C43" t="str">
        <f t="shared" ref="C43" si="50">+$C$7</f>
        <v>unidad 1</v>
      </c>
      <c r="D43" t="str">
        <f t="shared" ref="D43" si="51">+$D$7</f>
        <v>CI 1.1</v>
      </c>
      <c r="F43" s="2">
        <v>0.52152777777777759</v>
      </c>
      <c r="G43" s="2">
        <v>0.56111111111111089</v>
      </c>
      <c r="H43" s="2">
        <f t="shared" si="2"/>
        <v>4.5833333333333337E-2</v>
      </c>
      <c r="I43" s="2">
        <f t="shared" si="1"/>
        <v>6.9444444444444198E-3</v>
      </c>
      <c r="J43" s="2">
        <f t="shared" si="0"/>
        <v>3.9583333333333304E-2</v>
      </c>
    </row>
    <row r="44" spans="1:10" x14ac:dyDescent="0.25">
      <c r="A44" s="3">
        <v>39</v>
      </c>
      <c r="B44" s="3">
        <f t="shared" ref="B44" si="52">+$B$8</f>
        <v>2</v>
      </c>
      <c r="C44" t="str">
        <f t="shared" ref="C44" si="53">+$C$8</f>
        <v>unidad 2</v>
      </c>
      <c r="D44" t="str">
        <f t="shared" ref="D44" si="54">+$D$8</f>
        <v>CI 2.1</v>
      </c>
      <c r="F44" s="2">
        <v>0.52847222222222201</v>
      </c>
      <c r="G44" s="2">
        <v>0.56805555555555531</v>
      </c>
      <c r="H44" s="2">
        <f t="shared" si="2"/>
        <v>4.3055555555555569E-2</v>
      </c>
      <c r="I44" s="2">
        <f t="shared" si="1"/>
        <v>6.9444444444444198E-3</v>
      </c>
      <c r="J44" s="2">
        <f t="shared" si="0"/>
        <v>3.9583333333333304E-2</v>
      </c>
    </row>
    <row r="45" spans="1:10" x14ac:dyDescent="0.25">
      <c r="A45" s="3">
        <v>40</v>
      </c>
      <c r="B45" s="3">
        <f t="shared" ref="B45" si="55">+$B$9</f>
        <v>3</v>
      </c>
      <c r="C45" t="str">
        <f t="shared" ref="C45" si="56">+$C$9</f>
        <v>unidad 3</v>
      </c>
      <c r="D45" t="str">
        <f t="shared" ref="D45" si="57">+$D$9</f>
        <v>CI 3.1</v>
      </c>
      <c r="F45" s="2">
        <v>0.53541666666666643</v>
      </c>
      <c r="G45" s="2">
        <v>0.57499999999999973</v>
      </c>
      <c r="H45" s="2">
        <f t="shared" si="2"/>
        <v>4.027777777777769E-2</v>
      </c>
      <c r="I45" s="2">
        <f t="shared" si="1"/>
        <v>6.9444444444444198E-3</v>
      </c>
      <c r="J45" s="2">
        <f t="shared" si="0"/>
        <v>3.9583333333333304E-2</v>
      </c>
    </row>
    <row r="46" spans="1:10" x14ac:dyDescent="0.25">
      <c r="A46" s="3">
        <v>41</v>
      </c>
      <c r="B46" s="3">
        <f t="shared" ref="B46" si="58">+$B$10</f>
        <v>4</v>
      </c>
      <c r="C46" t="str">
        <f t="shared" ref="C46" si="59">+$C$10</f>
        <v>unidad 4</v>
      </c>
      <c r="D46" t="str">
        <f t="shared" ref="D46" si="60">+$D$10</f>
        <v>CI 4.1</v>
      </c>
      <c r="F46" s="2">
        <v>0.54236111111111085</v>
      </c>
      <c r="G46" s="2">
        <v>0.58194444444444415</v>
      </c>
      <c r="H46" s="2">
        <f t="shared" si="2"/>
        <v>3.7499999999999867E-2</v>
      </c>
      <c r="I46" s="2">
        <f t="shared" si="1"/>
        <v>6.9444444444444198E-3</v>
      </c>
      <c r="J46" s="2">
        <f t="shared" si="0"/>
        <v>3.9583333333333304E-2</v>
      </c>
    </row>
    <row r="47" spans="1:10" x14ac:dyDescent="0.25">
      <c r="A47" s="3">
        <v>42</v>
      </c>
      <c r="B47" s="3">
        <f t="shared" ref="B47" si="61">+$B$11</f>
        <v>5</v>
      </c>
      <c r="C47" t="str">
        <f t="shared" ref="C47" si="62">+$C$11</f>
        <v>unidad 5</v>
      </c>
      <c r="D47" t="str">
        <f t="shared" ref="D47" si="63">+$D$11</f>
        <v>CI 5.1</v>
      </c>
      <c r="F47" s="2">
        <v>0.54930555555555527</v>
      </c>
      <c r="G47" s="2">
        <v>0.58888888888888857</v>
      </c>
      <c r="H47" s="2">
        <f t="shared" si="2"/>
        <v>3.4722222222222099E-2</v>
      </c>
      <c r="I47" s="2">
        <f t="shared" si="1"/>
        <v>6.9444444444444198E-3</v>
      </c>
      <c r="J47" s="2">
        <f t="shared" si="0"/>
        <v>3.9583333333333304E-2</v>
      </c>
    </row>
    <row r="48" spans="1:10" x14ac:dyDescent="0.25">
      <c r="A48" s="3">
        <v>43</v>
      </c>
      <c r="B48" s="3">
        <f t="shared" ref="B48" si="64">+$B$12</f>
        <v>6</v>
      </c>
      <c r="C48" t="str">
        <f t="shared" ref="C48" si="65">+$C$12</f>
        <v>unidad 6</v>
      </c>
      <c r="D48" t="str">
        <f t="shared" ref="D48" si="66">+$D$12</f>
        <v>CI 6.1</v>
      </c>
      <c r="F48" s="2">
        <v>0.55624999999999969</v>
      </c>
      <c r="G48" s="2">
        <v>0.59583333333333299</v>
      </c>
      <c r="H48" s="2">
        <f t="shared" si="2"/>
        <v>3.1944444444444331E-2</v>
      </c>
      <c r="I48" s="2">
        <f t="shared" si="1"/>
        <v>6.9444444444444198E-3</v>
      </c>
      <c r="J48" s="2">
        <f t="shared" si="0"/>
        <v>3.9583333333333304E-2</v>
      </c>
    </row>
    <row r="49" spans="1:10" x14ac:dyDescent="0.25">
      <c r="A49" s="3">
        <v>44</v>
      </c>
      <c r="B49" s="3">
        <f t="shared" ref="B49" si="67">+$B$13</f>
        <v>7</v>
      </c>
      <c r="C49" t="str">
        <f t="shared" ref="C49" si="68">+$C$13</f>
        <v>unidad 7</v>
      </c>
      <c r="D49" t="str">
        <f t="shared" ref="D49" si="69">+$D$13</f>
        <v>CI 7.1</v>
      </c>
      <c r="F49" s="2">
        <v>0.56319444444444411</v>
      </c>
      <c r="G49" s="2">
        <v>0.60277777777777741</v>
      </c>
      <c r="H49" s="2">
        <f t="shared" si="2"/>
        <v>2.9166666666666341E-2</v>
      </c>
      <c r="I49" s="2">
        <f t="shared" si="1"/>
        <v>6.9444444444444198E-3</v>
      </c>
      <c r="J49" s="2">
        <f t="shared" si="0"/>
        <v>3.9583333333333304E-2</v>
      </c>
    </row>
    <row r="50" spans="1:10" x14ac:dyDescent="0.25">
      <c r="A50" s="3">
        <v>45</v>
      </c>
      <c r="B50" s="3">
        <f t="shared" ref="B50" si="70">+$B$14</f>
        <v>8</v>
      </c>
      <c r="C50" t="str">
        <f>+$C$14</f>
        <v>unidad 8</v>
      </c>
      <c r="D50" t="str">
        <f>+$D$14</f>
        <v>CI 8.1</v>
      </c>
      <c r="F50" s="2">
        <v>0.57013888888888853</v>
      </c>
      <c r="G50" s="2">
        <v>0.60972222222222183</v>
      </c>
      <c r="H50" s="2">
        <f t="shared" si="2"/>
        <v>2.6388888888888684E-2</v>
      </c>
      <c r="I50" s="2">
        <f t="shared" si="1"/>
        <v>6.9444444444444198E-3</v>
      </c>
      <c r="J50" s="2">
        <f t="shared" si="0"/>
        <v>3.9583333333333304E-2</v>
      </c>
    </row>
    <row r="51" spans="1:10" x14ac:dyDescent="0.25">
      <c r="A51" s="3">
        <v>46</v>
      </c>
      <c r="B51" s="3">
        <f t="shared" ref="B51" si="71">+$B$15</f>
        <v>9</v>
      </c>
      <c r="C51" t="str">
        <f>+$C$15</f>
        <v>unidad 9</v>
      </c>
      <c r="D51" t="str">
        <f>+$D$15</f>
        <v>CI 9.1</v>
      </c>
      <c r="F51" s="2">
        <v>0.57708333333333295</v>
      </c>
      <c r="G51" s="2">
        <v>0.61666666666666625</v>
      </c>
      <c r="H51" s="2">
        <f t="shared" si="2"/>
        <v>2.3611111111110805E-2</v>
      </c>
      <c r="I51" s="2">
        <f t="shared" si="1"/>
        <v>6.9444444444444198E-3</v>
      </c>
      <c r="J51" s="2">
        <f t="shared" si="0"/>
        <v>3.9583333333333304E-2</v>
      </c>
    </row>
    <row r="52" spans="1:10" x14ac:dyDescent="0.25">
      <c r="A52" s="3">
        <v>47</v>
      </c>
      <c r="B52" s="3">
        <f t="shared" ref="B52" si="72">+$B$7</f>
        <v>1</v>
      </c>
      <c r="C52" t="str">
        <f t="shared" ref="C52" si="73">+$C$7</f>
        <v>unidad 1</v>
      </c>
      <c r="D52" t="str">
        <f t="shared" ref="D52" si="74">+$D$7</f>
        <v>CI 1.1</v>
      </c>
      <c r="F52" s="2">
        <v>0.58402777777777737</v>
      </c>
      <c r="G52" s="2">
        <v>0.62361111111111067</v>
      </c>
      <c r="H52" s="2">
        <f t="shared" si="2"/>
        <v>2.2916666666666474E-2</v>
      </c>
      <c r="I52" s="2">
        <f t="shared" si="1"/>
        <v>6.9444444444444198E-3</v>
      </c>
      <c r="J52" s="2">
        <f t="shared" si="0"/>
        <v>3.9583333333333304E-2</v>
      </c>
    </row>
    <row r="53" spans="1:10" x14ac:dyDescent="0.25">
      <c r="A53" s="3">
        <v>48</v>
      </c>
      <c r="B53" s="3">
        <f t="shared" ref="B53" si="75">+$B$8</f>
        <v>2</v>
      </c>
      <c r="C53" t="str">
        <f t="shared" ref="C53" si="76">+$C$8</f>
        <v>unidad 2</v>
      </c>
      <c r="D53" t="str">
        <f t="shared" ref="D53" si="77">+$D$8</f>
        <v>CI 2.1</v>
      </c>
      <c r="F53" s="2">
        <v>0.59097222222222179</v>
      </c>
      <c r="G53" s="2">
        <v>0.63055555555555509</v>
      </c>
      <c r="H53" s="2">
        <f t="shared" si="2"/>
        <v>2.2916666666666474E-2</v>
      </c>
      <c r="I53" s="2">
        <f t="shared" si="1"/>
        <v>6.9444444444444198E-3</v>
      </c>
      <c r="J53" s="2">
        <f t="shared" si="0"/>
        <v>3.9583333333333304E-2</v>
      </c>
    </row>
    <row r="54" spans="1:10" x14ac:dyDescent="0.25">
      <c r="A54" s="3">
        <v>49</v>
      </c>
      <c r="B54" s="3">
        <f t="shared" ref="B54" si="78">+$B$9</f>
        <v>3</v>
      </c>
      <c r="C54" t="str">
        <f t="shared" ref="C54" si="79">+$C$9</f>
        <v>unidad 3</v>
      </c>
      <c r="D54" t="str">
        <f t="shared" ref="D54" si="80">+$D$9</f>
        <v>CI 3.1</v>
      </c>
      <c r="F54" s="2">
        <v>0.59791666666666621</v>
      </c>
      <c r="G54" s="2">
        <v>0.63680555555555507</v>
      </c>
      <c r="H54" s="2">
        <f t="shared" si="2"/>
        <v>2.2916666666666474E-2</v>
      </c>
      <c r="I54" s="2">
        <f t="shared" si="1"/>
        <v>6.9444444444444198E-3</v>
      </c>
      <c r="J54" s="2">
        <f t="shared" si="0"/>
        <v>3.8888888888888862E-2</v>
      </c>
    </row>
    <row r="55" spans="1:10" x14ac:dyDescent="0.25">
      <c r="A55" s="3">
        <v>50</v>
      </c>
      <c r="B55" s="3">
        <f t="shared" ref="B55" si="81">+$B$10</f>
        <v>4</v>
      </c>
      <c r="C55" t="str">
        <f t="shared" ref="C55" si="82">+$C$10</f>
        <v>unidad 4</v>
      </c>
      <c r="D55" t="str">
        <f t="shared" ref="D55" si="83">+$D$10</f>
        <v>CI 4.1</v>
      </c>
      <c r="F55" s="2">
        <v>0.6076388888888884</v>
      </c>
      <c r="G55" s="2">
        <v>0.64652777777777726</v>
      </c>
      <c r="H55" s="2">
        <f t="shared" si="2"/>
        <v>2.5694444444444242E-2</v>
      </c>
      <c r="I55" s="2">
        <f t="shared" si="1"/>
        <v>9.7222222222221877E-3</v>
      </c>
      <c r="J55" s="2">
        <f t="shared" si="0"/>
        <v>3.8888888888888862E-2</v>
      </c>
    </row>
    <row r="56" spans="1:10" x14ac:dyDescent="0.25">
      <c r="A56" s="3">
        <v>51</v>
      </c>
      <c r="B56" s="3">
        <f t="shared" ref="B56" si="84">+$B$11</f>
        <v>5</v>
      </c>
      <c r="C56" t="str">
        <f t="shared" ref="C56" si="85">+$C$11</f>
        <v>unidad 5</v>
      </c>
      <c r="D56" t="str">
        <f t="shared" ref="D56" si="86">+$D$11</f>
        <v>CI 5.1</v>
      </c>
      <c r="F56" s="2">
        <v>0.61736111111111058</v>
      </c>
      <c r="G56" s="2">
        <v>0.65624999999999944</v>
      </c>
      <c r="H56" s="2">
        <f t="shared" si="2"/>
        <v>2.847222222222201E-2</v>
      </c>
      <c r="I56" s="2">
        <f t="shared" si="1"/>
        <v>9.7222222222221877E-3</v>
      </c>
      <c r="J56" s="2">
        <f t="shared" si="0"/>
        <v>3.8888888888888862E-2</v>
      </c>
    </row>
    <row r="57" spans="1:10" x14ac:dyDescent="0.25">
      <c r="A57" s="3">
        <v>52</v>
      </c>
      <c r="B57" s="3">
        <f t="shared" ref="B57" si="87">+$B$12</f>
        <v>6</v>
      </c>
      <c r="C57" t="str">
        <f t="shared" ref="C57" si="88">+$C$12</f>
        <v>unidad 6</v>
      </c>
      <c r="D57" t="str">
        <f t="shared" ref="D57" si="89">+$D$12</f>
        <v>CI 6.1</v>
      </c>
      <c r="F57" s="2">
        <v>0.62708333333333277</v>
      </c>
      <c r="G57" s="2">
        <v>0.66597222222222163</v>
      </c>
      <c r="H57" s="2">
        <f t="shared" si="2"/>
        <v>3.1249999999999778E-2</v>
      </c>
      <c r="I57" s="2">
        <f t="shared" si="1"/>
        <v>9.7222222222221877E-3</v>
      </c>
      <c r="J57" s="2">
        <f t="shared" si="0"/>
        <v>3.8888888888888862E-2</v>
      </c>
    </row>
    <row r="58" spans="1:10" x14ac:dyDescent="0.25">
      <c r="A58" s="3">
        <v>53</v>
      </c>
      <c r="B58" s="3">
        <f t="shared" ref="B58" si="90">+$B$13</f>
        <v>7</v>
      </c>
      <c r="C58" t="str">
        <f t="shared" ref="C58" si="91">+$C$13</f>
        <v>unidad 7</v>
      </c>
      <c r="D58" t="str">
        <f t="shared" ref="D58" si="92">+$D$13</f>
        <v>CI 7.1</v>
      </c>
      <c r="F58" s="2">
        <v>0.63680555555555496</v>
      </c>
      <c r="G58" s="2">
        <v>0.67569444444444382</v>
      </c>
      <c r="H58" s="2">
        <f t="shared" si="2"/>
        <v>3.4027777777777546E-2</v>
      </c>
      <c r="I58" s="2">
        <f t="shared" si="1"/>
        <v>9.7222222222221877E-3</v>
      </c>
      <c r="J58" s="2">
        <f t="shared" si="0"/>
        <v>3.8888888888888862E-2</v>
      </c>
    </row>
    <row r="59" spans="1:10" x14ac:dyDescent="0.25">
      <c r="A59" s="3">
        <v>54</v>
      </c>
      <c r="B59" s="3">
        <f t="shared" ref="B59" si="93">+$B$14</f>
        <v>8</v>
      </c>
      <c r="C59" t="str">
        <f>+$C$14</f>
        <v>unidad 8</v>
      </c>
      <c r="D59" t="str">
        <f>+$D$14</f>
        <v>CI 8.1</v>
      </c>
      <c r="F59" s="2">
        <v>0.64652777777777715</v>
      </c>
      <c r="G59" s="2">
        <v>0.68541666666666601</v>
      </c>
      <c r="H59" s="2">
        <f t="shared" si="2"/>
        <v>3.6805555555555314E-2</v>
      </c>
      <c r="I59" s="2">
        <f t="shared" si="1"/>
        <v>9.7222222222221877E-3</v>
      </c>
      <c r="J59" s="2">
        <f t="shared" si="0"/>
        <v>3.8888888888888862E-2</v>
      </c>
    </row>
    <row r="60" spans="1:10" x14ac:dyDescent="0.25">
      <c r="A60" s="3">
        <v>55</v>
      </c>
      <c r="B60" s="3">
        <f t="shared" ref="B60" si="94">+$B$15</f>
        <v>9</v>
      </c>
      <c r="C60" t="str">
        <f>+$C$15</f>
        <v>unidad 9</v>
      </c>
      <c r="D60" t="str">
        <f>+$D$15</f>
        <v>CI 9.1</v>
      </c>
      <c r="F60" s="2">
        <v>0.65624999999999933</v>
      </c>
      <c r="G60" s="2">
        <v>0.6951388888888882</v>
      </c>
      <c r="H60" s="2">
        <f t="shared" si="2"/>
        <v>3.9583333333333082E-2</v>
      </c>
      <c r="I60" s="2">
        <f t="shared" si="1"/>
        <v>9.7222222222221877E-3</v>
      </c>
      <c r="J60" s="2">
        <f t="shared" si="0"/>
        <v>3.8888888888888862E-2</v>
      </c>
    </row>
    <row r="61" spans="1:10" x14ac:dyDescent="0.25">
      <c r="A61" s="3">
        <v>56</v>
      </c>
      <c r="B61" s="3">
        <f t="shared" ref="B61" si="95">+$B$7</f>
        <v>1</v>
      </c>
      <c r="C61" t="str">
        <f t="shared" ref="C61" si="96">+$C$7</f>
        <v>unidad 1</v>
      </c>
      <c r="D61" t="str">
        <f t="shared" ref="D61" si="97">+$D$7</f>
        <v>CI 1.1</v>
      </c>
      <c r="F61" s="2">
        <v>0.66597222222222152</v>
      </c>
      <c r="G61" s="2">
        <v>0.70486111111111038</v>
      </c>
      <c r="H61" s="2">
        <f t="shared" si="2"/>
        <v>4.236111111111085E-2</v>
      </c>
      <c r="I61" s="2">
        <f t="shared" si="1"/>
        <v>9.7222222222221877E-3</v>
      </c>
      <c r="J61" s="2">
        <f t="shared" si="0"/>
        <v>3.8888888888888862E-2</v>
      </c>
    </row>
    <row r="62" spans="1:10" x14ac:dyDescent="0.25">
      <c r="A62" s="3">
        <v>57</v>
      </c>
      <c r="B62" s="3">
        <f t="shared" ref="B62" si="98">+$B$8</f>
        <v>2</v>
      </c>
      <c r="C62" t="str">
        <f t="shared" ref="C62" si="99">+$C$8</f>
        <v>unidad 2</v>
      </c>
      <c r="D62" t="str">
        <f t="shared" ref="D62" si="100">+$D$8</f>
        <v>CI 2.1</v>
      </c>
      <c r="F62" s="2">
        <v>0.67569444444444371</v>
      </c>
      <c r="G62" s="2">
        <v>0.71458333333333257</v>
      </c>
      <c r="H62" s="2">
        <f t="shared" si="2"/>
        <v>4.5138888888888618E-2</v>
      </c>
      <c r="I62" s="2">
        <f t="shared" si="1"/>
        <v>9.7222222222221877E-3</v>
      </c>
      <c r="J62" s="2">
        <f t="shared" si="0"/>
        <v>3.8888888888888862E-2</v>
      </c>
    </row>
    <row r="63" spans="1:10" x14ac:dyDescent="0.25">
      <c r="A63" s="3">
        <v>58</v>
      </c>
      <c r="B63" s="3">
        <f t="shared" ref="B63" si="101">+$B$9</f>
        <v>3</v>
      </c>
      <c r="C63" t="str">
        <f t="shared" ref="C63" si="102">+$C$9</f>
        <v>unidad 3</v>
      </c>
      <c r="D63" t="str">
        <f t="shared" ref="D63" si="103">+$D$9</f>
        <v>CI 3.1</v>
      </c>
      <c r="F63" s="2">
        <v>0.6854166666666659</v>
      </c>
      <c r="G63" s="2">
        <v>0.72430555555555476</v>
      </c>
      <c r="H63" s="2">
        <f t="shared" si="2"/>
        <v>4.8611111111110827E-2</v>
      </c>
      <c r="I63" s="2">
        <f t="shared" si="1"/>
        <v>9.7222222222221877E-3</v>
      </c>
      <c r="J63" s="2">
        <f t="shared" si="0"/>
        <v>3.8888888888888862E-2</v>
      </c>
    </row>
    <row r="64" spans="1:10" x14ac:dyDescent="0.25">
      <c r="A64" s="3">
        <v>59</v>
      </c>
      <c r="B64" s="3">
        <f t="shared" ref="B64" si="104">+$B$10</f>
        <v>4</v>
      </c>
      <c r="C64" t="str">
        <f t="shared" ref="C64" si="105">+$C$10</f>
        <v>unidad 4</v>
      </c>
      <c r="D64" t="str">
        <f t="shared" ref="D64" si="106">+$D$10</f>
        <v>CI 4.1</v>
      </c>
      <c r="F64" s="2">
        <v>0.69513888888888808</v>
      </c>
      <c r="G64" s="2">
        <v>0.73402777777777695</v>
      </c>
      <c r="H64" s="2">
        <f t="shared" si="2"/>
        <v>4.8611111111110827E-2</v>
      </c>
      <c r="I64" s="2">
        <f t="shared" si="1"/>
        <v>9.7222222222221877E-3</v>
      </c>
      <c r="J64" s="2">
        <f t="shared" si="0"/>
        <v>3.8888888888888862E-2</v>
      </c>
    </row>
    <row r="65" spans="1:10" x14ac:dyDescent="0.25">
      <c r="A65" s="3">
        <v>60</v>
      </c>
      <c r="B65" s="3">
        <f t="shared" ref="B65" si="107">+$B$11</f>
        <v>5</v>
      </c>
      <c r="C65" t="str">
        <f t="shared" ref="C65" si="108">+$C$11</f>
        <v>unidad 5</v>
      </c>
      <c r="D65" t="str">
        <f t="shared" ref="D65" si="109">+$D$11</f>
        <v>CI 5.1</v>
      </c>
      <c r="F65" s="2">
        <v>0.7020833333333325</v>
      </c>
      <c r="G65" s="2">
        <v>0.74097222222222137</v>
      </c>
      <c r="H65" s="2">
        <f t="shared" si="2"/>
        <v>4.5833333333333059E-2</v>
      </c>
      <c r="I65" s="2">
        <f t="shared" si="1"/>
        <v>6.9444444444444198E-3</v>
      </c>
      <c r="J65" s="2">
        <f t="shared" si="0"/>
        <v>3.8888888888888862E-2</v>
      </c>
    </row>
    <row r="66" spans="1:10" x14ac:dyDescent="0.25">
      <c r="A66" s="3">
        <v>61</v>
      </c>
      <c r="B66" s="3">
        <f t="shared" ref="B66" si="110">+$B$12</f>
        <v>6</v>
      </c>
      <c r="C66" t="str">
        <f t="shared" ref="C66" si="111">+$C$12</f>
        <v>unidad 6</v>
      </c>
      <c r="D66" t="str">
        <f t="shared" ref="D66" si="112">+$D$12</f>
        <v>CI 6.1</v>
      </c>
      <c r="F66" s="2">
        <v>0.70902777777777692</v>
      </c>
      <c r="G66" s="2">
        <v>0.74861111111111023</v>
      </c>
      <c r="H66" s="2">
        <f t="shared" si="2"/>
        <v>4.3055555555555292E-2</v>
      </c>
      <c r="I66" s="2">
        <f t="shared" si="1"/>
        <v>6.9444444444444198E-3</v>
      </c>
      <c r="J66" s="2">
        <f t="shared" si="0"/>
        <v>3.9583333333333304E-2</v>
      </c>
    </row>
    <row r="67" spans="1:10" x14ac:dyDescent="0.25">
      <c r="A67" s="3">
        <v>62</v>
      </c>
      <c r="B67" s="3">
        <f t="shared" ref="B67" si="113">+$B$13</f>
        <v>7</v>
      </c>
      <c r="C67" t="str">
        <f t="shared" ref="C67" si="114">+$C$13</f>
        <v>unidad 7</v>
      </c>
      <c r="D67" t="str">
        <f t="shared" ref="D67" si="115">+$D$13</f>
        <v>CI 7.1</v>
      </c>
      <c r="F67" s="2">
        <v>0.71597222222222134</v>
      </c>
      <c r="G67" s="2">
        <v>0.75555555555555465</v>
      </c>
      <c r="H67" s="2">
        <f t="shared" si="2"/>
        <v>4.0277777777777524E-2</v>
      </c>
      <c r="I67" s="2">
        <f t="shared" si="1"/>
        <v>6.9444444444444198E-3</v>
      </c>
      <c r="J67" s="2">
        <f t="shared" si="0"/>
        <v>3.9583333333333304E-2</v>
      </c>
    </row>
    <row r="68" spans="1:10" x14ac:dyDescent="0.25">
      <c r="A68" s="3">
        <v>63</v>
      </c>
      <c r="B68" s="3">
        <f t="shared" ref="B68" si="116">+$B$14</f>
        <v>8</v>
      </c>
      <c r="C68" t="str">
        <f>+$C$14</f>
        <v>unidad 8</v>
      </c>
      <c r="D68" t="str">
        <f>+$D$14</f>
        <v>CI 8.1</v>
      </c>
      <c r="F68" s="2">
        <v>0.72291666666666576</v>
      </c>
      <c r="G68" s="2">
        <v>0.76249999999999907</v>
      </c>
      <c r="H68" s="2">
        <f t="shared" si="2"/>
        <v>3.7499999999999756E-2</v>
      </c>
      <c r="I68" s="2">
        <f t="shared" si="1"/>
        <v>6.9444444444444198E-3</v>
      </c>
      <c r="J68" s="2">
        <f t="shared" si="0"/>
        <v>3.9583333333333304E-2</v>
      </c>
    </row>
    <row r="69" spans="1:10" x14ac:dyDescent="0.25">
      <c r="A69" s="3">
        <v>64</v>
      </c>
      <c r="B69" s="3">
        <f t="shared" ref="B69" si="117">+$B$15</f>
        <v>9</v>
      </c>
      <c r="C69" t="str">
        <f>+$C$15</f>
        <v>unidad 9</v>
      </c>
      <c r="D69" t="str">
        <f>+$D$15</f>
        <v>CI 9.1</v>
      </c>
      <c r="F69" s="2">
        <v>0.72986111111111018</v>
      </c>
      <c r="G69" s="2">
        <v>0.76944444444444349</v>
      </c>
      <c r="H69" s="2">
        <f t="shared" si="2"/>
        <v>3.4722222222221988E-2</v>
      </c>
      <c r="I69" s="2">
        <f t="shared" si="1"/>
        <v>6.9444444444444198E-3</v>
      </c>
      <c r="J69" s="2">
        <f t="shared" si="0"/>
        <v>3.9583333333333304E-2</v>
      </c>
    </row>
    <row r="70" spans="1:10" x14ac:dyDescent="0.25">
      <c r="A70" s="3">
        <v>65</v>
      </c>
      <c r="B70" s="3">
        <f t="shared" ref="B70" si="118">+$B$7</f>
        <v>1</v>
      </c>
      <c r="C70" t="str">
        <f t="shared" ref="C70" si="119">+$C$7</f>
        <v>unidad 1</v>
      </c>
      <c r="D70" t="str">
        <f t="shared" ref="D70" si="120">+$D$7</f>
        <v>CI 1.1</v>
      </c>
      <c r="F70" s="2">
        <v>0.7368055555555546</v>
      </c>
      <c r="G70" s="2">
        <v>0.77638888888888791</v>
      </c>
      <c r="H70" s="2">
        <f t="shared" si="2"/>
        <v>3.194444444444422E-2</v>
      </c>
      <c r="I70" s="2">
        <f t="shared" si="1"/>
        <v>6.9444444444444198E-3</v>
      </c>
      <c r="J70" s="2">
        <f t="shared" ref="J70:J98" si="121">+G70-F70</f>
        <v>3.9583333333333304E-2</v>
      </c>
    </row>
    <row r="71" spans="1:10" x14ac:dyDescent="0.25">
      <c r="A71" s="3">
        <v>66</v>
      </c>
      <c r="B71" s="3">
        <f t="shared" ref="B71" si="122">+$B$8</f>
        <v>2</v>
      </c>
      <c r="C71" t="str">
        <f t="shared" ref="C71" si="123">+$C$8</f>
        <v>unidad 2</v>
      </c>
      <c r="D71" t="str">
        <f t="shared" ref="D71" si="124">+$D$8</f>
        <v>CI 2.1</v>
      </c>
      <c r="F71" s="2">
        <v>0.74374999999999902</v>
      </c>
      <c r="G71" s="2">
        <v>0.78333333333333233</v>
      </c>
      <c r="H71" s="2">
        <f t="shared" si="2"/>
        <v>2.9166666666666452E-2</v>
      </c>
      <c r="I71" s="2">
        <f t="shared" si="1"/>
        <v>6.9444444444444198E-3</v>
      </c>
      <c r="J71" s="2">
        <f t="shared" si="121"/>
        <v>3.9583333333333304E-2</v>
      </c>
    </row>
    <row r="72" spans="1:10" x14ac:dyDescent="0.25">
      <c r="A72" s="3">
        <v>67</v>
      </c>
      <c r="B72" s="3">
        <f t="shared" ref="B72" si="125">+$B$9</f>
        <v>3</v>
      </c>
      <c r="C72" t="str">
        <f t="shared" ref="C72" si="126">+$C$9</f>
        <v>unidad 3</v>
      </c>
      <c r="D72" t="str">
        <f t="shared" ref="D72" si="127">+$D$9</f>
        <v>CI 3.1</v>
      </c>
      <c r="F72" s="2">
        <v>0.75069444444444344</v>
      </c>
      <c r="G72" s="2">
        <v>0.79027777777777675</v>
      </c>
      <c r="H72" s="2">
        <f t="shared" si="2"/>
        <v>2.6388888888888684E-2</v>
      </c>
      <c r="I72" s="2">
        <f t="shared" ref="I72:I98" si="128">+F72-F71</f>
        <v>6.9444444444444198E-3</v>
      </c>
      <c r="J72" s="2">
        <f t="shared" si="121"/>
        <v>3.9583333333333304E-2</v>
      </c>
    </row>
    <row r="73" spans="1:10" x14ac:dyDescent="0.25">
      <c r="A73" s="3">
        <v>68</v>
      </c>
      <c r="B73" s="3">
        <f t="shared" ref="B73" si="129">+$B$10</f>
        <v>4</v>
      </c>
      <c r="C73" t="str">
        <f t="shared" ref="C73" si="130">+$C$10</f>
        <v>unidad 4</v>
      </c>
      <c r="D73" t="str">
        <f t="shared" ref="D73" si="131">+$D$10</f>
        <v>CI 4.1</v>
      </c>
      <c r="F73" s="2">
        <v>0.75763888888888786</v>
      </c>
      <c r="G73" s="2">
        <v>0.79722222222222117</v>
      </c>
      <c r="H73" s="2">
        <f t="shared" si="2"/>
        <v>2.3611111111110916E-2</v>
      </c>
      <c r="I73" s="2">
        <f t="shared" si="128"/>
        <v>6.9444444444444198E-3</v>
      </c>
      <c r="J73" s="2">
        <f t="shared" si="121"/>
        <v>3.9583333333333304E-2</v>
      </c>
    </row>
    <row r="74" spans="1:10" x14ac:dyDescent="0.25">
      <c r="A74" s="3">
        <v>69</v>
      </c>
      <c r="B74" s="3">
        <f t="shared" ref="B74" si="132">+$B$11</f>
        <v>5</v>
      </c>
      <c r="C74" t="str">
        <f t="shared" ref="C74" si="133">+$C$11</f>
        <v>unidad 5</v>
      </c>
      <c r="D74" t="str">
        <f t="shared" ref="D74" si="134">+$D$11</f>
        <v>CI 5.1</v>
      </c>
      <c r="F74" s="2">
        <v>0.76458333333333228</v>
      </c>
      <c r="G74" s="2">
        <v>0.80416666666666559</v>
      </c>
      <c r="H74" s="2">
        <f t="shared" si="2"/>
        <v>2.3611111111110916E-2</v>
      </c>
      <c r="I74" s="2">
        <f t="shared" si="128"/>
        <v>6.9444444444444198E-3</v>
      </c>
      <c r="J74" s="2">
        <f t="shared" si="121"/>
        <v>3.9583333333333304E-2</v>
      </c>
    </row>
    <row r="75" spans="1:10" x14ac:dyDescent="0.25">
      <c r="A75" s="3">
        <v>70</v>
      </c>
      <c r="B75" s="3">
        <f t="shared" ref="B75" si="135">+$B$12</f>
        <v>6</v>
      </c>
      <c r="C75" t="str">
        <f t="shared" ref="C75" si="136">+$C$12</f>
        <v>unidad 6</v>
      </c>
      <c r="D75" t="str">
        <f t="shared" ref="D75" si="137">+$D$12</f>
        <v>CI 6.1</v>
      </c>
      <c r="F75" s="2">
        <v>0.7715277777777767</v>
      </c>
      <c r="G75" s="2">
        <v>0.81111111111111001</v>
      </c>
      <c r="H75" s="2">
        <f t="shared" si="2"/>
        <v>2.2916666666666474E-2</v>
      </c>
      <c r="I75" s="2">
        <f t="shared" si="128"/>
        <v>6.9444444444444198E-3</v>
      </c>
      <c r="J75" s="2">
        <f t="shared" si="121"/>
        <v>3.9583333333333304E-2</v>
      </c>
    </row>
    <row r="76" spans="1:10" x14ac:dyDescent="0.25">
      <c r="A76" s="3">
        <v>71</v>
      </c>
      <c r="B76" s="3">
        <f t="shared" ref="B76" si="138">+$B$13</f>
        <v>7</v>
      </c>
      <c r="C76" t="str">
        <f t="shared" ref="C76" si="139">+$C$13</f>
        <v>unidad 7</v>
      </c>
      <c r="D76" t="str">
        <f t="shared" ref="D76" si="140">+$D$13</f>
        <v>CI 7.1</v>
      </c>
      <c r="F76" s="2">
        <v>0.77847222222222112</v>
      </c>
      <c r="G76" s="2">
        <v>0.81805555555555443</v>
      </c>
      <c r="H76" s="2">
        <f t="shared" si="2"/>
        <v>2.2916666666666474E-2</v>
      </c>
      <c r="I76" s="2">
        <f t="shared" si="128"/>
        <v>6.9444444444444198E-3</v>
      </c>
      <c r="J76" s="2">
        <f t="shared" si="121"/>
        <v>3.9583333333333304E-2</v>
      </c>
    </row>
    <row r="77" spans="1:10" x14ac:dyDescent="0.25">
      <c r="A77" s="3">
        <v>72</v>
      </c>
      <c r="B77" s="3">
        <f t="shared" ref="B77" si="141">+$B$14</f>
        <v>8</v>
      </c>
      <c r="C77" t="str">
        <f>+$C$14</f>
        <v>unidad 8</v>
      </c>
      <c r="D77" t="str">
        <f>+$D$14</f>
        <v>CI 8.1</v>
      </c>
      <c r="F77" s="2">
        <v>0.78541666666666554</v>
      </c>
      <c r="G77" s="2">
        <v>0.82499999999999885</v>
      </c>
      <c r="H77" s="2">
        <f t="shared" si="2"/>
        <v>2.2916666666666474E-2</v>
      </c>
      <c r="I77" s="2">
        <f t="shared" si="128"/>
        <v>6.9444444444444198E-3</v>
      </c>
      <c r="J77" s="2">
        <f t="shared" si="121"/>
        <v>3.9583333333333304E-2</v>
      </c>
    </row>
    <row r="78" spans="1:10" x14ac:dyDescent="0.25">
      <c r="A78" s="3">
        <v>73</v>
      </c>
      <c r="B78" s="3">
        <f t="shared" ref="B78" si="142">+$B$15</f>
        <v>9</v>
      </c>
      <c r="C78" t="str">
        <f>+$C$15</f>
        <v>unidad 9</v>
      </c>
      <c r="D78" t="str">
        <f>+$D$15</f>
        <v>CI 9.1</v>
      </c>
      <c r="F78" s="2">
        <v>0.79236111111110996</v>
      </c>
      <c r="G78" s="2">
        <v>0.83194444444444327</v>
      </c>
      <c r="H78" s="2">
        <f t="shared" si="2"/>
        <v>2.2916666666666474E-2</v>
      </c>
      <c r="I78" s="2">
        <f t="shared" si="128"/>
        <v>6.9444444444444198E-3</v>
      </c>
      <c r="J78" s="2">
        <f t="shared" si="121"/>
        <v>3.9583333333333304E-2</v>
      </c>
    </row>
    <row r="79" spans="1:10" x14ac:dyDescent="0.25">
      <c r="A79" s="3">
        <v>74</v>
      </c>
      <c r="B79" s="3">
        <f t="shared" ref="B79" si="143">+$B$7</f>
        <v>1</v>
      </c>
      <c r="C79" t="str">
        <f t="shared" ref="C79" si="144">+$C$7</f>
        <v>unidad 1</v>
      </c>
      <c r="D79" t="str">
        <f t="shared" ref="D79" si="145">+$D$7</f>
        <v>CI 1.1</v>
      </c>
      <c r="F79" s="2">
        <v>0.79930555555555438</v>
      </c>
      <c r="G79" s="2">
        <v>0.83888888888888768</v>
      </c>
      <c r="H79" s="2">
        <f t="shared" si="2"/>
        <v>2.2916666666666474E-2</v>
      </c>
      <c r="I79" s="2">
        <f t="shared" si="128"/>
        <v>6.9444444444444198E-3</v>
      </c>
      <c r="J79" s="2">
        <f t="shared" si="121"/>
        <v>3.9583333333333304E-2</v>
      </c>
    </row>
    <row r="80" spans="1:10" x14ac:dyDescent="0.25">
      <c r="A80" s="3">
        <v>75</v>
      </c>
      <c r="B80" s="3">
        <f t="shared" ref="B80" si="146">+$B$8</f>
        <v>2</v>
      </c>
      <c r="C80" t="str">
        <f t="shared" ref="C80" si="147">+$C$8</f>
        <v>unidad 2</v>
      </c>
      <c r="D80" t="str">
        <f t="shared" ref="D80" si="148">+$D$8</f>
        <v>CI 2.1</v>
      </c>
      <c r="F80" s="2">
        <v>0.8062499999999988</v>
      </c>
      <c r="G80" s="2">
        <v>0.8458333333333321</v>
      </c>
      <c r="H80" s="2">
        <f t="shared" si="2"/>
        <v>2.2916666666666474E-2</v>
      </c>
      <c r="I80" s="2">
        <f t="shared" si="128"/>
        <v>6.9444444444444198E-3</v>
      </c>
      <c r="J80" s="2">
        <f t="shared" si="121"/>
        <v>3.9583333333333304E-2</v>
      </c>
    </row>
    <row r="81" spans="1:10" x14ac:dyDescent="0.25">
      <c r="A81" s="3">
        <v>76</v>
      </c>
      <c r="B81" s="3">
        <f t="shared" ref="B81" si="149">+$B$9</f>
        <v>3</v>
      </c>
      <c r="C81" t="str">
        <f t="shared" ref="C81" si="150">+$C$9</f>
        <v>unidad 3</v>
      </c>
      <c r="D81" t="str">
        <f t="shared" ref="D81" si="151">+$D$9</f>
        <v>CI 3.1</v>
      </c>
      <c r="F81" s="2">
        <v>0.81319444444444322</v>
      </c>
      <c r="G81" s="2">
        <v>0.85277777777777652</v>
      </c>
      <c r="H81" s="2">
        <f t="shared" ref="H81:H98" si="152">+F81-G72</f>
        <v>2.2916666666666474E-2</v>
      </c>
      <c r="I81" s="2">
        <f t="shared" si="128"/>
        <v>6.9444444444444198E-3</v>
      </c>
      <c r="J81" s="2">
        <f t="shared" si="121"/>
        <v>3.9583333333333304E-2</v>
      </c>
    </row>
    <row r="82" spans="1:10" x14ac:dyDescent="0.25">
      <c r="A82" s="3">
        <v>77</v>
      </c>
      <c r="B82" s="3">
        <f t="shared" ref="B82" si="153">+$B$10</f>
        <v>4</v>
      </c>
      <c r="C82" t="str">
        <f t="shared" ref="C82" si="154">+$C$10</f>
        <v>unidad 4</v>
      </c>
      <c r="D82" t="str">
        <f t="shared" ref="D82" si="155">+$D$10</f>
        <v>CI 4.1</v>
      </c>
      <c r="F82" s="2">
        <v>0.82013888888888764</v>
      </c>
      <c r="G82" s="2">
        <v>0.85972222222222094</v>
      </c>
      <c r="H82" s="2">
        <f t="shared" si="152"/>
        <v>2.2916666666666474E-2</v>
      </c>
      <c r="I82" s="2">
        <f t="shared" si="128"/>
        <v>6.9444444444444198E-3</v>
      </c>
      <c r="J82" s="2">
        <f t="shared" si="121"/>
        <v>3.9583333333333304E-2</v>
      </c>
    </row>
    <row r="83" spans="1:10" x14ac:dyDescent="0.25">
      <c r="A83" s="3">
        <v>78</v>
      </c>
      <c r="B83" s="3">
        <f t="shared" ref="B83" si="156">+$B$11</f>
        <v>5</v>
      </c>
      <c r="C83" t="str">
        <f t="shared" ref="C83" si="157">+$C$11</f>
        <v>unidad 5</v>
      </c>
      <c r="D83" t="str">
        <f t="shared" ref="D83" si="158">+$D$11</f>
        <v>CI 5.1</v>
      </c>
      <c r="F83" s="2">
        <v>0.82708333333333206</v>
      </c>
      <c r="G83" s="2">
        <v>0.86666666666666536</v>
      </c>
      <c r="H83" s="2">
        <f t="shared" si="152"/>
        <v>2.2916666666666474E-2</v>
      </c>
      <c r="I83" s="2">
        <f t="shared" si="128"/>
        <v>6.9444444444444198E-3</v>
      </c>
      <c r="J83" s="2">
        <f t="shared" si="121"/>
        <v>3.9583333333333304E-2</v>
      </c>
    </row>
    <row r="84" spans="1:10" x14ac:dyDescent="0.25">
      <c r="A84" s="3">
        <v>79</v>
      </c>
      <c r="B84" s="3">
        <f t="shared" ref="B84" si="159">+$B$12</f>
        <v>6</v>
      </c>
      <c r="C84" t="str">
        <f t="shared" ref="C84" si="160">+$C$12</f>
        <v>unidad 6</v>
      </c>
      <c r="D84" t="str">
        <f t="shared" ref="D84" si="161">+$D$12</f>
        <v>CI 6.1</v>
      </c>
      <c r="F84" s="2">
        <v>0.83402777777777648</v>
      </c>
      <c r="G84" s="2">
        <v>0.87361111111110978</v>
      </c>
      <c r="H84" s="2">
        <f t="shared" si="152"/>
        <v>2.2916666666666474E-2</v>
      </c>
      <c r="I84" s="2">
        <f t="shared" si="128"/>
        <v>6.9444444444444198E-3</v>
      </c>
      <c r="J84" s="2">
        <f t="shared" si="121"/>
        <v>3.9583333333333304E-2</v>
      </c>
    </row>
    <row r="85" spans="1:10" x14ac:dyDescent="0.25">
      <c r="A85" s="3">
        <v>80</v>
      </c>
      <c r="B85" s="3">
        <f t="shared" ref="B85" si="162">+$B$13</f>
        <v>7</v>
      </c>
      <c r="C85" t="str">
        <f t="shared" ref="C85" si="163">+$C$13</f>
        <v>unidad 7</v>
      </c>
      <c r="D85" t="str">
        <f t="shared" ref="D85" si="164">+$D$13</f>
        <v>CI 7.1</v>
      </c>
      <c r="F85" s="2">
        <v>0.8409722222222209</v>
      </c>
      <c r="G85" s="2">
        <v>0.8805555555555542</v>
      </c>
      <c r="H85" s="2">
        <f t="shared" si="152"/>
        <v>2.2916666666666474E-2</v>
      </c>
      <c r="I85" s="2">
        <f t="shared" si="128"/>
        <v>6.9444444444444198E-3</v>
      </c>
      <c r="J85" s="2">
        <f t="shared" si="121"/>
        <v>3.9583333333333304E-2</v>
      </c>
    </row>
    <row r="86" spans="1:10" x14ac:dyDescent="0.25">
      <c r="A86" s="3">
        <v>81</v>
      </c>
      <c r="B86" s="3">
        <f t="shared" ref="B86" si="165">+$B$14</f>
        <v>8</v>
      </c>
      <c r="C86" t="str">
        <f>+$C$14</f>
        <v>unidad 8</v>
      </c>
      <c r="D86" t="str">
        <f>+$D$14</f>
        <v>CI 8.1</v>
      </c>
      <c r="F86" s="2">
        <v>0.84791666666666532</v>
      </c>
      <c r="G86" s="2">
        <v>0.88749999999999862</v>
      </c>
      <c r="H86" s="2">
        <f t="shared" si="152"/>
        <v>2.2916666666666474E-2</v>
      </c>
      <c r="I86" s="2">
        <f t="shared" si="128"/>
        <v>6.9444444444444198E-3</v>
      </c>
      <c r="J86" s="2">
        <f t="shared" si="121"/>
        <v>3.9583333333333304E-2</v>
      </c>
    </row>
    <row r="87" spans="1:10" x14ac:dyDescent="0.25">
      <c r="A87" s="3">
        <v>82</v>
      </c>
      <c r="B87" s="3">
        <f t="shared" ref="B87" si="166">+$B$15</f>
        <v>9</v>
      </c>
      <c r="C87" t="str">
        <f>+$C$15</f>
        <v>unidad 9</v>
      </c>
      <c r="D87" t="str">
        <f>+$D$15</f>
        <v>CI 9.1</v>
      </c>
      <c r="F87" s="2">
        <v>0.85486111111110974</v>
      </c>
      <c r="G87" s="2">
        <v>0.89444444444444304</v>
      </c>
      <c r="H87" s="2">
        <f t="shared" si="152"/>
        <v>2.2916666666666474E-2</v>
      </c>
      <c r="I87" s="2">
        <f t="shared" si="128"/>
        <v>6.9444444444444198E-3</v>
      </c>
      <c r="J87" s="2">
        <f t="shared" si="121"/>
        <v>3.9583333333333304E-2</v>
      </c>
    </row>
    <row r="88" spans="1:10" x14ac:dyDescent="0.25">
      <c r="A88" s="3">
        <v>83</v>
      </c>
      <c r="B88" s="3">
        <f t="shared" ref="B88" si="167">+$B$7</f>
        <v>1</v>
      </c>
      <c r="C88" t="str">
        <f t="shared" ref="C88" si="168">+$C$7</f>
        <v>unidad 1</v>
      </c>
      <c r="D88" t="str">
        <f t="shared" ref="D88" si="169">+$D$7</f>
        <v>CI 1.1</v>
      </c>
      <c r="F88" s="2">
        <v>0.86180555555555416</v>
      </c>
      <c r="G88" s="2">
        <v>0.90138888888888746</v>
      </c>
      <c r="H88" s="2">
        <f t="shared" si="152"/>
        <v>2.2916666666666474E-2</v>
      </c>
      <c r="I88" s="2">
        <f t="shared" si="128"/>
        <v>6.9444444444444198E-3</v>
      </c>
      <c r="J88" s="2">
        <f t="shared" si="121"/>
        <v>3.9583333333333304E-2</v>
      </c>
    </row>
    <row r="89" spans="1:10" x14ac:dyDescent="0.25">
      <c r="A89" s="3">
        <v>84</v>
      </c>
      <c r="B89" s="3">
        <f t="shared" ref="B89" si="170">+$B$8</f>
        <v>2</v>
      </c>
      <c r="C89" t="str">
        <f t="shared" ref="C89" si="171">+$C$8</f>
        <v>unidad 2</v>
      </c>
      <c r="D89" t="str">
        <f t="shared" ref="D89" si="172">+$D$8</f>
        <v>CI 2.1</v>
      </c>
      <c r="F89" s="2">
        <v>0.86874999999999858</v>
      </c>
      <c r="G89" s="2">
        <v>0.90833333333333188</v>
      </c>
      <c r="H89" s="2">
        <f t="shared" si="152"/>
        <v>2.2916666666666474E-2</v>
      </c>
      <c r="I89" s="2">
        <f t="shared" si="128"/>
        <v>6.9444444444444198E-3</v>
      </c>
      <c r="J89" s="2">
        <f t="shared" si="121"/>
        <v>3.9583333333333304E-2</v>
      </c>
    </row>
    <row r="90" spans="1:10" x14ac:dyDescent="0.25">
      <c r="A90" s="3">
        <v>85</v>
      </c>
      <c r="B90" s="3">
        <f t="shared" ref="B90" si="173">+$B$9</f>
        <v>3</v>
      </c>
      <c r="C90" t="str">
        <f t="shared" ref="C90" si="174">+$C$9</f>
        <v>unidad 3</v>
      </c>
      <c r="D90" t="str">
        <f t="shared" ref="D90" si="175">+$D$9</f>
        <v>CI 3.1</v>
      </c>
      <c r="F90" s="2">
        <v>0.875694444444443</v>
      </c>
      <c r="G90" s="2">
        <v>0.89513888888888749</v>
      </c>
      <c r="H90" s="2">
        <f t="shared" si="152"/>
        <v>2.2916666666666474E-2</v>
      </c>
      <c r="I90" s="2">
        <f t="shared" si="128"/>
        <v>6.9444444444444198E-3</v>
      </c>
      <c r="J90" s="2">
        <f t="shared" si="121"/>
        <v>1.9444444444444486E-2</v>
      </c>
    </row>
    <row r="91" spans="1:10" x14ac:dyDescent="0.25">
      <c r="A91" s="3">
        <v>86</v>
      </c>
      <c r="B91" s="3">
        <f t="shared" ref="B91" si="176">+$B$10</f>
        <v>4</v>
      </c>
      <c r="C91" t="str">
        <f t="shared" ref="C91" si="177">+$C$10</f>
        <v>unidad 4</v>
      </c>
      <c r="D91" t="str">
        <f t="shared" ref="D91" si="178">+$D$10</f>
        <v>CI 4.1</v>
      </c>
      <c r="F91" s="2">
        <v>0.88541666666666519</v>
      </c>
      <c r="G91" s="2">
        <v>0.90486111111110967</v>
      </c>
      <c r="H91" s="2">
        <f t="shared" si="152"/>
        <v>2.5694444444444242E-2</v>
      </c>
      <c r="I91" s="2">
        <f t="shared" si="128"/>
        <v>9.7222222222221877E-3</v>
      </c>
      <c r="J91" s="2">
        <f t="shared" si="121"/>
        <v>1.9444444444444486E-2</v>
      </c>
    </row>
    <row r="92" spans="1:10" x14ac:dyDescent="0.25">
      <c r="A92" s="3">
        <v>87</v>
      </c>
      <c r="B92" s="3">
        <f t="shared" ref="B92" si="179">+$B$11</f>
        <v>5</v>
      </c>
      <c r="C92" t="str">
        <f t="shared" ref="C92" si="180">+$C$11</f>
        <v>unidad 5</v>
      </c>
      <c r="D92" t="str">
        <f t="shared" ref="D92" si="181">+$D$11</f>
        <v>CI 5.1</v>
      </c>
      <c r="F92" s="2">
        <v>0.89583333333333182</v>
      </c>
      <c r="G92" s="2">
        <v>0.9152777777777763</v>
      </c>
      <c r="H92" s="2">
        <f t="shared" si="152"/>
        <v>2.9166666666666452E-2</v>
      </c>
      <c r="I92" s="2">
        <f t="shared" si="128"/>
        <v>1.041666666666663E-2</v>
      </c>
      <c r="J92" s="2">
        <f t="shared" si="121"/>
        <v>1.9444444444444486E-2</v>
      </c>
    </row>
    <row r="93" spans="1:10" x14ac:dyDescent="0.25">
      <c r="A93" s="3">
        <v>88</v>
      </c>
      <c r="B93" s="3">
        <f t="shared" ref="B93" si="182">+$B$12</f>
        <v>6</v>
      </c>
      <c r="C93" t="str">
        <f t="shared" ref="C93" si="183">+$C$12</f>
        <v>unidad 6</v>
      </c>
      <c r="D93" t="str">
        <f t="shared" ref="D93" si="184">+$D$12</f>
        <v>CI 6.1</v>
      </c>
      <c r="F93" s="2">
        <v>0.90624999999999845</v>
      </c>
      <c r="G93" s="2">
        <v>0.92569444444444293</v>
      </c>
      <c r="H93" s="2">
        <f t="shared" si="152"/>
        <v>3.2638888888888662E-2</v>
      </c>
      <c r="I93" s="2">
        <f t="shared" si="128"/>
        <v>1.041666666666663E-2</v>
      </c>
      <c r="J93" s="2">
        <f t="shared" si="121"/>
        <v>1.9444444444444486E-2</v>
      </c>
    </row>
    <row r="94" spans="1:10" x14ac:dyDescent="0.25">
      <c r="A94" s="3">
        <v>89</v>
      </c>
      <c r="B94" s="3">
        <f t="shared" ref="B94" si="185">+$B$13</f>
        <v>7</v>
      </c>
      <c r="C94" t="str">
        <f t="shared" ref="C94" si="186">+$C$13</f>
        <v>unidad 7</v>
      </c>
      <c r="D94" t="str">
        <f t="shared" ref="D94" si="187">+$D$13</f>
        <v>CI 7.1</v>
      </c>
      <c r="F94" s="2">
        <v>0.91666666666666508</v>
      </c>
      <c r="G94" s="2">
        <v>0.93611111111110956</v>
      </c>
      <c r="H94" s="2">
        <f t="shared" si="152"/>
        <v>3.6111111111110872E-2</v>
      </c>
      <c r="I94" s="2">
        <f t="shared" si="128"/>
        <v>1.041666666666663E-2</v>
      </c>
      <c r="J94" s="2">
        <f t="shared" si="121"/>
        <v>1.9444444444444486E-2</v>
      </c>
    </row>
    <row r="95" spans="1:10" x14ac:dyDescent="0.25">
      <c r="A95" s="3">
        <v>90</v>
      </c>
      <c r="B95" s="3">
        <f t="shared" ref="B95" si="188">+$B$14</f>
        <v>8</v>
      </c>
      <c r="C95" t="str">
        <f>+$C$14</f>
        <v>unidad 8</v>
      </c>
      <c r="D95" t="str">
        <f>+$D$14</f>
        <v>CI 8.1</v>
      </c>
      <c r="F95" s="2">
        <v>0.92708333333333171</v>
      </c>
      <c r="G95" s="2">
        <v>0.94652777777777619</v>
      </c>
      <c r="H95" s="2">
        <f t="shared" si="152"/>
        <v>3.9583333333333082E-2</v>
      </c>
      <c r="I95" s="2">
        <f t="shared" si="128"/>
        <v>1.041666666666663E-2</v>
      </c>
      <c r="J95" s="2">
        <f t="shared" si="121"/>
        <v>1.9444444444444486E-2</v>
      </c>
    </row>
    <row r="96" spans="1:10" x14ac:dyDescent="0.25">
      <c r="A96" s="3">
        <v>91</v>
      </c>
      <c r="B96" s="3">
        <f t="shared" ref="B96" si="189">+$B$15</f>
        <v>9</v>
      </c>
      <c r="C96" t="str">
        <f>+$C$15</f>
        <v>unidad 9</v>
      </c>
      <c r="D96" t="str">
        <f>+$D$15</f>
        <v>CI 9.1</v>
      </c>
      <c r="F96" s="2">
        <v>0.93749999999999833</v>
      </c>
      <c r="G96" s="2">
        <v>0.95694444444444282</v>
      </c>
      <c r="H96" s="2">
        <f t="shared" si="152"/>
        <v>4.3055555555555292E-2</v>
      </c>
      <c r="I96" s="2">
        <f t="shared" si="128"/>
        <v>1.041666666666663E-2</v>
      </c>
      <c r="J96" s="2">
        <f t="shared" si="121"/>
        <v>1.9444444444444486E-2</v>
      </c>
    </row>
    <row r="97" spans="1:12" x14ac:dyDescent="0.25">
      <c r="A97" s="3">
        <v>92</v>
      </c>
      <c r="B97" s="3">
        <f t="shared" ref="B97" si="190">+$B$7</f>
        <v>1</v>
      </c>
      <c r="C97" t="str">
        <f t="shared" ref="C97" si="191">+$C$7</f>
        <v>unidad 1</v>
      </c>
      <c r="D97" t="str">
        <f t="shared" ref="D97" si="192">+$D$7</f>
        <v>CI 1.1</v>
      </c>
      <c r="F97" s="2">
        <v>0.94791666666666496</v>
      </c>
      <c r="G97" s="2">
        <v>0.96736111111110945</v>
      </c>
      <c r="H97" s="2">
        <f t="shared" si="152"/>
        <v>4.6527777777777501E-2</v>
      </c>
      <c r="I97" s="2">
        <f t="shared" si="128"/>
        <v>1.041666666666663E-2</v>
      </c>
      <c r="J97" s="2">
        <f t="shared" si="121"/>
        <v>1.9444444444444486E-2</v>
      </c>
    </row>
    <row r="98" spans="1:12" x14ac:dyDescent="0.25">
      <c r="A98" s="3">
        <v>93</v>
      </c>
      <c r="B98" s="3">
        <f t="shared" ref="B98" si="193">+$B$8</f>
        <v>2</v>
      </c>
      <c r="C98" t="str">
        <f t="shared" ref="C98" si="194">+$C$8</f>
        <v>unidad 2</v>
      </c>
      <c r="D98" t="str">
        <f t="shared" ref="D98" si="195">+$D$8</f>
        <v>CI 2.1</v>
      </c>
      <c r="F98" s="2">
        <v>0.95833333333333159</v>
      </c>
      <c r="G98" s="2">
        <v>0.97777777777777608</v>
      </c>
      <c r="H98" s="2">
        <f t="shared" si="152"/>
        <v>4.9999999999999711E-2</v>
      </c>
      <c r="I98" s="2">
        <f t="shared" si="128"/>
        <v>1.041666666666663E-2</v>
      </c>
      <c r="J98" s="2">
        <f t="shared" si="121"/>
        <v>1.9444444444444486E-2</v>
      </c>
    </row>
    <row r="99" spans="1:12" x14ac:dyDescent="0.25">
      <c r="F99" s="2"/>
      <c r="G99" s="2"/>
      <c r="H99" s="2"/>
      <c r="I99" s="2"/>
      <c r="J99" s="2"/>
      <c r="K99" s="2"/>
      <c r="L99" s="2"/>
    </row>
    <row r="100" spans="1:12" x14ac:dyDescent="0.25">
      <c r="F100" s="2"/>
      <c r="G100" s="2"/>
      <c r="H100" s="2"/>
      <c r="I100" s="2"/>
      <c r="J100" s="2"/>
    </row>
    <row r="101" spans="1:12" x14ac:dyDescent="0.25">
      <c r="F101" s="2"/>
      <c r="G101" s="2"/>
      <c r="H101" s="2"/>
      <c r="I101" s="2"/>
      <c r="J101" s="2"/>
    </row>
    <row r="102" spans="1:12" x14ac:dyDescent="0.25">
      <c r="F102" s="2"/>
      <c r="G102" s="2"/>
      <c r="H102" s="2"/>
      <c r="I102" s="2"/>
      <c r="J102" s="2"/>
    </row>
    <row r="103" spans="1:12" x14ac:dyDescent="0.25">
      <c r="F103" s="2"/>
      <c r="G103" s="2"/>
      <c r="H103" s="2"/>
      <c r="I103" s="2"/>
      <c r="J103" s="2"/>
    </row>
    <row r="104" spans="1:12" x14ac:dyDescent="0.25">
      <c r="F104" s="2"/>
      <c r="G104" s="2"/>
      <c r="H104" s="2"/>
      <c r="I104" s="2"/>
      <c r="J104" s="2"/>
    </row>
    <row r="105" spans="1:12" x14ac:dyDescent="0.25">
      <c r="F105" s="2"/>
      <c r="G105" s="2"/>
      <c r="H105" s="2"/>
      <c r="I105" s="2"/>
      <c r="J105" s="2"/>
    </row>
    <row r="106" spans="1:12" x14ac:dyDescent="0.25">
      <c r="F106" s="2"/>
      <c r="G106" s="2"/>
      <c r="H106" s="2"/>
      <c r="I106" s="2"/>
      <c r="J106" s="2"/>
    </row>
    <row r="107" spans="1:12" x14ac:dyDescent="0.25">
      <c r="F107" s="2"/>
      <c r="G107" s="2"/>
      <c r="H107" s="2"/>
      <c r="I107" s="2"/>
      <c r="J107" s="2"/>
    </row>
    <row r="108" spans="1:12" x14ac:dyDescent="0.25">
      <c r="F108" s="2"/>
      <c r="G108" s="2"/>
      <c r="H108" s="2"/>
      <c r="I108" s="2"/>
      <c r="J108" s="2"/>
    </row>
    <row r="109" spans="1:12" x14ac:dyDescent="0.25">
      <c r="F109" s="2"/>
      <c r="G109" s="2"/>
      <c r="H109" s="2"/>
      <c r="I109" s="2"/>
      <c r="J109" s="2"/>
    </row>
    <row r="110" spans="1:12" x14ac:dyDescent="0.25">
      <c r="F110" s="2"/>
      <c r="G110" s="2"/>
      <c r="H110" s="2"/>
      <c r="I110" s="2"/>
      <c r="J110" s="2"/>
    </row>
    <row r="111" spans="1:12" x14ac:dyDescent="0.25">
      <c r="F111" s="2"/>
      <c r="G111" s="2"/>
      <c r="H111" s="2"/>
      <c r="I111" s="2"/>
      <c r="J111" s="2"/>
    </row>
    <row r="112" spans="1:12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H128" s="2"/>
      <c r="I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H130" s="2"/>
      <c r="I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H132" s="2"/>
      <c r="I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H134" s="2"/>
      <c r="I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H136" s="2"/>
      <c r="I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H138" s="2"/>
      <c r="I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H157" s="2"/>
      <c r="I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</sheetData>
  <mergeCells count="1">
    <mergeCell ref="K6:N6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264"/>
  <sheetViews>
    <sheetView workbookViewId="0">
      <selection activeCell="J59" sqref="J59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39</v>
      </c>
    </row>
    <row r="4" spans="1:11" x14ac:dyDescent="0.25">
      <c r="A4" t="s">
        <v>14</v>
      </c>
    </row>
    <row r="5" spans="1:1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1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0.28749999999999998</v>
      </c>
      <c r="H6" s="2"/>
      <c r="I6" s="2"/>
      <c r="J6" s="2">
        <f>+G6-F6</f>
        <v>3.7499999999999978E-2</v>
      </c>
      <c r="K6" s="2"/>
    </row>
    <row r="7" spans="1:11" x14ac:dyDescent="0.25">
      <c r="A7" s="3">
        <v>2</v>
      </c>
      <c r="B7" s="3">
        <v>2</v>
      </c>
      <c r="C7" t="s">
        <v>18</v>
      </c>
      <c r="D7" t="s">
        <v>21</v>
      </c>
      <c r="F7" s="2">
        <v>0.26250000000000001</v>
      </c>
      <c r="G7" s="2">
        <v>0.3</v>
      </c>
      <c r="H7" s="2"/>
      <c r="I7" s="2">
        <f>+F7-F6</f>
        <v>1.2500000000000011E-2</v>
      </c>
      <c r="J7" s="2">
        <f t="shared" ref="J7:J61" si="0">+G7-F7</f>
        <v>3.7499999999999978E-2</v>
      </c>
      <c r="K7" s="2"/>
    </row>
    <row r="8" spans="1:11" x14ac:dyDescent="0.25">
      <c r="A8" s="3">
        <v>3</v>
      </c>
      <c r="B8" s="3">
        <v>3</v>
      </c>
      <c r="C8" t="s">
        <v>19</v>
      </c>
      <c r="D8" t="s">
        <v>22</v>
      </c>
      <c r="F8" s="2">
        <v>0.27500000000000002</v>
      </c>
      <c r="G8" s="2">
        <v>0.31527777777777782</v>
      </c>
      <c r="H8" s="2"/>
      <c r="I8" s="2">
        <f t="shared" ref="I8:I61" si="1">+F8-F7</f>
        <v>1.2500000000000011E-2</v>
      </c>
      <c r="J8" s="2">
        <f t="shared" si="0"/>
        <v>4.0277777777777801E-2</v>
      </c>
      <c r="K8" s="2"/>
    </row>
    <row r="9" spans="1:11" x14ac:dyDescent="0.25">
      <c r="A9" s="3">
        <v>4</v>
      </c>
      <c r="B9" s="3">
        <v>4</v>
      </c>
      <c r="C9" t="s">
        <v>24</v>
      </c>
      <c r="D9" t="s">
        <v>23</v>
      </c>
      <c r="F9" s="2">
        <v>0.28680555555555559</v>
      </c>
      <c r="G9" s="2">
        <v>0.32708333333333339</v>
      </c>
      <c r="H9" s="2"/>
      <c r="I9" s="2">
        <f t="shared" si="1"/>
        <v>1.1805555555555569E-2</v>
      </c>
      <c r="J9" s="2">
        <f t="shared" si="0"/>
        <v>4.0277777777777801E-2</v>
      </c>
      <c r="K9" s="2"/>
    </row>
    <row r="10" spans="1:11" x14ac:dyDescent="0.25">
      <c r="A10" s="3">
        <v>5</v>
      </c>
      <c r="B10" s="3">
        <v>5</v>
      </c>
      <c r="C10" t="s">
        <v>29</v>
      </c>
      <c r="D10" t="s">
        <v>26</v>
      </c>
      <c r="F10" s="2">
        <v>0.29861111111111116</v>
      </c>
      <c r="G10" s="2">
        <v>0.33888888888888896</v>
      </c>
      <c r="H10" s="2"/>
      <c r="I10" s="2">
        <f t="shared" si="1"/>
        <v>1.1805555555555569E-2</v>
      </c>
      <c r="J10" s="2">
        <f t="shared" si="0"/>
        <v>4.0277777777777801E-2</v>
      </c>
      <c r="K10" s="2"/>
    </row>
    <row r="11" spans="1:11" x14ac:dyDescent="0.25">
      <c r="A11" s="3">
        <v>6</v>
      </c>
      <c r="B11" s="3">
        <v>6</v>
      </c>
      <c r="C11" t="s">
        <v>30</v>
      </c>
      <c r="D11" t="s">
        <v>28</v>
      </c>
      <c r="F11" s="2">
        <v>0.31041666666666679</v>
      </c>
      <c r="G11" s="2">
        <v>0.35069444444444459</v>
      </c>
      <c r="H11" s="2"/>
      <c r="I11" s="2">
        <f t="shared" si="1"/>
        <v>1.1805555555555625E-2</v>
      </c>
      <c r="J11" s="2">
        <f t="shared" si="0"/>
        <v>4.0277777777777801E-2</v>
      </c>
      <c r="K11" s="2"/>
    </row>
    <row r="12" spans="1:11" x14ac:dyDescent="0.25">
      <c r="A12" s="3">
        <v>7</v>
      </c>
      <c r="B12" s="3">
        <v>7</v>
      </c>
      <c r="C12" t="s">
        <v>37</v>
      </c>
      <c r="D12" t="s">
        <v>32</v>
      </c>
      <c r="F12" s="2">
        <v>0.32222222222222241</v>
      </c>
      <c r="G12" s="2">
        <v>0.36250000000000021</v>
      </c>
      <c r="H12" s="2"/>
      <c r="I12" s="2">
        <f t="shared" si="1"/>
        <v>1.1805555555555625E-2</v>
      </c>
      <c r="J12" s="2">
        <f t="shared" si="0"/>
        <v>4.0277777777777801E-2</v>
      </c>
      <c r="K12" s="2"/>
    </row>
    <row r="13" spans="1:11" x14ac:dyDescent="0.25">
      <c r="A13" s="3">
        <v>8</v>
      </c>
      <c r="B13" s="3">
        <f>+$B$6</f>
        <v>1</v>
      </c>
      <c r="C13" t="str">
        <f>+$C$6</f>
        <v>Unidad 1</v>
      </c>
      <c r="D13" t="str">
        <f>+$D$6</f>
        <v>CI 1.1</v>
      </c>
      <c r="F13" s="2">
        <v>0.33402777777777803</v>
      </c>
      <c r="G13" s="2">
        <v>0.37430555555555584</v>
      </c>
      <c r="H13" s="2">
        <f>+F13-G6</f>
        <v>4.6527777777778057E-2</v>
      </c>
      <c r="I13" s="2">
        <f t="shared" si="1"/>
        <v>1.1805555555555625E-2</v>
      </c>
      <c r="J13" s="2">
        <f t="shared" si="0"/>
        <v>4.0277777777777801E-2</v>
      </c>
      <c r="K13" s="2"/>
    </row>
    <row r="14" spans="1:11" x14ac:dyDescent="0.25">
      <c r="A14" s="3">
        <v>9</v>
      </c>
      <c r="B14" s="3">
        <f>+$B$7</f>
        <v>2</v>
      </c>
      <c r="C14" t="str">
        <f>+$C$7</f>
        <v>Unidad 2</v>
      </c>
      <c r="D14" t="str">
        <f>+$D$7</f>
        <v>CI 2.1</v>
      </c>
      <c r="F14" s="2">
        <v>0.34583333333333366</v>
      </c>
      <c r="G14" s="2">
        <v>0.38611111111111146</v>
      </c>
      <c r="H14" s="2">
        <f t="shared" ref="H14:H61" si="2">+F14-G7</f>
        <v>4.583333333333367E-2</v>
      </c>
      <c r="I14" s="2">
        <f t="shared" si="1"/>
        <v>1.1805555555555625E-2</v>
      </c>
      <c r="J14" s="2">
        <f t="shared" si="0"/>
        <v>4.0277777777777801E-2</v>
      </c>
      <c r="K14" s="2"/>
    </row>
    <row r="15" spans="1:11" x14ac:dyDescent="0.25">
      <c r="A15" s="3">
        <v>10</v>
      </c>
      <c r="B15" s="3">
        <f>+$B$8</f>
        <v>3</v>
      </c>
      <c r="C15" t="str">
        <f>+$C$8</f>
        <v>Unidad 3</v>
      </c>
      <c r="D15" t="str">
        <f>+$D$8</f>
        <v>CI 3.1</v>
      </c>
      <c r="F15" s="2">
        <v>0.35763888888888928</v>
      </c>
      <c r="G15" s="2">
        <v>0.39791666666666708</v>
      </c>
      <c r="H15" s="2">
        <f t="shared" si="2"/>
        <v>4.236111111111146E-2</v>
      </c>
      <c r="I15" s="2">
        <f t="shared" si="1"/>
        <v>1.1805555555555625E-2</v>
      </c>
      <c r="J15" s="2">
        <f t="shared" si="0"/>
        <v>4.0277777777777801E-2</v>
      </c>
      <c r="K15" s="2"/>
    </row>
    <row r="16" spans="1:11" x14ac:dyDescent="0.25">
      <c r="A16" s="3">
        <v>11</v>
      </c>
      <c r="B16" s="3">
        <f>+$B$9</f>
        <v>4</v>
      </c>
      <c r="C16" t="str">
        <f>+$C$9</f>
        <v>Unidad 4</v>
      </c>
      <c r="D16" t="str">
        <f>+$D$9</f>
        <v>CI 4.1</v>
      </c>
      <c r="F16" s="2">
        <v>0.36944444444444491</v>
      </c>
      <c r="G16" s="2">
        <v>0.40972222222222271</v>
      </c>
      <c r="H16" s="2">
        <f t="shared" si="2"/>
        <v>4.2361111111111516E-2</v>
      </c>
      <c r="I16" s="2">
        <f t="shared" si="1"/>
        <v>1.1805555555555625E-2</v>
      </c>
      <c r="J16" s="2">
        <f t="shared" si="0"/>
        <v>4.0277777777777801E-2</v>
      </c>
      <c r="K16" s="2"/>
    </row>
    <row r="17" spans="1:11" x14ac:dyDescent="0.25">
      <c r="A17" s="3">
        <v>12</v>
      </c>
      <c r="B17" s="3">
        <f>+$B$10</f>
        <v>5</v>
      </c>
      <c r="C17" t="str">
        <f>+$C$10</f>
        <v>Unidad 5</v>
      </c>
      <c r="D17" t="str">
        <f>+$D$10</f>
        <v>CI 5.1</v>
      </c>
      <c r="F17" s="2">
        <v>0.38125000000000053</v>
      </c>
      <c r="G17" s="2">
        <v>0.42152777777777833</v>
      </c>
      <c r="H17" s="2">
        <f t="shared" si="2"/>
        <v>4.2361111111111571E-2</v>
      </c>
      <c r="I17" s="2">
        <f t="shared" si="1"/>
        <v>1.1805555555555625E-2</v>
      </c>
      <c r="J17" s="2">
        <f t="shared" si="0"/>
        <v>4.0277777777777801E-2</v>
      </c>
      <c r="K17" s="2"/>
    </row>
    <row r="18" spans="1:11" x14ac:dyDescent="0.25">
      <c r="A18" s="3">
        <v>13</v>
      </c>
      <c r="B18" s="3">
        <f>+$B$11</f>
        <v>6</v>
      </c>
      <c r="C18" t="str">
        <f>+$C$11</f>
        <v>Unidad 6</v>
      </c>
      <c r="D18" t="str">
        <f>+$D$11</f>
        <v>CI 6.1</v>
      </c>
      <c r="F18" s="2">
        <v>0.39305555555555616</v>
      </c>
      <c r="G18" s="2">
        <v>0.43333333333333396</v>
      </c>
      <c r="H18" s="2">
        <f t="shared" si="2"/>
        <v>4.2361111111111571E-2</v>
      </c>
      <c r="I18" s="2">
        <f t="shared" si="1"/>
        <v>1.1805555555555625E-2</v>
      </c>
      <c r="J18" s="2">
        <f t="shared" si="0"/>
        <v>4.0277777777777801E-2</v>
      </c>
      <c r="K18" s="2"/>
    </row>
    <row r="19" spans="1:11" x14ac:dyDescent="0.25">
      <c r="A19" s="3">
        <v>14</v>
      </c>
      <c r="B19" s="3">
        <f>+$B$12</f>
        <v>7</v>
      </c>
      <c r="C19" t="str">
        <f>+$C$12</f>
        <v>Unidad 7</v>
      </c>
      <c r="D19" t="str">
        <f>+$D$12</f>
        <v>CI 7.1</v>
      </c>
      <c r="F19" s="2">
        <v>0.40486111111111178</v>
      </c>
      <c r="G19" s="2">
        <v>0.44513888888888958</v>
      </c>
      <c r="H19" s="2">
        <f t="shared" si="2"/>
        <v>4.2361111111111571E-2</v>
      </c>
      <c r="I19" s="2">
        <f t="shared" si="1"/>
        <v>1.1805555555555625E-2</v>
      </c>
      <c r="J19" s="2">
        <f t="shared" si="0"/>
        <v>4.0277777777777801E-2</v>
      </c>
      <c r="K19" s="2"/>
    </row>
    <row r="20" spans="1:11" x14ac:dyDescent="0.25">
      <c r="A20" s="3">
        <v>15</v>
      </c>
      <c r="B20" s="3">
        <f t="shared" ref="B20" si="3">+$B$6</f>
        <v>1</v>
      </c>
      <c r="C20" t="str">
        <f t="shared" ref="C20" si="4">+$C$6</f>
        <v>Unidad 1</v>
      </c>
      <c r="D20" t="str">
        <f t="shared" ref="D20" si="5">+$D$6</f>
        <v>CI 1.1</v>
      </c>
      <c r="F20" s="2">
        <v>0.41666666666666741</v>
      </c>
      <c r="G20" s="2">
        <v>0.45694444444444521</v>
      </c>
      <c r="H20" s="2">
        <f t="shared" si="2"/>
        <v>4.2361111111111571E-2</v>
      </c>
      <c r="I20" s="2">
        <f t="shared" si="1"/>
        <v>1.1805555555555625E-2</v>
      </c>
      <c r="J20" s="2">
        <f t="shared" si="0"/>
        <v>4.0277777777777801E-2</v>
      </c>
      <c r="K20" s="2"/>
    </row>
    <row r="21" spans="1:11" x14ac:dyDescent="0.25">
      <c r="A21" s="3">
        <v>16</v>
      </c>
      <c r="B21" s="3">
        <f t="shared" ref="B21" si="6">+$B$7</f>
        <v>2</v>
      </c>
      <c r="C21" t="str">
        <f t="shared" ref="C21" si="7">+$C$7</f>
        <v>Unidad 2</v>
      </c>
      <c r="D21" t="str">
        <f t="shared" ref="D21" si="8">+$D$7</f>
        <v>CI 2.1</v>
      </c>
      <c r="F21" s="2">
        <v>0.42847222222222298</v>
      </c>
      <c r="G21" s="2">
        <v>0.46875000000000078</v>
      </c>
      <c r="H21" s="2">
        <f t="shared" si="2"/>
        <v>4.2361111111111516E-2</v>
      </c>
      <c r="I21" s="2">
        <f t="shared" si="1"/>
        <v>1.1805555555555569E-2</v>
      </c>
      <c r="J21" s="2">
        <f t="shared" si="0"/>
        <v>4.0277777777777801E-2</v>
      </c>
      <c r="K21" s="2"/>
    </row>
    <row r="22" spans="1:11" x14ac:dyDescent="0.25">
      <c r="A22" s="3">
        <v>17</v>
      </c>
      <c r="B22" s="3">
        <f t="shared" ref="B22" si="9">+$B$8</f>
        <v>3</v>
      </c>
      <c r="C22" t="str">
        <f t="shared" ref="C22" si="10">+$C$8</f>
        <v>Unidad 3</v>
      </c>
      <c r="D22" t="str">
        <f t="shared" ref="D22" si="11">+$D$8</f>
        <v>CI 3.1</v>
      </c>
      <c r="F22" s="2">
        <v>0.44027777777777855</v>
      </c>
      <c r="G22" s="2">
        <v>0.48055555555555635</v>
      </c>
      <c r="H22" s="2">
        <f t="shared" si="2"/>
        <v>4.236111111111146E-2</v>
      </c>
      <c r="I22" s="2">
        <f t="shared" si="1"/>
        <v>1.1805555555555569E-2</v>
      </c>
      <c r="J22" s="2">
        <f t="shared" si="0"/>
        <v>4.0277777777777801E-2</v>
      </c>
      <c r="K22" s="2"/>
    </row>
    <row r="23" spans="1:11" x14ac:dyDescent="0.25">
      <c r="A23" s="3">
        <v>18</v>
      </c>
      <c r="B23" s="3">
        <f t="shared" ref="B23" si="12">+$B$9</f>
        <v>4</v>
      </c>
      <c r="C23" t="str">
        <f t="shared" ref="C23" si="13">+$C$9</f>
        <v>Unidad 4</v>
      </c>
      <c r="D23" t="str">
        <f t="shared" ref="D23" si="14">+$D$9</f>
        <v>CI 4.1</v>
      </c>
      <c r="F23" s="2">
        <v>0.45208333333333411</v>
      </c>
      <c r="G23" s="2">
        <v>0.49236111111111192</v>
      </c>
      <c r="H23" s="2">
        <f t="shared" si="2"/>
        <v>4.2361111111111405E-2</v>
      </c>
      <c r="I23" s="2">
        <f t="shared" si="1"/>
        <v>1.1805555555555569E-2</v>
      </c>
      <c r="J23" s="2">
        <f t="shared" si="0"/>
        <v>4.0277777777777801E-2</v>
      </c>
      <c r="K23" s="2"/>
    </row>
    <row r="24" spans="1:11" x14ac:dyDescent="0.25">
      <c r="A24" s="3">
        <v>19</v>
      </c>
      <c r="B24" s="3">
        <f t="shared" ref="B24" si="15">+$B$10</f>
        <v>5</v>
      </c>
      <c r="C24" t="str">
        <f t="shared" ref="C24" si="16">+$C$10</f>
        <v>Unidad 5</v>
      </c>
      <c r="D24" t="str">
        <f t="shared" ref="D24" si="17">+$D$10</f>
        <v>CI 5.1</v>
      </c>
      <c r="F24" s="2">
        <v>0.46388888888888968</v>
      </c>
      <c r="G24" s="2">
        <v>0.50416666666666754</v>
      </c>
      <c r="H24" s="2">
        <f t="shared" si="2"/>
        <v>4.2361111111111349E-2</v>
      </c>
      <c r="I24" s="2">
        <f t="shared" si="1"/>
        <v>1.1805555555555569E-2</v>
      </c>
      <c r="J24" s="2">
        <f t="shared" si="0"/>
        <v>4.0277777777777857E-2</v>
      </c>
    </row>
    <row r="25" spans="1:11" x14ac:dyDescent="0.25">
      <c r="A25" s="3">
        <v>20</v>
      </c>
      <c r="B25" s="3">
        <f t="shared" ref="B25" si="18">+$B$11</f>
        <v>6</v>
      </c>
      <c r="C25" t="str">
        <f t="shared" ref="C25" si="19">+$C$11</f>
        <v>Unidad 6</v>
      </c>
      <c r="D25" t="str">
        <f t="shared" ref="D25" si="20">+$D$11</f>
        <v>CI 6.1</v>
      </c>
      <c r="F25" s="2">
        <v>0.47569444444444525</v>
      </c>
      <c r="G25" s="2">
        <v>0.51597222222222305</v>
      </c>
      <c r="H25" s="2">
        <f t="shared" si="2"/>
        <v>4.2361111111111294E-2</v>
      </c>
      <c r="I25" s="2">
        <f t="shared" si="1"/>
        <v>1.1805555555555569E-2</v>
      </c>
      <c r="J25" s="2">
        <f t="shared" si="0"/>
        <v>4.0277777777777801E-2</v>
      </c>
    </row>
    <row r="26" spans="1:11" x14ac:dyDescent="0.25">
      <c r="A26" s="3">
        <v>21</v>
      </c>
      <c r="B26" s="3">
        <f t="shared" ref="B26" si="21">+$B$12</f>
        <v>7</v>
      </c>
      <c r="C26" t="str">
        <f t="shared" ref="C26" si="22">+$C$12</f>
        <v>Unidad 7</v>
      </c>
      <c r="D26" t="str">
        <f t="shared" ref="D26" si="23">+$D$12</f>
        <v>CI 7.1</v>
      </c>
      <c r="F26" s="2">
        <v>0.48750000000000082</v>
      </c>
      <c r="G26" s="2">
        <v>0.52777777777777857</v>
      </c>
      <c r="H26" s="2">
        <f t="shared" si="2"/>
        <v>4.2361111111111238E-2</v>
      </c>
      <c r="I26" s="2">
        <f t="shared" si="1"/>
        <v>1.1805555555555569E-2</v>
      </c>
      <c r="J26" s="2">
        <f t="shared" si="0"/>
        <v>4.0277777777777746E-2</v>
      </c>
    </row>
    <row r="27" spans="1:11" x14ac:dyDescent="0.25">
      <c r="A27" s="3">
        <v>22</v>
      </c>
      <c r="B27" s="3">
        <f t="shared" ref="B27" si="24">+$B$6</f>
        <v>1</v>
      </c>
      <c r="C27" t="str">
        <f t="shared" ref="C27" si="25">+$C$6</f>
        <v>Unidad 1</v>
      </c>
      <c r="D27" t="str">
        <f t="shared" ref="D27" si="26">+$D$6</f>
        <v>CI 1.1</v>
      </c>
      <c r="F27" s="2">
        <v>0.49930555555555639</v>
      </c>
      <c r="G27" s="2">
        <v>0.53958333333333419</v>
      </c>
      <c r="H27" s="2">
        <f t="shared" si="2"/>
        <v>4.2361111111111183E-2</v>
      </c>
      <c r="I27" s="2">
        <f t="shared" si="1"/>
        <v>1.1805555555555569E-2</v>
      </c>
      <c r="J27" s="2">
        <f t="shared" si="0"/>
        <v>4.0277777777777801E-2</v>
      </c>
    </row>
    <row r="28" spans="1:11" x14ac:dyDescent="0.25">
      <c r="A28" s="3">
        <v>23</v>
      </c>
      <c r="B28" s="3">
        <f t="shared" ref="B28" si="27">+$B$7</f>
        <v>2</v>
      </c>
      <c r="C28" t="str">
        <f t="shared" ref="C28" si="28">+$C$7</f>
        <v>Unidad 2</v>
      </c>
      <c r="D28" t="str">
        <f t="shared" ref="D28" si="29">+$D$7</f>
        <v>CI 2.1</v>
      </c>
      <c r="F28" s="2">
        <v>0.51111111111111196</v>
      </c>
      <c r="G28" s="2">
        <v>0.55138888888888971</v>
      </c>
      <c r="H28" s="2">
        <f t="shared" si="2"/>
        <v>4.2361111111111183E-2</v>
      </c>
      <c r="I28" s="2">
        <f t="shared" si="1"/>
        <v>1.1805555555555569E-2</v>
      </c>
      <c r="J28" s="2">
        <f t="shared" si="0"/>
        <v>4.0277777777777746E-2</v>
      </c>
    </row>
    <row r="29" spans="1:11" x14ac:dyDescent="0.25">
      <c r="A29" s="3">
        <v>24</v>
      </c>
      <c r="B29" s="3">
        <f t="shared" ref="B29" si="30">+$B$8</f>
        <v>3</v>
      </c>
      <c r="C29" t="str">
        <f t="shared" ref="C29" si="31">+$C$8</f>
        <v>Unidad 3</v>
      </c>
      <c r="D29" t="str">
        <f t="shared" ref="D29" si="32">+$D$8</f>
        <v>CI 3.1</v>
      </c>
      <c r="F29" s="2">
        <v>0.52291666666666747</v>
      </c>
      <c r="G29" s="2">
        <v>0.56319444444444522</v>
      </c>
      <c r="H29" s="2">
        <f t="shared" si="2"/>
        <v>4.2361111111111127E-2</v>
      </c>
      <c r="I29" s="2">
        <f t="shared" si="1"/>
        <v>1.1805555555555514E-2</v>
      </c>
      <c r="J29" s="2">
        <f t="shared" si="0"/>
        <v>4.0277777777777746E-2</v>
      </c>
    </row>
    <row r="30" spans="1:11" x14ac:dyDescent="0.25">
      <c r="A30" s="3">
        <v>25</v>
      </c>
      <c r="B30" s="3">
        <f t="shared" ref="B30" si="33">+$B$9</f>
        <v>4</v>
      </c>
      <c r="C30" t="str">
        <f t="shared" ref="C30" si="34">+$C$9</f>
        <v>Unidad 4</v>
      </c>
      <c r="D30" t="str">
        <f t="shared" ref="D30" si="35">+$D$9</f>
        <v>CI 4.1</v>
      </c>
      <c r="F30" s="2">
        <v>0.53472222222222299</v>
      </c>
      <c r="G30" s="2">
        <v>0.57500000000000073</v>
      </c>
      <c r="H30" s="2">
        <f t="shared" si="2"/>
        <v>4.2361111111111072E-2</v>
      </c>
      <c r="I30" s="2">
        <f t="shared" si="1"/>
        <v>1.1805555555555514E-2</v>
      </c>
      <c r="J30" s="2">
        <f t="shared" si="0"/>
        <v>4.0277777777777746E-2</v>
      </c>
    </row>
    <row r="31" spans="1:11" x14ac:dyDescent="0.25">
      <c r="A31" s="3">
        <v>26</v>
      </c>
      <c r="B31" s="3">
        <f t="shared" ref="B31" si="36">+$B$10</f>
        <v>5</v>
      </c>
      <c r="C31" t="str">
        <f t="shared" ref="C31" si="37">+$C$10</f>
        <v>Unidad 5</v>
      </c>
      <c r="D31" t="str">
        <f t="shared" ref="D31" si="38">+$D$10</f>
        <v>CI 5.1</v>
      </c>
      <c r="F31" s="2">
        <v>0.5465277777777785</v>
      </c>
      <c r="G31" s="2">
        <v>0.58680555555555625</v>
      </c>
      <c r="H31" s="2">
        <f t="shared" si="2"/>
        <v>4.2361111111110961E-2</v>
      </c>
      <c r="I31" s="2">
        <f t="shared" si="1"/>
        <v>1.1805555555555514E-2</v>
      </c>
      <c r="J31" s="2">
        <f t="shared" si="0"/>
        <v>4.0277777777777746E-2</v>
      </c>
    </row>
    <row r="32" spans="1:11" x14ac:dyDescent="0.25">
      <c r="A32" s="3">
        <v>27</v>
      </c>
      <c r="B32" s="3">
        <f t="shared" ref="B32" si="39">+$B$11</f>
        <v>6</v>
      </c>
      <c r="C32" t="str">
        <f t="shared" ref="C32" si="40">+$C$11</f>
        <v>Unidad 6</v>
      </c>
      <c r="D32" t="str">
        <f t="shared" ref="D32" si="41">+$D$11</f>
        <v>CI 6.1</v>
      </c>
      <c r="F32" s="2">
        <v>0.55833333333333401</v>
      </c>
      <c r="G32" s="2">
        <v>0.59861111111111176</v>
      </c>
      <c r="H32" s="2">
        <f t="shared" si="2"/>
        <v>4.2361111111110961E-2</v>
      </c>
      <c r="I32" s="2">
        <f t="shared" si="1"/>
        <v>1.1805555555555514E-2</v>
      </c>
      <c r="J32" s="2">
        <f t="shared" si="0"/>
        <v>4.0277777777777746E-2</v>
      </c>
    </row>
    <row r="33" spans="1:10" x14ac:dyDescent="0.25">
      <c r="A33" s="3">
        <v>28</v>
      </c>
      <c r="B33" s="3">
        <f t="shared" ref="B33" si="42">+$B$12</f>
        <v>7</v>
      </c>
      <c r="C33" t="str">
        <f t="shared" ref="C33" si="43">+$C$12</f>
        <v>Unidad 7</v>
      </c>
      <c r="D33" t="str">
        <f t="shared" ref="D33" si="44">+$D$12</f>
        <v>CI 7.1</v>
      </c>
      <c r="F33" s="2">
        <v>0.57013888888888953</v>
      </c>
      <c r="G33" s="2">
        <v>0.61041666666666727</v>
      </c>
      <c r="H33" s="2">
        <f t="shared" si="2"/>
        <v>4.2361111111110961E-2</v>
      </c>
      <c r="I33" s="2">
        <f t="shared" si="1"/>
        <v>1.1805555555555514E-2</v>
      </c>
      <c r="J33" s="2">
        <f t="shared" si="0"/>
        <v>4.0277777777777746E-2</v>
      </c>
    </row>
    <row r="34" spans="1:10" x14ac:dyDescent="0.25">
      <c r="A34" s="3">
        <v>29</v>
      </c>
      <c r="B34" s="3">
        <f t="shared" ref="B34" si="45">+$B$6</f>
        <v>1</v>
      </c>
      <c r="C34" t="str">
        <f t="shared" ref="C34" si="46">+$C$6</f>
        <v>Unidad 1</v>
      </c>
      <c r="D34" t="str">
        <f t="shared" ref="D34" si="47">+$D$6</f>
        <v>CI 1.1</v>
      </c>
      <c r="F34" s="2">
        <v>0.58194444444444504</v>
      </c>
      <c r="G34" s="2">
        <v>0.62222222222222279</v>
      </c>
      <c r="H34" s="2">
        <f t="shared" si="2"/>
        <v>4.236111111111085E-2</v>
      </c>
      <c r="I34" s="2">
        <f t="shared" si="1"/>
        <v>1.1805555555555514E-2</v>
      </c>
      <c r="J34" s="2">
        <f t="shared" si="0"/>
        <v>4.0277777777777746E-2</v>
      </c>
    </row>
    <row r="35" spans="1:10" x14ac:dyDescent="0.25">
      <c r="A35" s="3">
        <v>30</v>
      </c>
      <c r="B35" s="3">
        <f t="shared" ref="B35" si="48">+$B$7</f>
        <v>2</v>
      </c>
      <c r="C35" t="str">
        <f t="shared" ref="C35" si="49">+$C$7</f>
        <v>Unidad 2</v>
      </c>
      <c r="D35" t="str">
        <f t="shared" ref="D35" si="50">+$D$7</f>
        <v>CI 2.1</v>
      </c>
      <c r="F35" s="2">
        <v>0.59375000000000056</v>
      </c>
      <c r="G35" s="2">
        <v>0.6340277777777783</v>
      </c>
      <c r="H35" s="2">
        <f t="shared" si="2"/>
        <v>4.236111111111085E-2</v>
      </c>
      <c r="I35" s="2">
        <f t="shared" si="1"/>
        <v>1.1805555555555514E-2</v>
      </c>
      <c r="J35" s="2">
        <f t="shared" si="0"/>
        <v>4.0277777777777746E-2</v>
      </c>
    </row>
    <row r="36" spans="1:10" x14ac:dyDescent="0.25">
      <c r="A36" s="3">
        <v>31</v>
      </c>
      <c r="B36" s="3">
        <f t="shared" ref="B36" si="51">+$B$8</f>
        <v>3</v>
      </c>
      <c r="C36" t="str">
        <f t="shared" ref="C36" si="52">+$C$8</f>
        <v>Unidad 3</v>
      </c>
      <c r="D36" t="str">
        <f t="shared" ref="D36" si="53">+$D$8</f>
        <v>CI 3.1</v>
      </c>
      <c r="F36" s="2">
        <v>0.60555555555555607</v>
      </c>
      <c r="G36" s="2">
        <v>0.64583333333333381</v>
      </c>
      <c r="H36" s="2">
        <f t="shared" si="2"/>
        <v>4.236111111111085E-2</v>
      </c>
      <c r="I36" s="2">
        <f t="shared" si="1"/>
        <v>1.1805555555555514E-2</v>
      </c>
      <c r="J36" s="2">
        <f t="shared" si="0"/>
        <v>4.0277777777777746E-2</v>
      </c>
    </row>
    <row r="37" spans="1:10" x14ac:dyDescent="0.25">
      <c r="A37" s="3">
        <v>32</v>
      </c>
      <c r="B37" s="3">
        <f t="shared" ref="B37" si="54">+$B$9</f>
        <v>4</v>
      </c>
      <c r="C37" t="str">
        <f t="shared" ref="C37" si="55">+$C$9</f>
        <v>Unidad 4</v>
      </c>
      <c r="D37" t="str">
        <f t="shared" ref="D37" si="56">+$D$9</f>
        <v>CI 4.1</v>
      </c>
      <c r="F37" s="2">
        <v>0.61736111111111158</v>
      </c>
      <c r="G37" s="2">
        <v>0.65763888888888933</v>
      </c>
      <c r="H37" s="2">
        <f t="shared" si="2"/>
        <v>4.236111111111085E-2</v>
      </c>
      <c r="I37" s="2">
        <f t="shared" si="1"/>
        <v>1.1805555555555514E-2</v>
      </c>
      <c r="J37" s="2">
        <f t="shared" si="0"/>
        <v>4.0277777777777746E-2</v>
      </c>
    </row>
    <row r="38" spans="1:10" x14ac:dyDescent="0.25">
      <c r="A38" s="3">
        <v>33</v>
      </c>
      <c r="B38" s="3">
        <f t="shared" ref="B38" si="57">+$B$10</f>
        <v>5</v>
      </c>
      <c r="C38" t="str">
        <f t="shared" ref="C38" si="58">+$C$10</f>
        <v>Unidad 5</v>
      </c>
      <c r="D38" t="str">
        <f t="shared" ref="D38" si="59">+$D$10</f>
        <v>CI 5.1</v>
      </c>
      <c r="F38" s="2">
        <v>0.6291666666666671</v>
      </c>
      <c r="G38" s="2">
        <v>0.66944444444444484</v>
      </c>
      <c r="H38" s="2">
        <f t="shared" si="2"/>
        <v>4.236111111111085E-2</v>
      </c>
      <c r="I38" s="2">
        <f t="shared" si="1"/>
        <v>1.1805555555555514E-2</v>
      </c>
      <c r="J38" s="2">
        <f t="shared" si="0"/>
        <v>4.0277777777777746E-2</v>
      </c>
    </row>
    <row r="39" spans="1:10" x14ac:dyDescent="0.25">
      <c r="A39" s="3">
        <v>34</v>
      </c>
      <c r="B39" s="3">
        <f t="shared" ref="B39" si="60">+$B$11</f>
        <v>6</v>
      </c>
      <c r="C39" t="str">
        <f t="shared" ref="C39" si="61">+$C$11</f>
        <v>Unidad 6</v>
      </c>
      <c r="D39" t="str">
        <f t="shared" ref="D39" si="62">+$D$11</f>
        <v>CI 6.1</v>
      </c>
      <c r="F39" s="2">
        <v>0.64097222222222261</v>
      </c>
      <c r="G39" s="2">
        <v>0.68125000000000036</v>
      </c>
      <c r="H39" s="2">
        <f t="shared" si="2"/>
        <v>4.236111111111085E-2</v>
      </c>
      <c r="I39" s="2">
        <f t="shared" si="1"/>
        <v>1.1805555555555514E-2</v>
      </c>
      <c r="J39" s="2">
        <f t="shared" si="0"/>
        <v>4.0277777777777746E-2</v>
      </c>
    </row>
    <row r="40" spans="1:10" x14ac:dyDescent="0.25">
      <c r="A40" s="3">
        <v>35</v>
      </c>
      <c r="B40" s="3">
        <f t="shared" ref="B40" si="63">+$B$12</f>
        <v>7</v>
      </c>
      <c r="C40" t="str">
        <f t="shared" ref="C40" si="64">+$C$12</f>
        <v>Unidad 7</v>
      </c>
      <c r="D40" t="str">
        <f t="shared" ref="D40" si="65">+$D$12</f>
        <v>CI 7.1</v>
      </c>
      <c r="F40" s="2">
        <v>0.65277777777777812</v>
      </c>
      <c r="G40" s="2">
        <v>0.69305555555555587</v>
      </c>
      <c r="H40" s="2">
        <f t="shared" si="2"/>
        <v>4.236111111111085E-2</v>
      </c>
      <c r="I40" s="2">
        <f t="shared" si="1"/>
        <v>1.1805555555555514E-2</v>
      </c>
      <c r="J40" s="2">
        <f t="shared" si="0"/>
        <v>4.0277777777777746E-2</v>
      </c>
    </row>
    <row r="41" spans="1:10" x14ac:dyDescent="0.25">
      <c r="A41" s="3">
        <v>36</v>
      </c>
      <c r="B41" s="3">
        <f t="shared" ref="B41" si="66">+$B$6</f>
        <v>1</v>
      </c>
      <c r="C41" t="str">
        <f t="shared" ref="C41" si="67">+$C$6</f>
        <v>Unidad 1</v>
      </c>
      <c r="D41" t="str">
        <f t="shared" ref="D41" si="68">+$D$6</f>
        <v>CI 1.1</v>
      </c>
      <c r="F41" s="2">
        <v>0.66458333333333364</v>
      </c>
      <c r="G41" s="2">
        <v>0.70486111111111138</v>
      </c>
      <c r="H41" s="2">
        <f t="shared" si="2"/>
        <v>4.236111111111085E-2</v>
      </c>
      <c r="I41" s="2">
        <f t="shared" si="1"/>
        <v>1.1805555555555514E-2</v>
      </c>
      <c r="J41" s="2">
        <f t="shared" si="0"/>
        <v>4.0277777777777746E-2</v>
      </c>
    </row>
    <row r="42" spans="1:10" x14ac:dyDescent="0.25">
      <c r="A42" s="3">
        <v>37</v>
      </c>
      <c r="B42" s="3">
        <f t="shared" ref="B42" si="69">+$B$7</f>
        <v>2</v>
      </c>
      <c r="C42" t="str">
        <f t="shared" ref="C42" si="70">+$C$7</f>
        <v>Unidad 2</v>
      </c>
      <c r="D42" t="str">
        <f t="shared" ref="D42" si="71">+$D$7</f>
        <v>CI 2.1</v>
      </c>
      <c r="F42" s="2">
        <v>0.67638888888888915</v>
      </c>
      <c r="G42" s="2">
        <v>0.7166666666666669</v>
      </c>
      <c r="H42" s="2">
        <f t="shared" si="2"/>
        <v>4.236111111111085E-2</v>
      </c>
      <c r="I42" s="2">
        <f t="shared" si="1"/>
        <v>1.1805555555555514E-2</v>
      </c>
      <c r="J42" s="2">
        <f t="shared" si="0"/>
        <v>4.0277777777777746E-2</v>
      </c>
    </row>
    <row r="43" spans="1:10" x14ac:dyDescent="0.25">
      <c r="A43" s="3">
        <v>38</v>
      </c>
      <c r="B43" s="3">
        <f t="shared" ref="B43" si="72">+$B$8</f>
        <v>3</v>
      </c>
      <c r="C43" t="str">
        <f t="shared" ref="C43" si="73">+$C$8</f>
        <v>Unidad 3</v>
      </c>
      <c r="D43" t="str">
        <f t="shared" ref="D43" si="74">+$D$8</f>
        <v>CI 3.1</v>
      </c>
      <c r="F43" s="2">
        <v>0.68819444444444466</v>
      </c>
      <c r="G43" s="2">
        <v>0.72847222222222241</v>
      </c>
      <c r="H43" s="2">
        <f t="shared" si="2"/>
        <v>4.236111111111085E-2</v>
      </c>
      <c r="I43" s="2">
        <f t="shared" si="1"/>
        <v>1.1805555555555514E-2</v>
      </c>
      <c r="J43" s="2">
        <f t="shared" si="0"/>
        <v>4.0277777777777746E-2</v>
      </c>
    </row>
    <row r="44" spans="1:10" x14ac:dyDescent="0.25">
      <c r="A44" s="3">
        <v>39</v>
      </c>
      <c r="B44" s="3">
        <f t="shared" ref="B44" si="75">+$B$9</f>
        <v>4</v>
      </c>
      <c r="C44" t="str">
        <f t="shared" ref="C44" si="76">+$C$9</f>
        <v>Unidad 4</v>
      </c>
      <c r="D44" t="str">
        <f t="shared" ref="D44" si="77">+$D$9</f>
        <v>CI 4.1</v>
      </c>
      <c r="F44" s="2">
        <v>0.70000000000000018</v>
      </c>
      <c r="G44" s="2">
        <v>0.74027777777777792</v>
      </c>
      <c r="H44" s="2">
        <f t="shared" si="2"/>
        <v>4.236111111111085E-2</v>
      </c>
      <c r="I44" s="2">
        <f t="shared" si="1"/>
        <v>1.1805555555555514E-2</v>
      </c>
      <c r="J44" s="2">
        <f t="shared" si="0"/>
        <v>4.0277777777777746E-2</v>
      </c>
    </row>
    <row r="45" spans="1:10" x14ac:dyDescent="0.25">
      <c r="A45" s="3">
        <v>40</v>
      </c>
      <c r="B45" s="3">
        <f t="shared" ref="B45" si="78">+$B$10</f>
        <v>5</v>
      </c>
      <c r="C45" t="str">
        <f t="shared" ref="C45" si="79">+$C$10</f>
        <v>Unidad 5</v>
      </c>
      <c r="D45" t="str">
        <f t="shared" ref="D45" si="80">+$D$10</f>
        <v>CI 5.1</v>
      </c>
      <c r="F45" s="2">
        <v>0.71180555555555569</v>
      </c>
      <c r="G45" s="2">
        <v>0.75208333333333344</v>
      </c>
      <c r="H45" s="2">
        <f t="shared" si="2"/>
        <v>4.236111111111085E-2</v>
      </c>
      <c r="I45" s="2">
        <f t="shared" si="1"/>
        <v>1.1805555555555514E-2</v>
      </c>
      <c r="J45" s="2">
        <f t="shared" si="0"/>
        <v>4.0277777777777746E-2</v>
      </c>
    </row>
    <row r="46" spans="1:10" x14ac:dyDescent="0.25">
      <c r="A46" s="3">
        <v>41</v>
      </c>
      <c r="B46" s="3">
        <f t="shared" ref="B46" si="81">+$B$11</f>
        <v>6</v>
      </c>
      <c r="C46" t="str">
        <f t="shared" ref="C46" si="82">+$C$11</f>
        <v>Unidad 6</v>
      </c>
      <c r="D46" t="str">
        <f t="shared" ref="D46" si="83">+$D$11</f>
        <v>CI 6.1</v>
      </c>
      <c r="F46" s="2">
        <v>0.7236111111111112</v>
      </c>
      <c r="G46" s="2">
        <v>0.76388888888888895</v>
      </c>
      <c r="H46" s="2">
        <f t="shared" si="2"/>
        <v>4.236111111111085E-2</v>
      </c>
      <c r="I46" s="2">
        <f t="shared" si="1"/>
        <v>1.1805555555555514E-2</v>
      </c>
      <c r="J46" s="2">
        <f t="shared" si="0"/>
        <v>4.0277777777777746E-2</v>
      </c>
    </row>
    <row r="47" spans="1:10" x14ac:dyDescent="0.25">
      <c r="A47" s="3">
        <v>42</v>
      </c>
      <c r="B47" s="3">
        <f t="shared" ref="B47" si="84">+$B$12</f>
        <v>7</v>
      </c>
      <c r="C47" t="str">
        <f t="shared" ref="C47" si="85">+$C$12</f>
        <v>Unidad 7</v>
      </c>
      <c r="D47" t="str">
        <f t="shared" ref="D47" si="86">+$D$12</f>
        <v>CI 7.1</v>
      </c>
      <c r="F47" s="2">
        <v>0.73541666666666672</v>
      </c>
      <c r="G47" s="2">
        <v>0.77569444444444446</v>
      </c>
      <c r="H47" s="2">
        <f t="shared" si="2"/>
        <v>4.236111111111085E-2</v>
      </c>
      <c r="I47" s="2">
        <f t="shared" si="1"/>
        <v>1.1805555555555514E-2</v>
      </c>
      <c r="J47" s="2">
        <f t="shared" si="0"/>
        <v>4.0277777777777746E-2</v>
      </c>
    </row>
    <row r="48" spans="1:10" x14ac:dyDescent="0.25">
      <c r="A48" s="3">
        <v>43</v>
      </c>
      <c r="B48" s="3">
        <f t="shared" ref="B48" si="87">+$B$6</f>
        <v>1</v>
      </c>
      <c r="C48" t="str">
        <f t="shared" ref="C48" si="88">+$C$6</f>
        <v>Unidad 1</v>
      </c>
      <c r="D48" t="str">
        <f t="shared" ref="D48" si="89">+$D$6</f>
        <v>CI 1.1</v>
      </c>
      <c r="F48" s="2">
        <v>0.74722222222222223</v>
      </c>
      <c r="G48" s="2">
        <v>0.78749999999999998</v>
      </c>
      <c r="H48" s="2">
        <f t="shared" si="2"/>
        <v>4.236111111111085E-2</v>
      </c>
      <c r="I48" s="2">
        <f t="shared" si="1"/>
        <v>1.1805555555555514E-2</v>
      </c>
      <c r="J48" s="2">
        <f t="shared" si="0"/>
        <v>4.0277777777777746E-2</v>
      </c>
    </row>
    <row r="49" spans="1:11" x14ac:dyDescent="0.25">
      <c r="A49" s="3">
        <v>44</v>
      </c>
      <c r="B49" s="3">
        <f t="shared" ref="B49" si="90">+$B$7</f>
        <v>2</v>
      </c>
      <c r="C49" t="str">
        <f t="shared" ref="C49" si="91">+$C$7</f>
        <v>Unidad 2</v>
      </c>
      <c r="D49" t="str">
        <f t="shared" ref="D49" si="92">+$D$7</f>
        <v>CI 2.1</v>
      </c>
      <c r="F49" s="2">
        <v>0.75902777777777775</v>
      </c>
      <c r="G49" s="2">
        <v>0.79930555555555549</v>
      </c>
      <c r="H49" s="2">
        <f t="shared" si="2"/>
        <v>4.236111111111085E-2</v>
      </c>
      <c r="I49" s="2">
        <f t="shared" si="1"/>
        <v>1.1805555555555514E-2</v>
      </c>
      <c r="J49" s="2">
        <f t="shared" si="0"/>
        <v>4.0277777777777746E-2</v>
      </c>
    </row>
    <row r="50" spans="1:11" x14ac:dyDescent="0.25">
      <c r="A50" s="3">
        <v>45</v>
      </c>
      <c r="B50" s="3">
        <f t="shared" ref="B50" si="93">+$B$8</f>
        <v>3</v>
      </c>
      <c r="C50" t="str">
        <f t="shared" ref="C50" si="94">+$C$8</f>
        <v>Unidad 3</v>
      </c>
      <c r="D50" t="str">
        <f t="shared" ref="D50" si="95">+$D$8</f>
        <v>CI 3.1</v>
      </c>
      <c r="F50" s="2">
        <v>0.77083333333333326</v>
      </c>
      <c r="G50" s="2">
        <v>0.81111111111111101</v>
      </c>
      <c r="H50" s="2">
        <f t="shared" si="2"/>
        <v>4.236111111111085E-2</v>
      </c>
      <c r="I50" s="2">
        <f t="shared" si="1"/>
        <v>1.1805555555555514E-2</v>
      </c>
      <c r="J50" s="2">
        <f t="shared" si="0"/>
        <v>4.0277777777777746E-2</v>
      </c>
    </row>
    <row r="51" spans="1:11" x14ac:dyDescent="0.25">
      <c r="A51" s="3">
        <v>46</v>
      </c>
      <c r="B51" s="3">
        <f t="shared" ref="B51" si="96">+$B$9</f>
        <v>4</v>
      </c>
      <c r="C51" t="str">
        <f t="shared" ref="C51" si="97">+$C$9</f>
        <v>Unidad 4</v>
      </c>
      <c r="D51" t="str">
        <f t="shared" ref="D51" si="98">+$D$9</f>
        <v>CI 4.1</v>
      </c>
      <c r="F51" s="2">
        <v>0.78263888888888877</v>
      </c>
      <c r="G51" s="2">
        <v>0.82291666666666652</v>
      </c>
      <c r="H51" s="2">
        <f t="shared" si="2"/>
        <v>4.236111111111085E-2</v>
      </c>
      <c r="I51" s="2">
        <f t="shared" si="1"/>
        <v>1.1805555555555514E-2</v>
      </c>
      <c r="J51" s="2">
        <f t="shared" si="0"/>
        <v>4.0277777777777746E-2</v>
      </c>
    </row>
    <row r="52" spans="1:11" x14ac:dyDescent="0.25">
      <c r="A52" s="3">
        <v>47</v>
      </c>
      <c r="B52" s="3">
        <f t="shared" ref="B52" si="99">+$B$10</f>
        <v>5</v>
      </c>
      <c r="C52" t="str">
        <f t="shared" ref="C52" si="100">+$C$10</f>
        <v>Unidad 5</v>
      </c>
      <c r="D52" t="str">
        <f t="shared" ref="D52" si="101">+$D$10</f>
        <v>CI 5.1</v>
      </c>
      <c r="F52" s="2">
        <v>0.79444444444444429</v>
      </c>
      <c r="G52" s="2">
        <v>0.83472222222222203</v>
      </c>
      <c r="H52" s="2">
        <f t="shared" si="2"/>
        <v>4.236111111111085E-2</v>
      </c>
      <c r="I52" s="2">
        <f t="shared" si="1"/>
        <v>1.1805555555555514E-2</v>
      </c>
      <c r="J52" s="2">
        <f t="shared" si="0"/>
        <v>4.0277777777777746E-2</v>
      </c>
    </row>
    <row r="53" spans="1:11" x14ac:dyDescent="0.25">
      <c r="A53" s="3">
        <v>48</v>
      </c>
      <c r="B53" s="3">
        <f t="shared" ref="B53" si="102">+$B$11</f>
        <v>6</v>
      </c>
      <c r="C53" t="str">
        <f t="shared" ref="C53" si="103">+$C$11</f>
        <v>Unidad 6</v>
      </c>
      <c r="D53" t="str">
        <f t="shared" ref="D53" si="104">+$D$11</f>
        <v>CI 6.1</v>
      </c>
      <c r="F53" s="2">
        <v>0.8062499999999998</v>
      </c>
      <c r="G53" s="2">
        <v>0.84652777777777755</v>
      </c>
      <c r="H53" s="2">
        <f t="shared" si="2"/>
        <v>4.236111111111085E-2</v>
      </c>
      <c r="I53" s="2">
        <f t="shared" si="1"/>
        <v>1.1805555555555514E-2</v>
      </c>
      <c r="J53" s="2">
        <f t="shared" si="0"/>
        <v>4.0277777777777746E-2</v>
      </c>
    </row>
    <row r="54" spans="1:11" x14ac:dyDescent="0.25">
      <c r="A54" s="3">
        <v>49</v>
      </c>
      <c r="B54" s="3">
        <f t="shared" ref="B54" si="105">+$B$12</f>
        <v>7</v>
      </c>
      <c r="C54" t="str">
        <f t="shared" ref="C54" si="106">+$C$12</f>
        <v>Unidad 7</v>
      </c>
      <c r="D54" t="str">
        <f t="shared" ref="D54" si="107">+$D$12</f>
        <v>CI 7.1</v>
      </c>
      <c r="F54" s="2">
        <v>0.81805555555555531</v>
      </c>
      <c r="G54" s="2">
        <v>0.85833333333333306</v>
      </c>
      <c r="H54" s="2">
        <f t="shared" si="2"/>
        <v>4.236111111111085E-2</v>
      </c>
      <c r="I54" s="2">
        <f t="shared" si="1"/>
        <v>1.1805555555555514E-2</v>
      </c>
      <c r="J54" s="2">
        <f t="shared" si="0"/>
        <v>4.0277777777777746E-2</v>
      </c>
    </row>
    <row r="55" spans="1:11" x14ac:dyDescent="0.25">
      <c r="A55" s="3">
        <v>50</v>
      </c>
      <c r="B55" s="3">
        <f t="shared" ref="B55" si="108">+$B$6</f>
        <v>1</v>
      </c>
      <c r="C55" t="str">
        <f t="shared" ref="C55" si="109">+$C$6</f>
        <v>Unidad 1</v>
      </c>
      <c r="D55" t="str">
        <f t="shared" ref="D55" si="110">+$D$6</f>
        <v>CI 1.1</v>
      </c>
      <c r="F55" s="2">
        <v>0.83055555555555527</v>
      </c>
      <c r="G55" s="2">
        <v>0.8506944444444442</v>
      </c>
      <c r="H55" s="2">
        <f t="shared" si="2"/>
        <v>4.3055555555555292E-2</v>
      </c>
      <c r="I55" s="2">
        <f t="shared" si="1"/>
        <v>1.2499999999999956E-2</v>
      </c>
      <c r="J55" s="2">
        <f t="shared" si="0"/>
        <v>2.0138888888888928E-2</v>
      </c>
      <c r="K55" s="10" t="s">
        <v>38</v>
      </c>
    </row>
    <row r="56" spans="1:11" ht="15" customHeight="1" x14ac:dyDescent="0.25">
      <c r="A56" s="3">
        <v>51</v>
      </c>
      <c r="B56" s="3">
        <f t="shared" ref="B56" si="111">+$B$7</f>
        <v>2</v>
      </c>
      <c r="C56" t="str">
        <f t="shared" ref="C56" si="112">+$C$7</f>
        <v>Unidad 2</v>
      </c>
      <c r="D56" t="str">
        <f t="shared" ref="D56" si="113">+$D$7</f>
        <v>CI 2.1</v>
      </c>
      <c r="F56" s="2">
        <v>0.84305555555555522</v>
      </c>
      <c r="G56" s="2">
        <v>0.86319444444444415</v>
      </c>
      <c r="H56" s="2">
        <f t="shared" si="2"/>
        <v>4.3749999999999734E-2</v>
      </c>
      <c r="I56" s="2">
        <f t="shared" si="1"/>
        <v>1.2499999999999956E-2</v>
      </c>
      <c r="J56" s="2">
        <f t="shared" si="0"/>
        <v>2.0138888888888928E-2</v>
      </c>
      <c r="K56" s="10"/>
    </row>
    <row r="57" spans="1:11" x14ac:dyDescent="0.25">
      <c r="A57" s="3">
        <v>52</v>
      </c>
      <c r="B57" s="3">
        <f t="shared" ref="B57" si="114">+$B$8</f>
        <v>3</v>
      </c>
      <c r="C57" t="str">
        <f t="shared" ref="C57" si="115">+$C$8</f>
        <v>Unidad 3</v>
      </c>
      <c r="D57" t="str">
        <f t="shared" ref="D57" si="116">+$D$8</f>
        <v>CI 3.1</v>
      </c>
      <c r="F57" s="2">
        <v>0.85555555555555518</v>
      </c>
      <c r="G57" s="2">
        <v>0.87569444444444411</v>
      </c>
      <c r="H57" s="2">
        <f t="shared" si="2"/>
        <v>4.4444444444444176E-2</v>
      </c>
      <c r="I57" s="2">
        <f t="shared" si="1"/>
        <v>1.2499999999999956E-2</v>
      </c>
      <c r="J57" s="2">
        <f t="shared" si="0"/>
        <v>2.0138888888888928E-2</v>
      </c>
      <c r="K57" s="10"/>
    </row>
    <row r="58" spans="1:11" x14ac:dyDescent="0.25">
      <c r="A58" s="3">
        <v>53</v>
      </c>
      <c r="B58" s="3">
        <f t="shared" ref="B58" si="117">+$B$9</f>
        <v>4</v>
      </c>
      <c r="C58" t="str">
        <f t="shared" ref="C58" si="118">+$C$9</f>
        <v>Unidad 4</v>
      </c>
      <c r="D58" t="str">
        <f t="shared" ref="D58" si="119">+$D$9</f>
        <v>CI 4.1</v>
      </c>
      <c r="F58" s="2">
        <v>0.87083333333333302</v>
      </c>
      <c r="G58" s="2">
        <v>0.89097222222222183</v>
      </c>
      <c r="H58" s="2">
        <f t="shared" si="2"/>
        <v>4.7916666666666496E-2</v>
      </c>
      <c r="I58" s="2">
        <f t="shared" si="1"/>
        <v>1.5277777777777835E-2</v>
      </c>
      <c r="J58" s="2">
        <f t="shared" si="0"/>
        <v>2.0138888888888817E-2</v>
      </c>
      <c r="K58" s="10"/>
    </row>
    <row r="59" spans="1:11" x14ac:dyDescent="0.25">
      <c r="A59" s="3">
        <v>54</v>
      </c>
      <c r="B59" s="3">
        <f t="shared" ref="B59" si="120">+$B$10</f>
        <v>5</v>
      </c>
      <c r="C59" t="str">
        <f t="shared" ref="C59" si="121">+$C$10</f>
        <v>Unidad 5</v>
      </c>
      <c r="D59" t="str">
        <f t="shared" ref="D59" si="122">+$D$10</f>
        <v>CI 5.1</v>
      </c>
      <c r="F59" s="2">
        <v>0.88611111111111085</v>
      </c>
      <c r="G59" s="2">
        <v>0.90624999999999978</v>
      </c>
      <c r="H59" s="2">
        <f t="shared" si="2"/>
        <v>5.1388888888888817E-2</v>
      </c>
      <c r="I59" s="2">
        <f t="shared" si="1"/>
        <v>1.5277777777777835E-2</v>
      </c>
      <c r="J59" s="2">
        <f t="shared" si="0"/>
        <v>2.0138888888888928E-2</v>
      </c>
      <c r="K59" s="10"/>
    </row>
    <row r="60" spans="1:11" x14ac:dyDescent="0.25">
      <c r="A60" s="3">
        <v>55</v>
      </c>
      <c r="B60" s="3">
        <f t="shared" ref="B60" si="123">+$B$11</f>
        <v>6</v>
      </c>
      <c r="C60" t="str">
        <f t="shared" ref="C60" si="124">+$C$11</f>
        <v>Unidad 6</v>
      </c>
      <c r="D60" t="str">
        <f t="shared" ref="D60" si="125">+$D$11</f>
        <v>CI 6.1</v>
      </c>
      <c r="F60" s="2">
        <v>0.90138888888888857</v>
      </c>
      <c r="G60" s="2">
        <v>0.9215277777777775</v>
      </c>
      <c r="H60" s="2">
        <f t="shared" si="2"/>
        <v>5.4861111111111027E-2</v>
      </c>
      <c r="I60" s="2">
        <f t="shared" si="1"/>
        <v>1.5277777777777724E-2</v>
      </c>
      <c r="J60" s="2">
        <f t="shared" si="0"/>
        <v>2.0138888888888928E-2</v>
      </c>
      <c r="K60" s="10"/>
    </row>
    <row r="61" spans="1:11" x14ac:dyDescent="0.25">
      <c r="A61" s="3">
        <v>56</v>
      </c>
      <c r="B61" s="3">
        <f t="shared" ref="B61" si="126">+$B$12</f>
        <v>7</v>
      </c>
      <c r="C61" t="str">
        <f t="shared" ref="C61" si="127">+$C$12</f>
        <v>Unidad 7</v>
      </c>
      <c r="D61" t="str">
        <f t="shared" ref="D61" si="128">+$D$12</f>
        <v>CI 7.1</v>
      </c>
      <c r="F61" s="2">
        <v>0.9166666666666663</v>
      </c>
      <c r="G61" s="2">
        <v>0.93680555555555522</v>
      </c>
      <c r="H61" s="2">
        <f t="shared" si="2"/>
        <v>5.8333333333333237E-2</v>
      </c>
      <c r="I61" s="2">
        <f t="shared" si="1"/>
        <v>1.5277777777777724E-2</v>
      </c>
      <c r="J61" s="2">
        <f t="shared" si="0"/>
        <v>2.0138888888888928E-2</v>
      </c>
      <c r="K61" s="10"/>
    </row>
    <row r="62" spans="1:11" x14ac:dyDescent="0.25">
      <c r="A62" s="3"/>
      <c r="F62" s="2"/>
      <c r="G62" s="2"/>
      <c r="H62" s="2"/>
      <c r="I62" s="2"/>
      <c r="J62" s="2"/>
    </row>
    <row r="63" spans="1:11" x14ac:dyDescent="0.25">
      <c r="A63" s="3"/>
      <c r="F63" s="2"/>
      <c r="G63" s="2"/>
      <c r="H63" s="2"/>
      <c r="I63" s="2"/>
      <c r="J63" s="2"/>
    </row>
    <row r="64" spans="1:11" x14ac:dyDescent="0.25">
      <c r="A64" s="3"/>
      <c r="F64" s="2"/>
      <c r="G64" s="2"/>
      <c r="H64" s="2"/>
      <c r="I64" s="2"/>
      <c r="J64" s="2"/>
    </row>
    <row r="65" spans="1:10" x14ac:dyDescent="0.25">
      <c r="A65" s="3"/>
      <c r="F65" s="2"/>
      <c r="G65" s="2"/>
      <c r="H65" s="2"/>
      <c r="I65" s="2"/>
      <c r="J65" s="2"/>
    </row>
    <row r="66" spans="1:10" x14ac:dyDescent="0.25">
      <c r="A66" s="3"/>
      <c r="F66" s="2"/>
      <c r="G66" s="2"/>
      <c r="H66" s="2"/>
      <c r="I66" s="2"/>
      <c r="J66" s="2"/>
    </row>
    <row r="67" spans="1:10" x14ac:dyDescent="0.25">
      <c r="A67" s="3"/>
      <c r="F67" s="2"/>
      <c r="G67" s="2"/>
      <c r="H67" s="2"/>
      <c r="I67" s="2"/>
      <c r="J67" s="2"/>
    </row>
    <row r="68" spans="1:10" x14ac:dyDescent="0.25">
      <c r="A68" s="3"/>
      <c r="F68" s="2"/>
      <c r="G68" s="2"/>
      <c r="H68" s="2"/>
      <c r="I68" s="2"/>
      <c r="J68" s="2"/>
    </row>
    <row r="69" spans="1:10" x14ac:dyDescent="0.25">
      <c r="A69" s="3"/>
      <c r="F69" s="2"/>
      <c r="G69" s="2"/>
      <c r="H69" s="2"/>
      <c r="I69" s="2"/>
      <c r="J69" s="2"/>
    </row>
    <row r="70" spans="1:10" x14ac:dyDescent="0.25">
      <c r="A70" s="3"/>
      <c r="F70" s="2"/>
      <c r="G70" s="2"/>
      <c r="H70" s="2"/>
      <c r="I70" s="2"/>
      <c r="J70" s="2"/>
    </row>
    <row r="71" spans="1:10" x14ac:dyDescent="0.25">
      <c r="A71" s="3"/>
      <c r="F71" s="2"/>
      <c r="G71" s="2"/>
      <c r="H71" s="2"/>
      <c r="I71" s="2"/>
      <c r="J71" s="2"/>
    </row>
    <row r="72" spans="1:10" x14ac:dyDescent="0.25">
      <c r="A72" s="3"/>
      <c r="F72" s="2"/>
      <c r="G72" s="2"/>
      <c r="H72" s="2"/>
      <c r="I72" s="2"/>
      <c r="J72" s="2"/>
    </row>
    <row r="73" spans="1:10" x14ac:dyDescent="0.25">
      <c r="A73" s="3"/>
      <c r="F73" s="2"/>
      <c r="G73" s="2"/>
      <c r="H73" s="2"/>
      <c r="I73" s="2"/>
      <c r="J73" s="2"/>
    </row>
    <row r="74" spans="1:10" x14ac:dyDescent="0.25">
      <c r="A74" s="3"/>
      <c r="F74" s="2"/>
      <c r="G74" s="2"/>
      <c r="H74" s="2"/>
      <c r="I74" s="2"/>
      <c r="J74" s="2"/>
    </row>
    <row r="75" spans="1:10" x14ac:dyDescent="0.25">
      <c r="A75" s="3"/>
      <c r="F75" s="2"/>
      <c r="G75" s="2"/>
      <c r="H75" s="2"/>
      <c r="I75" s="2"/>
      <c r="J75" s="2"/>
    </row>
    <row r="76" spans="1:10" x14ac:dyDescent="0.25">
      <c r="A76" s="3"/>
      <c r="F76" s="2"/>
      <c r="G76" s="2"/>
      <c r="H76" s="2"/>
      <c r="I76" s="2"/>
      <c r="J76" s="2"/>
    </row>
    <row r="77" spans="1:10" x14ac:dyDescent="0.25">
      <c r="A77" s="3"/>
      <c r="F77" s="2"/>
      <c r="G77" s="2"/>
      <c r="H77" s="2"/>
      <c r="I77" s="2"/>
      <c r="J77" s="2"/>
    </row>
    <row r="78" spans="1:10" x14ac:dyDescent="0.25">
      <c r="A78" s="3"/>
      <c r="F78" s="2"/>
      <c r="G78" s="2"/>
      <c r="H78" s="2"/>
      <c r="I78" s="2"/>
      <c r="J78" s="2"/>
    </row>
    <row r="79" spans="1:10" x14ac:dyDescent="0.25">
      <c r="A79" s="3"/>
      <c r="F79" s="2"/>
      <c r="G79" s="2"/>
      <c r="H79" s="2"/>
      <c r="I79" s="2"/>
      <c r="J79" s="2"/>
    </row>
    <row r="80" spans="1:10" x14ac:dyDescent="0.25">
      <c r="A80" s="3"/>
      <c r="F80" s="2"/>
      <c r="G80" s="2"/>
      <c r="H80" s="2"/>
      <c r="I80" s="2"/>
      <c r="J80" s="2"/>
    </row>
    <row r="81" spans="1:10" x14ac:dyDescent="0.25">
      <c r="A81" s="3"/>
      <c r="F81" s="2"/>
      <c r="G81" s="2"/>
      <c r="H81" s="2"/>
      <c r="I81" s="2"/>
      <c r="J81" s="2"/>
    </row>
    <row r="82" spans="1:10" x14ac:dyDescent="0.25">
      <c r="A82" s="3"/>
      <c r="F82" s="2"/>
      <c r="G82" s="2"/>
      <c r="H82" s="2"/>
      <c r="I82" s="2"/>
      <c r="J82" s="2"/>
    </row>
    <row r="83" spans="1:10" x14ac:dyDescent="0.25">
      <c r="A83" s="3"/>
      <c r="F83" s="2"/>
      <c r="G83" s="2"/>
      <c r="H83" s="2"/>
      <c r="I83" s="2"/>
      <c r="J83" s="2"/>
    </row>
    <row r="84" spans="1:10" x14ac:dyDescent="0.25">
      <c r="A84" s="3"/>
      <c r="F84" s="2"/>
      <c r="G84" s="2"/>
      <c r="H84" s="2"/>
      <c r="I84" s="2"/>
      <c r="J84" s="2"/>
    </row>
    <row r="85" spans="1:10" x14ac:dyDescent="0.25">
      <c r="A85" s="3"/>
      <c r="F85" s="2"/>
      <c r="G85" s="2"/>
      <c r="H85" s="2"/>
      <c r="I85" s="2"/>
      <c r="J85" s="2"/>
    </row>
    <row r="86" spans="1:10" x14ac:dyDescent="0.25">
      <c r="A86" s="3"/>
      <c r="F86" s="2"/>
      <c r="G86" s="2"/>
      <c r="H86" s="2"/>
      <c r="I86" s="2"/>
      <c r="J86" s="2"/>
    </row>
    <row r="87" spans="1:10" x14ac:dyDescent="0.25">
      <c r="A87" s="3"/>
      <c r="F87" s="2"/>
      <c r="G87" s="2"/>
      <c r="H87" s="2"/>
      <c r="I87" s="2"/>
      <c r="J87" s="2"/>
    </row>
    <row r="88" spans="1:10" x14ac:dyDescent="0.25">
      <c r="A88" s="3"/>
      <c r="F88" s="2"/>
      <c r="G88" s="2"/>
      <c r="H88" s="2"/>
      <c r="I88" s="2"/>
      <c r="J88" s="2"/>
    </row>
    <row r="89" spans="1:10" x14ac:dyDescent="0.25">
      <c r="A89" s="3"/>
      <c r="F89" s="2"/>
      <c r="G89" s="2"/>
      <c r="H89" s="2"/>
      <c r="I89" s="2"/>
      <c r="J89" s="2"/>
    </row>
    <row r="90" spans="1:10" x14ac:dyDescent="0.25">
      <c r="A90" s="3"/>
      <c r="F90" s="2"/>
      <c r="G90" s="2"/>
      <c r="H90" s="2"/>
      <c r="I90" s="2"/>
      <c r="J90" s="2"/>
    </row>
    <row r="91" spans="1:10" x14ac:dyDescent="0.25">
      <c r="A91" s="3"/>
      <c r="F91" s="2"/>
      <c r="G91" s="2"/>
      <c r="H91" s="2"/>
      <c r="I91" s="2"/>
      <c r="J91" s="2"/>
    </row>
    <row r="92" spans="1:10" x14ac:dyDescent="0.25">
      <c r="A92" s="3"/>
      <c r="F92" s="2"/>
      <c r="G92" s="2"/>
      <c r="H92" s="2"/>
      <c r="I92" s="2"/>
      <c r="J92" s="2"/>
    </row>
    <row r="93" spans="1:10" x14ac:dyDescent="0.25">
      <c r="A93" s="3"/>
      <c r="F93" s="2"/>
      <c r="G93" s="2"/>
      <c r="H93" s="2"/>
      <c r="I93" s="2"/>
      <c r="J93" s="2"/>
    </row>
    <row r="94" spans="1:10" x14ac:dyDescent="0.25">
      <c r="A94" s="3"/>
      <c r="F94" s="2"/>
      <c r="G94" s="2"/>
      <c r="H94" s="2"/>
      <c r="I94" s="2"/>
      <c r="J94" s="2"/>
    </row>
    <row r="95" spans="1:10" x14ac:dyDescent="0.25">
      <c r="A95" s="3"/>
      <c r="F95" s="2"/>
      <c r="G95" s="2"/>
      <c r="H95" s="2"/>
      <c r="I95" s="2"/>
      <c r="J95" s="2"/>
    </row>
    <row r="96" spans="1:10" x14ac:dyDescent="0.25">
      <c r="A96" s="3"/>
      <c r="F96" s="2"/>
      <c r="G96" s="2"/>
      <c r="H96" s="2"/>
      <c r="I96" s="2"/>
      <c r="J96" s="2"/>
    </row>
    <row r="97" spans="1:10" x14ac:dyDescent="0.25">
      <c r="A97" s="3"/>
      <c r="F97" s="2"/>
      <c r="G97" s="2"/>
      <c r="H97" s="2"/>
      <c r="I97" s="2"/>
      <c r="J97" s="2"/>
    </row>
    <row r="98" spans="1:10" x14ac:dyDescent="0.25">
      <c r="A98" s="3"/>
      <c r="F98" s="2"/>
      <c r="G98" s="2"/>
      <c r="H98" s="2"/>
      <c r="I98" s="2"/>
      <c r="J98" s="2"/>
    </row>
    <row r="99" spans="1:10" x14ac:dyDescent="0.25">
      <c r="A99" s="3"/>
      <c r="F99" s="2"/>
      <c r="G99" s="2"/>
      <c r="H99" s="2"/>
      <c r="I99" s="2"/>
      <c r="J99" s="2"/>
    </row>
    <row r="100" spans="1:10" x14ac:dyDescent="0.25">
      <c r="A100" s="3"/>
      <c r="F100" s="2"/>
      <c r="G100" s="2"/>
      <c r="H100" s="2"/>
      <c r="I100" s="2"/>
      <c r="J100" s="2"/>
    </row>
    <row r="101" spans="1:10" x14ac:dyDescent="0.25">
      <c r="A101" s="3"/>
      <c r="F101" s="2"/>
      <c r="G101" s="2"/>
      <c r="H101" s="2"/>
      <c r="I101" s="2"/>
      <c r="J101" s="2"/>
    </row>
    <row r="102" spans="1:10" x14ac:dyDescent="0.25">
      <c r="A102" s="3"/>
      <c r="F102" s="2"/>
      <c r="G102" s="2"/>
      <c r="H102" s="2"/>
      <c r="I102" s="2"/>
      <c r="J102" s="2"/>
    </row>
    <row r="103" spans="1:10" x14ac:dyDescent="0.25">
      <c r="A103" s="3"/>
      <c r="F103" s="2"/>
      <c r="G103" s="2"/>
      <c r="H103" s="2"/>
      <c r="I103" s="2"/>
      <c r="J103" s="2"/>
    </row>
    <row r="104" spans="1:10" x14ac:dyDescent="0.25">
      <c r="A104" s="3"/>
      <c r="F104" s="2"/>
      <c r="G104" s="2"/>
      <c r="H104" s="2"/>
      <c r="I104" s="2"/>
      <c r="J104" s="2"/>
    </row>
    <row r="105" spans="1:10" x14ac:dyDescent="0.25">
      <c r="F105" s="2"/>
      <c r="G105" s="2"/>
      <c r="H105" s="2"/>
      <c r="I105" s="2"/>
      <c r="J105" s="2"/>
    </row>
    <row r="106" spans="1:10" x14ac:dyDescent="0.25">
      <c r="F106" s="2"/>
      <c r="G106" s="2"/>
      <c r="H106" s="2"/>
      <c r="I106" s="2"/>
      <c r="J106" s="2"/>
    </row>
    <row r="107" spans="1:10" x14ac:dyDescent="0.25">
      <c r="F107" s="2"/>
      <c r="G107" s="2"/>
      <c r="H107" s="2"/>
      <c r="I107" s="2"/>
      <c r="J107" s="2"/>
    </row>
    <row r="108" spans="1:10" x14ac:dyDescent="0.25">
      <c r="F108" s="2"/>
      <c r="G108" s="2"/>
      <c r="H108" s="2"/>
      <c r="I108" s="2"/>
      <c r="J108" s="2"/>
    </row>
    <row r="109" spans="1:10" x14ac:dyDescent="0.25">
      <c r="F109" s="2"/>
      <c r="G109" s="2"/>
      <c r="H109" s="2"/>
      <c r="I109" s="2"/>
      <c r="J109" s="2"/>
    </row>
    <row r="110" spans="1:10" x14ac:dyDescent="0.25">
      <c r="F110" s="2"/>
      <c r="G110" s="2"/>
      <c r="H110" s="2"/>
      <c r="I110" s="2"/>
      <c r="J110" s="2"/>
    </row>
    <row r="111" spans="1:10" x14ac:dyDescent="0.25">
      <c r="F111" s="2"/>
      <c r="G111" s="2"/>
      <c r="H111" s="2"/>
      <c r="I111" s="2"/>
      <c r="J111" s="2"/>
    </row>
    <row r="112" spans="1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G187" s="2"/>
      <c r="H187" s="2"/>
      <c r="I187" s="2"/>
      <c r="J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G189" s="2"/>
      <c r="H189" s="2"/>
      <c r="I189" s="2"/>
      <c r="J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G191" s="2"/>
      <c r="H191" s="2"/>
      <c r="I191" s="2"/>
      <c r="J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G193" s="2"/>
      <c r="H193" s="2"/>
      <c r="I193" s="2"/>
      <c r="J193" s="2"/>
    </row>
    <row r="194" spans="6:10" x14ac:dyDescent="0.25">
      <c r="F194" s="2"/>
      <c r="G194" s="2"/>
      <c r="H194" s="2"/>
      <c r="I194" s="2"/>
      <c r="J194" s="2"/>
    </row>
    <row r="195" spans="6:10" x14ac:dyDescent="0.25">
      <c r="F195" s="2"/>
      <c r="G195" s="2"/>
      <c r="H195" s="2"/>
      <c r="I195" s="2"/>
      <c r="J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G197" s="2"/>
      <c r="H197" s="2"/>
      <c r="I197" s="2"/>
      <c r="J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  <row r="201" spans="6:10" x14ac:dyDescent="0.25">
      <c r="F201" s="2"/>
      <c r="G201" s="2"/>
      <c r="H201" s="2"/>
      <c r="I201" s="2"/>
      <c r="J201" s="2"/>
    </row>
    <row r="202" spans="6:10" x14ac:dyDescent="0.25">
      <c r="F202" s="2"/>
      <c r="G202" s="2"/>
      <c r="H202" s="2"/>
      <c r="I202" s="2"/>
      <c r="J202" s="2"/>
    </row>
    <row r="203" spans="6:10" x14ac:dyDescent="0.25">
      <c r="F203" s="2"/>
      <c r="G203" s="2"/>
      <c r="H203" s="2"/>
      <c r="I203" s="2"/>
      <c r="J203" s="2"/>
    </row>
    <row r="204" spans="6:10" x14ac:dyDescent="0.25">
      <c r="F204" s="2"/>
      <c r="G204" s="2"/>
      <c r="H204" s="2"/>
      <c r="I204" s="2"/>
      <c r="J204" s="2"/>
    </row>
    <row r="205" spans="6:10" x14ac:dyDescent="0.25">
      <c r="F205" s="2"/>
      <c r="G205" s="2"/>
      <c r="H205" s="2"/>
      <c r="I205" s="2"/>
      <c r="J205" s="2"/>
    </row>
    <row r="206" spans="6:10" x14ac:dyDescent="0.25">
      <c r="F206" s="2"/>
      <c r="G206" s="2"/>
      <c r="H206" s="2"/>
      <c r="I206" s="2"/>
      <c r="J206" s="2"/>
    </row>
    <row r="207" spans="6:10" x14ac:dyDescent="0.25">
      <c r="F207" s="2"/>
      <c r="G207" s="2"/>
      <c r="H207" s="2"/>
      <c r="I207" s="2"/>
      <c r="J207" s="2"/>
    </row>
    <row r="208" spans="6:10" x14ac:dyDescent="0.25">
      <c r="F208" s="2"/>
      <c r="G208" s="2"/>
      <c r="H208" s="2"/>
      <c r="I208" s="2"/>
      <c r="J208" s="2"/>
    </row>
    <row r="209" spans="6:10" x14ac:dyDescent="0.25">
      <c r="F209" s="2"/>
      <c r="G209" s="2"/>
      <c r="H209" s="2"/>
      <c r="I209" s="2"/>
      <c r="J209" s="2"/>
    </row>
    <row r="210" spans="6:10" x14ac:dyDescent="0.25">
      <c r="F210" s="2"/>
      <c r="G210" s="2"/>
      <c r="H210" s="2"/>
      <c r="I210" s="2"/>
      <c r="J210" s="2"/>
    </row>
    <row r="211" spans="6:10" x14ac:dyDescent="0.25">
      <c r="F211" s="2"/>
      <c r="G211" s="2"/>
      <c r="H211" s="2"/>
      <c r="I211" s="2"/>
      <c r="J211" s="2"/>
    </row>
    <row r="212" spans="6:10" x14ac:dyDescent="0.25">
      <c r="F212" s="2"/>
      <c r="G212" s="2"/>
      <c r="H212" s="2"/>
      <c r="I212" s="2"/>
      <c r="J212" s="2"/>
    </row>
    <row r="213" spans="6:10" x14ac:dyDescent="0.25">
      <c r="F213" s="2"/>
      <c r="G213" s="2"/>
      <c r="H213" s="2"/>
      <c r="I213" s="2"/>
      <c r="J213" s="2"/>
    </row>
    <row r="214" spans="6:10" x14ac:dyDescent="0.25">
      <c r="F214" s="2"/>
      <c r="G214" s="2"/>
      <c r="H214" s="2"/>
      <c r="I214" s="2"/>
      <c r="J214" s="2"/>
    </row>
    <row r="215" spans="6:10" x14ac:dyDescent="0.25">
      <c r="F215" s="2"/>
      <c r="G215" s="2"/>
      <c r="H215" s="2"/>
      <c r="I215" s="2"/>
      <c r="J215" s="2"/>
    </row>
    <row r="216" spans="6:10" x14ac:dyDescent="0.25">
      <c r="F216" s="2"/>
      <c r="G216" s="2"/>
      <c r="H216" s="2"/>
      <c r="I216" s="2"/>
      <c r="J216" s="2"/>
    </row>
    <row r="217" spans="6:10" x14ac:dyDescent="0.25">
      <c r="F217" s="2"/>
      <c r="G217" s="2"/>
      <c r="H217" s="2"/>
      <c r="I217" s="2"/>
      <c r="J217" s="2"/>
    </row>
    <row r="218" spans="6:10" x14ac:dyDescent="0.25">
      <c r="F218" s="2"/>
      <c r="G218" s="2"/>
      <c r="H218" s="2"/>
      <c r="I218" s="2"/>
      <c r="J218" s="2"/>
    </row>
    <row r="219" spans="6:10" x14ac:dyDescent="0.25">
      <c r="F219" s="2"/>
      <c r="G219" s="2"/>
      <c r="H219" s="2"/>
      <c r="I219" s="2"/>
      <c r="J219" s="2"/>
    </row>
    <row r="220" spans="6:10" x14ac:dyDescent="0.25">
      <c r="F220" s="2"/>
      <c r="G220" s="2"/>
      <c r="H220" s="2"/>
      <c r="I220" s="2"/>
      <c r="J220" s="2"/>
    </row>
    <row r="221" spans="6:10" x14ac:dyDescent="0.25">
      <c r="F221" s="2"/>
      <c r="G221" s="2"/>
      <c r="H221" s="2"/>
      <c r="I221" s="2"/>
      <c r="J221" s="2"/>
    </row>
    <row r="222" spans="6:10" x14ac:dyDescent="0.25">
      <c r="F222" s="2"/>
      <c r="G222" s="2"/>
      <c r="H222" s="2"/>
      <c r="I222" s="2"/>
      <c r="J222" s="2"/>
    </row>
    <row r="223" spans="6:10" x14ac:dyDescent="0.25">
      <c r="F223" s="2"/>
      <c r="G223" s="2"/>
      <c r="H223" s="2"/>
      <c r="I223" s="2"/>
      <c r="J223" s="2"/>
    </row>
    <row r="224" spans="6:10" x14ac:dyDescent="0.25">
      <c r="F224" s="2"/>
      <c r="G224" s="2"/>
      <c r="H224" s="2"/>
      <c r="I224" s="2"/>
      <c r="J224" s="2"/>
    </row>
    <row r="225" spans="6:10" x14ac:dyDescent="0.25">
      <c r="F225" s="2"/>
      <c r="G225" s="2"/>
      <c r="H225" s="2"/>
      <c r="I225" s="2"/>
      <c r="J225" s="2"/>
    </row>
    <row r="226" spans="6:10" x14ac:dyDescent="0.25">
      <c r="F226" s="2"/>
      <c r="G226" s="2"/>
      <c r="H226" s="2"/>
      <c r="I226" s="2"/>
      <c r="J226" s="2"/>
    </row>
    <row r="227" spans="6:10" x14ac:dyDescent="0.25">
      <c r="F227" s="2"/>
      <c r="G227" s="2"/>
      <c r="H227" s="2"/>
      <c r="I227" s="2"/>
      <c r="J227" s="2"/>
    </row>
    <row r="228" spans="6:10" x14ac:dyDescent="0.25">
      <c r="F228" s="2"/>
      <c r="G228" s="2"/>
      <c r="H228" s="2"/>
      <c r="I228" s="2"/>
      <c r="J228" s="2"/>
    </row>
    <row r="229" spans="6:10" x14ac:dyDescent="0.25">
      <c r="F229" s="2"/>
      <c r="G229" s="2"/>
      <c r="H229" s="2"/>
      <c r="I229" s="2"/>
      <c r="J229" s="2"/>
    </row>
    <row r="230" spans="6:10" x14ac:dyDescent="0.25">
      <c r="F230" s="2"/>
      <c r="G230" s="2"/>
      <c r="H230" s="2"/>
      <c r="I230" s="2"/>
      <c r="J230" s="2"/>
    </row>
    <row r="231" spans="6:10" x14ac:dyDescent="0.25">
      <c r="F231" s="2"/>
      <c r="G231" s="2"/>
      <c r="H231" s="2"/>
      <c r="I231" s="2"/>
      <c r="J231" s="2"/>
    </row>
    <row r="232" spans="6:10" x14ac:dyDescent="0.25">
      <c r="F232" s="2"/>
      <c r="G232" s="2"/>
      <c r="H232" s="2"/>
      <c r="I232" s="2"/>
      <c r="J232" s="2"/>
    </row>
    <row r="233" spans="6:10" x14ac:dyDescent="0.25">
      <c r="F233" s="2"/>
      <c r="G233" s="2"/>
      <c r="H233" s="2"/>
      <c r="I233" s="2"/>
      <c r="J233" s="2"/>
    </row>
    <row r="234" spans="6:10" x14ac:dyDescent="0.25">
      <c r="F234" s="2"/>
      <c r="G234" s="2"/>
      <c r="H234" s="2"/>
      <c r="I234" s="2"/>
      <c r="J234" s="2"/>
    </row>
    <row r="235" spans="6:10" x14ac:dyDescent="0.25">
      <c r="F235" s="2"/>
      <c r="G235" s="2"/>
      <c r="H235" s="2"/>
      <c r="I235" s="2"/>
      <c r="J235" s="2"/>
    </row>
    <row r="236" spans="6:10" x14ac:dyDescent="0.25">
      <c r="F236" s="2"/>
      <c r="G236" s="2"/>
      <c r="H236" s="2"/>
      <c r="I236" s="2"/>
      <c r="J236" s="2"/>
    </row>
    <row r="237" spans="6:10" x14ac:dyDescent="0.25">
      <c r="F237" s="2"/>
      <c r="G237" s="2"/>
      <c r="H237" s="2"/>
      <c r="I237" s="2"/>
      <c r="J237" s="2"/>
    </row>
    <row r="238" spans="6:10" x14ac:dyDescent="0.25">
      <c r="F238" s="2"/>
      <c r="G238" s="2"/>
      <c r="H238" s="2"/>
      <c r="I238" s="2"/>
      <c r="J238" s="2"/>
    </row>
    <row r="239" spans="6:10" x14ac:dyDescent="0.25">
      <c r="F239" s="2"/>
      <c r="G239" s="2"/>
      <c r="H239" s="2"/>
      <c r="I239" s="2"/>
      <c r="J239" s="2"/>
    </row>
    <row r="240" spans="6:10" x14ac:dyDescent="0.25">
      <c r="F240" s="2"/>
      <c r="G240" s="2"/>
      <c r="H240" s="2"/>
      <c r="I240" s="2"/>
      <c r="J240" s="2"/>
    </row>
    <row r="241" spans="6:10" x14ac:dyDescent="0.25">
      <c r="F241" s="2"/>
      <c r="G241" s="2"/>
      <c r="H241" s="2"/>
      <c r="I241" s="2"/>
      <c r="J241" s="2"/>
    </row>
    <row r="242" spans="6:10" x14ac:dyDescent="0.25">
      <c r="F242" s="2"/>
      <c r="G242" s="2"/>
      <c r="H242" s="2"/>
      <c r="I242" s="2"/>
      <c r="J242" s="2"/>
    </row>
    <row r="243" spans="6:10" x14ac:dyDescent="0.25">
      <c r="F243" s="2"/>
      <c r="G243" s="2"/>
      <c r="H243" s="2"/>
      <c r="I243" s="2"/>
      <c r="J243" s="2"/>
    </row>
    <row r="244" spans="6:10" x14ac:dyDescent="0.25">
      <c r="F244" s="2"/>
      <c r="G244" s="2"/>
      <c r="H244" s="2"/>
      <c r="I244" s="2"/>
      <c r="J244" s="2"/>
    </row>
    <row r="245" spans="6:10" x14ac:dyDescent="0.25">
      <c r="F245" s="2"/>
      <c r="G245" s="2"/>
      <c r="H245" s="2"/>
      <c r="I245" s="2"/>
      <c r="J245" s="2"/>
    </row>
    <row r="246" spans="6:10" x14ac:dyDescent="0.25">
      <c r="F246" s="2"/>
      <c r="G246" s="2"/>
      <c r="H246" s="2"/>
      <c r="I246" s="2"/>
      <c r="J246" s="2"/>
    </row>
    <row r="247" spans="6:10" x14ac:dyDescent="0.25">
      <c r="F247" s="2"/>
      <c r="G247" s="2"/>
      <c r="H247" s="2"/>
      <c r="I247" s="2"/>
      <c r="J247" s="2"/>
    </row>
    <row r="248" spans="6:10" x14ac:dyDescent="0.25">
      <c r="F248" s="2"/>
      <c r="G248" s="2"/>
      <c r="H248" s="2"/>
      <c r="I248" s="2"/>
      <c r="J248" s="2"/>
    </row>
    <row r="249" spans="6:10" x14ac:dyDescent="0.25">
      <c r="F249" s="2"/>
      <c r="G249" s="2"/>
      <c r="H249" s="2"/>
      <c r="I249" s="2"/>
      <c r="J249" s="2"/>
    </row>
    <row r="250" spans="6:10" x14ac:dyDescent="0.25">
      <c r="F250" s="2"/>
      <c r="G250" s="2"/>
      <c r="H250" s="2"/>
      <c r="I250" s="2"/>
      <c r="J250" s="2"/>
    </row>
    <row r="251" spans="6:10" x14ac:dyDescent="0.25">
      <c r="F251" s="2"/>
      <c r="G251" s="2"/>
      <c r="H251" s="2"/>
      <c r="I251" s="2"/>
      <c r="J251" s="2"/>
    </row>
    <row r="252" spans="6:10" x14ac:dyDescent="0.25">
      <c r="F252" s="2"/>
      <c r="G252" s="2"/>
      <c r="H252" s="2"/>
      <c r="I252" s="2"/>
      <c r="J252" s="2"/>
    </row>
    <row r="253" spans="6:10" x14ac:dyDescent="0.25">
      <c r="F253" s="2"/>
      <c r="G253" s="2"/>
      <c r="H253" s="2"/>
      <c r="I253" s="2"/>
      <c r="J253" s="2"/>
    </row>
    <row r="254" spans="6:10" x14ac:dyDescent="0.25">
      <c r="F254" s="2"/>
      <c r="G254" s="2"/>
      <c r="H254" s="2"/>
      <c r="I254" s="2"/>
      <c r="J254" s="2"/>
    </row>
    <row r="255" spans="6:10" x14ac:dyDescent="0.25">
      <c r="F255" s="2"/>
      <c r="G255" s="2"/>
      <c r="H255" s="2"/>
      <c r="I255" s="2"/>
      <c r="J255" s="2"/>
    </row>
    <row r="256" spans="6:10" x14ac:dyDescent="0.25">
      <c r="F256" s="2"/>
      <c r="G256" s="2"/>
      <c r="H256" s="2"/>
      <c r="I256" s="2"/>
      <c r="J256" s="2"/>
    </row>
    <row r="257" spans="6:10" x14ac:dyDescent="0.25">
      <c r="F257" s="2"/>
      <c r="G257" s="2"/>
      <c r="H257" s="2"/>
      <c r="I257" s="2"/>
      <c r="J257" s="2"/>
    </row>
    <row r="258" spans="6:10" x14ac:dyDescent="0.25">
      <c r="F258" s="2"/>
      <c r="G258" s="2"/>
      <c r="H258" s="2"/>
      <c r="I258" s="2"/>
      <c r="J258" s="2"/>
    </row>
    <row r="259" spans="6:10" x14ac:dyDescent="0.25">
      <c r="F259" s="2"/>
      <c r="G259" s="2"/>
      <c r="H259" s="2"/>
      <c r="I259" s="2"/>
      <c r="J259" s="2"/>
    </row>
    <row r="260" spans="6:10" x14ac:dyDescent="0.25">
      <c r="F260" s="2"/>
      <c r="G260" s="2"/>
      <c r="H260" s="2"/>
      <c r="I260" s="2"/>
      <c r="J260" s="2"/>
    </row>
    <row r="261" spans="6:10" x14ac:dyDescent="0.25">
      <c r="F261" s="2"/>
      <c r="G261" s="2"/>
      <c r="H261" s="2"/>
      <c r="I261" s="2"/>
      <c r="J261" s="2"/>
    </row>
    <row r="262" spans="6:10" x14ac:dyDescent="0.25">
      <c r="F262" s="2"/>
      <c r="G262" s="2"/>
      <c r="H262" s="2"/>
      <c r="I262" s="2"/>
      <c r="J262" s="2"/>
    </row>
    <row r="263" spans="6:10" x14ac:dyDescent="0.25">
      <c r="F263" s="2"/>
      <c r="G263" s="2"/>
      <c r="H263" s="2"/>
      <c r="I263" s="2"/>
      <c r="J263" s="2"/>
    </row>
    <row r="264" spans="6:10" x14ac:dyDescent="0.25">
      <c r="F264" s="2"/>
      <c r="G264" s="2"/>
      <c r="H264" s="2"/>
      <c r="I264" s="2"/>
      <c r="J264" s="2"/>
    </row>
  </sheetData>
  <mergeCells count="1">
    <mergeCell ref="K55:K6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J88"/>
  <sheetViews>
    <sheetView workbookViewId="0">
      <selection activeCell="L2" sqref="L2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39</v>
      </c>
    </row>
    <row r="4" spans="1:10" x14ac:dyDescent="0.25">
      <c r="A4" t="s">
        <v>15</v>
      </c>
    </row>
    <row r="5" spans="1:10" s="6" customFormat="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0.25347222222222221</v>
      </c>
      <c r="G6" s="2">
        <v>0.29166666666666663</v>
      </c>
      <c r="H6" s="2"/>
      <c r="I6" s="2"/>
      <c r="J6" s="2">
        <f t="shared" ref="J6:J59" si="0">+G6-F6</f>
        <v>3.819444444444442E-2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0.26597222222222222</v>
      </c>
      <c r="G7" s="2">
        <v>0.3041666666666667</v>
      </c>
      <c r="H7" s="2"/>
      <c r="I7" s="2">
        <f>+F7-F6</f>
        <v>1.2500000000000011E-2</v>
      </c>
      <c r="J7" s="2">
        <f t="shared" si="0"/>
        <v>3.8194444444444475E-2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0.27847222222222223</v>
      </c>
      <c r="G8" s="2">
        <v>0.31666666666666665</v>
      </c>
      <c r="H8" s="2"/>
      <c r="I8" s="2">
        <f t="shared" ref="I8:I59" si="1">+F8-F7</f>
        <v>1.2500000000000011E-2</v>
      </c>
      <c r="J8" s="2">
        <f t="shared" si="0"/>
        <v>3.819444444444442E-2</v>
      </c>
    </row>
    <row r="9" spans="1:10" x14ac:dyDescent="0.25">
      <c r="A9" s="3">
        <v>4</v>
      </c>
      <c r="B9" s="3">
        <v>4</v>
      </c>
      <c r="C9" t="s">
        <v>24</v>
      </c>
      <c r="D9" t="s">
        <v>23</v>
      </c>
      <c r="F9" s="2">
        <v>0.29097222222222224</v>
      </c>
      <c r="G9" s="2">
        <v>0.32916666666666672</v>
      </c>
      <c r="H9" s="2"/>
      <c r="I9" s="2">
        <f t="shared" si="1"/>
        <v>1.2500000000000011E-2</v>
      </c>
      <c r="J9" s="2">
        <f t="shared" si="0"/>
        <v>3.8194444444444475E-2</v>
      </c>
    </row>
    <row r="10" spans="1:10" x14ac:dyDescent="0.25">
      <c r="A10" s="3">
        <v>5</v>
      </c>
      <c r="B10" s="3">
        <v>5</v>
      </c>
      <c r="C10" t="s">
        <v>29</v>
      </c>
      <c r="D10" t="s">
        <v>26</v>
      </c>
      <c r="F10" s="2">
        <v>0.30347222222222225</v>
      </c>
      <c r="G10" s="2">
        <v>0.34166666666666667</v>
      </c>
      <c r="H10" s="2"/>
      <c r="I10" s="2">
        <f t="shared" si="1"/>
        <v>1.2500000000000011E-2</v>
      </c>
      <c r="J10" s="2">
        <f t="shared" si="0"/>
        <v>3.819444444444442E-2</v>
      </c>
    </row>
    <row r="11" spans="1:10" x14ac:dyDescent="0.25">
      <c r="A11" s="3">
        <v>6</v>
      </c>
      <c r="B11" s="3">
        <v>6</v>
      </c>
      <c r="C11" t="s">
        <v>30</v>
      </c>
      <c r="D11" t="s">
        <v>28</v>
      </c>
      <c r="F11" s="2">
        <v>0.31597222222222227</v>
      </c>
      <c r="G11" s="2">
        <v>0.35416666666666674</v>
      </c>
      <c r="H11" s="2"/>
      <c r="I11" s="2">
        <f t="shared" si="1"/>
        <v>1.2500000000000011E-2</v>
      </c>
      <c r="J11" s="2">
        <f t="shared" si="0"/>
        <v>3.8194444444444475E-2</v>
      </c>
    </row>
    <row r="12" spans="1:10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0.32847222222222228</v>
      </c>
      <c r="G12" s="2">
        <v>0.3666666666666667</v>
      </c>
      <c r="H12" s="2">
        <f>+F12-G6</f>
        <v>3.6805555555555647E-2</v>
      </c>
      <c r="I12" s="2">
        <f t="shared" si="1"/>
        <v>1.2500000000000011E-2</v>
      </c>
      <c r="J12" s="2">
        <f t="shared" si="0"/>
        <v>3.819444444444442E-2</v>
      </c>
    </row>
    <row r="13" spans="1:10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0.34027777777777785</v>
      </c>
      <c r="G13" s="2">
        <v>0.37916666666666676</v>
      </c>
      <c r="H13" s="2">
        <f t="shared" ref="H13:H59" si="2">+F13-G7</f>
        <v>3.6111111111111149E-2</v>
      </c>
      <c r="I13" s="2">
        <f t="shared" si="1"/>
        <v>1.1805555555555569E-2</v>
      </c>
      <c r="J13" s="2">
        <f t="shared" si="0"/>
        <v>3.8888888888888917E-2</v>
      </c>
    </row>
    <row r="14" spans="1:10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0.35173611111111119</v>
      </c>
      <c r="G14" s="2">
        <v>0.39062500000000011</v>
      </c>
      <c r="H14" s="2">
        <f t="shared" si="2"/>
        <v>3.5069444444444542E-2</v>
      </c>
      <c r="I14" s="2">
        <f t="shared" si="1"/>
        <v>1.1458333333333348E-2</v>
      </c>
      <c r="J14" s="2">
        <f t="shared" si="0"/>
        <v>3.8888888888888917E-2</v>
      </c>
    </row>
    <row r="15" spans="1:10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0.36319444444444454</v>
      </c>
      <c r="G15" s="2">
        <v>0.40208333333333346</v>
      </c>
      <c r="H15" s="2">
        <f t="shared" si="2"/>
        <v>3.4027777777777823E-2</v>
      </c>
      <c r="I15" s="2">
        <f t="shared" si="1"/>
        <v>1.1458333333333348E-2</v>
      </c>
      <c r="J15" s="2">
        <f t="shared" si="0"/>
        <v>3.8888888888888917E-2</v>
      </c>
    </row>
    <row r="16" spans="1:10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0.37465277777777789</v>
      </c>
      <c r="G16" s="2">
        <v>0.41354166666666681</v>
      </c>
      <c r="H16" s="2">
        <f t="shared" si="2"/>
        <v>3.2986111111111216E-2</v>
      </c>
      <c r="I16" s="2">
        <f t="shared" si="1"/>
        <v>1.1458333333333348E-2</v>
      </c>
      <c r="J16" s="2">
        <f t="shared" si="0"/>
        <v>3.8888888888888917E-2</v>
      </c>
    </row>
    <row r="17" spans="1:10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0.38611111111111124</v>
      </c>
      <c r="G17" s="2">
        <v>0.42500000000000016</v>
      </c>
      <c r="H17" s="2">
        <f t="shared" si="2"/>
        <v>3.1944444444444497E-2</v>
      </c>
      <c r="I17" s="2">
        <f t="shared" si="1"/>
        <v>1.1458333333333348E-2</v>
      </c>
      <c r="J17" s="2">
        <f t="shared" si="0"/>
        <v>3.8888888888888917E-2</v>
      </c>
    </row>
    <row r="18" spans="1:10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0.39756944444444459</v>
      </c>
      <c r="G18" s="2">
        <v>0.4364583333333335</v>
      </c>
      <c r="H18" s="2">
        <f t="shared" si="2"/>
        <v>3.090277777777789E-2</v>
      </c>
      <c r="I18" s="2">
        <f t="shared" si="1"/>
        <v>1.1458333333333348E-2</v>
      </c>
      <c r="J18" s="2">
        <f t="shared" si="0"/>
        <v>3.8888888888888917E-2</v>
      </c>
    </row>
    <row r="19" spans="1:10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0.40902777777777793</v>
      </c>
      <c r="G19" s="2">
        <v>0.44791666666666685</v>
      </c>
      <c r="H19" s="2">
        <f t="shared" si="2"/>
        <v>2.9861111111111172E-2</v>
      </c>
      <c r="I19" s="2">
        <f t="shared" si="1"/>
        <v>1.1458333333333348E-2</v>
      </c>
      <c r="J19" s="2">
        <f t="shared" si="0"/>
        <v>3.8888888888888917E-2</v>
      </c>
    </row>
    <row r="20" spans="1:10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0.42048611111111128</v>
      </c>
      <c r="G20" s="2">
        <v>0.4593750000000002</v>
      </c>
      <c r="H20" s="2">
        <f t="shared" si="2"/>
        <v>2.9861111111111172E-2</v>
      </c>
      <c r="I20" s="2">
        <f t="shared" si="1"/>
        <v>1.1458333333333348E-2</v>
      </c>
      <c r="J20" s="2">
        <f t="shared" si="0"/>
        <v>3.8888888888888917E-2</v>
      </c>
    </row>
    <row r="21" spans="1:10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0.43194444444444463</v>
      </c>
      <c r="G21" s="2">
        <v>0.47083333333333355</v>
      </c>
      <c r="H21" s="2">
        <f t="shared" si="2"/>
        <v>2.9861111111111172E-2</v>
      </c>
      <c r="I21" s="2">
        <f t="shared" si="1"/>
        <v>1.1458333333333348E-2</v>
      </c>
      <c r="J21" s="2">
        <f t="shared" si="0"/>
        <v>3.8888888888888917E-2</v>
      </c>
    </row>
    <row r="22" spans="1:10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0.44340277777777798</v>
      </c>
      <c r="G22" s="2">
        <v>0.4822916666666669</v>
      </c>
      <c r="H22" s="2">
        <f t="shared" si="2"/>
        <v>2.9861111111111172E-2</v>
      </c>
      <c r="I22" s="2">
        <f t="shared" si="1"/>
        <v>1.1458333333333348E-2</v>
      </c>
      <c r="J22" s="2">
        <f t="shared" si="0"/>
        <v>3.8888888888888917E-2</v>
      </c>
    </row>
    <row r="23" spans="1:10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0.45486111111111133</v>
      </c>
      <c r="G23" s="2">
        <v>0.49375000000000024</v>
      </c>
      <c r="H23" s="2">
        <f t="shared" si="2"/>
        <v>2.9861111111111172E-2</v>
      </c>
      <c r="I23" s="2">
        <f t="shared" si="1"/>
        <v>1.1458333333333348E-2</v>
      </c>
      <c r="J23" s="2">
        <f t="shared" si="0"/>
        <v>3.8888888888888917E-2</v>
      </c>
    </row>
    <row r="24" spans="1:10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0.46631944444444468</v>
      </c>
      <c r="G24" s="2">
        <v>0.50520833333333359</v>
      </c>
      <c r="H24" s="2">
        <f t="shared" si="2"/>
        <v>2.9861111111111172E-2</v>
      </c>
      <c r="I24" s="2">
        <f t="shared" si="1"/>
        <v>1.1458333333333348E-2</v>
      </c>
      <c r="J24" s="2">
        <f t="shared" si="0"/>
        <v>3.8888888888888917E-2</v>
      </c>
    </row>
    <row r="25" spans="1:10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0.47777777777777802</v>
      </c>
      <c r="G25" s="2">
        <v>0.51666666666666694</v>
      </c>
      <c r="H25" s="2">
        <f t="shared" si="2"/>
        <v>2.9861111111111172E-2</v>
      </c>
      <c r="I25" s="2">
        <f t="shared" si="1"/>
        <v>1.1458333333333348E-2</v>
      </c>
      <c r="J25" s="2">
        <f t="shared" si="0"/>
        <v>3.8888888888888917E-2</v>
      </c>
    </row>
    <row r="26" spans="1:10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0.48923611111111137</v>
      </c>
      <c r="G26" s="2">
        <v>0.52812500000000029</v>
      </c>
      <c r="H26" s="2">
        <f t="shared" si="2"/>
        <v>2.9861111111111172E-2</v>
      </c>
      <c r="I26" s="2">
        <f t="shared" si="1"/>
        <v>1.1458333333333348E-2</v>
      </c>
      <c r="J26" s="2">
        <f t="shared" si="0"/>
        <v>3.8888888888888917E-2</v>
      </c>
    </row>
    <row r="27" spans="1:10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0.50069444444444466</v>
      </c>
      <c r="G27" s="2">
        <v>0.53958333333333353</v>
      </c>
      <c r="H27" s="2">
        <f t="shared" si="2"/>
        <v>2.9861111111111116E-2</v>
      </c>
      <c r="I27" s="2">
        <f t="shared" si="1"/>
        <v>1.1458333333333293E-2</v>
      </c>
      <c r="J27" s="2">
        <f t="shared" si="0"/>
        <v>3.8888888888888862E-2</v>
      </c>
    </row>
    <row r="28" spans="1:10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0.51215277777777801</v>
      </c>
      <c r="G28" s="2">
        <v>0.55104166666666687</v>
      </c>
      <c r="H28" s="2">
        <f t="shared" si="2"/>
        <v>2.9861111111111116E-2</v>
      </c>
      <c r="I28" s="2">
        <f t="shared" si="1"/>
        <v>1.1458333333333348E-2</v>
      </c>
      <c r="J28" s="2">
        <f t="shared" si="0"/>
        <v>3.8888888888888862E-2</v>
      </c>
    </row>
    <row r="29" spans="1:10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0.52361111111111136</v>
      </c>
      <c r="G29" s="2">
        <v>0.56250000000000022</v>
      </c>
      <c r="H29" s="2">
        <f t="shared" si="2"/>
        <v>2.9861111111111116E-2</v>
      </c>
      <c r="I29" s="2">
        <f t="shared" si="1"/>
        <v>1.1458333333333348E-2</v>
      </c>
      <c r="J29" s="2">
        <f t="shared" si="0"/>
        <v>3.8888888888888862E-2</v>
      </c>
    </row>
    <row r="30" spans="1:10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0.53506944444444471</v>
      </c>
      <c r="G30" s="2">
        <v>0.57395833333333357</v>
      </c>
      <c r="H30" s="2">
        <f t="shared" si="2"/>
        <v>2.9861111111111116E-2</v>
      </c>
      <c r="I30" s="2">
        <f t="shared" si="1"/>
        <v>1.1458333333333348E-2</v>
      </c>
      <c r="J30" s="2">
        <f t="shared" si="0"/>
        <v>3.8888888888888862E-2</v>
      </c>
    </row>
    <row r="31" spans="1:10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0.54652777777777806</v>
      </c>
      <c r="G31" s="2">
        <v>0.58541666666666692</v>
      </c>
      <c r="H31" s="2">
        <f t="shared" si="2"/>
        <v>2.9861111111111116E-2</v>
      </c>
      <c r="I31" s="2">
        <f t="shared" si="1"/>
        <v>1.1458333333333348E-2</v>
      </c>
      <c r="J31" s="2">
        <f t="shared" si="0"/>
        <v>3.8888888888888862E-2</v>
      </c>
    </row>
    <row r="32" spans="1:10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0.5579861111111114</v>
      </c>
      <c r="G32" s="2">
        <v>0.59687500000000027</v>
      </c>
      <c r="H32" s="2">
        <f t="shared" si="2"/>
        <v>2.9861111111111116E-2</v>
      </c>
      <c r="I32" s="2">
        <f t="shared" si="1"/>
        <v>1.1458333333333348E-2</v>
      </c>
      <c r="J32" s="2">
        <f t="shared" si="0"/>
        <v>3.8888888888888862E-2</v>
      </c>
    </row>
    <row r="33" spans="1:10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0.56944444444444475</v>
      </c>
      <c r="G33" s="2">
        <v>0.60833333333333361</v>
      </c>
      <c r="H33" s="2">
        <f t="shared" si="2"/>
        <v>2.9861111111111227E-2</v>
      </c>
      <c r="I33" s="2">
        <f t="shared" si="1"/>
        <v>1.1458333333333348E-2</v>
      </c>
      <c r="J33" s="2">
        <f t="shared" si="0"/>
        <v>3.8888888888888862E-2</v>
      </c>
    </row>
    <row r="34" spans="1:10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0.5809027777777781</v>
      </c>
      <c r="G34" s="2">
        <v>0.61979166666666696</v>
      </c>
      <c r="H34" s="2">
        <f t="shared" si="2"/>
        <v>2.9861111111111227E-2</v>
      </c>
      <c r="I34" s="2">
        <f t="shared" si="1"/>
        <v>1.1458333333333348E-2</v>
      </c>
      <c r="J34" s="2">
        <f t="shared" si="0"/>
        <v>3.8888888888888862E-2</v>
      </c>
    </row>
    <row r="35" spans="1:10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0.59236111111111145</v>
      </c>
      <c r="G35" s="2">
        <v>0.63125000000000031</v>
      </c>
      <c r="H35" s="2">
        <f t="shared" si="2"/>
        <v>2.9861111111111227E-2</v>
      </c>
      <c r="I35" s="2">
        <f t="shared" si="1"/>
        <v>1.1458333333333348E-2</v>
      </c>
      <c r="J35" s="2">
        <f t="shared" si="0"/>
        <v>3.8888888888888862E-2</v>
      </c>
    </row>
    <row r="36" spans="1:10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0.6038194444444448</v>
      </c>
      <c r="G36" s="2">
        <v>0.64270833333333366</v>
      </c>
      <c r="H36" s="2">
        <f t="shared" si="2"/>
        <v>2.9861111111111227E-2</v>
      </c>
      <c r="I36" s="2">
        <f t="shared" si="1"/>
        <v>1.1458333333333348E-2</v>
      </c>
      <c r="J36" s="2">
        <f t="shared" si="0"/>
        <v>3.8888888888888862E-2</v>
      </c>
    </row>
    <row r="37" spans="1:10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0.61527777777777815</v>
      </c>
      <c r="G37" s="2">
        <v>0.65416666666666701</v>
      </c>
      <c r="H37" s="2">
        <f t="shared" si="2"/>
        <v>2.9861111111111227E-2</v>
      </c>
      <c r="I37" s="2">
        <f t="shared" si="1"/>
        <v>1.1458333333333348E-2</v>
      </c>
      <c r="J37" s="2">
        <f t="shared" si="0"/>
        <v>3.8888888888888862E-2</v>
      </c>
    </row>
    <row r="38" spans="1:10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0.62673611111111149</v>
      </c>
      <c r="G38" s="2">
        <v>0.66562500000000036</v>
      </c>
      <c r="H38" s="2">
        <f t="shared" si="2"/>
        <v>2.9861111111111227E-2</v>
      </c>
      <c r="I38" s="2">
        <f t="shared" si="1"/>
        <v>1.1458333333333348E-2</v>
      </c>
      <c r="J38" s="2">
        <f t="shared" si="0"/>
        <v>3.8888888888888862E-2</v>
      </c>
    </row>
    <row r="39" spans="1:10" x14ac:dyDescent="0.25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0.63819444444444484</v>
      </c>
      <c r="G39" s="2">
        <v>0.6770833333333337</v>
      </c>
      <c r="H39" s="2">
        <f t="shared" si="2"/>
        <v>2.9861111111111227E-2</v>
      </c>
      <c r="I39" s="2">
        <f t="shared" si="1"/>
        <v>1.1458333333333348E-2</v>
      </c>
      <c r="J39" s="2">
        <f t="shared" si="0"/>
        <v>3.8888888888888862E-2</v>
      </c>
    </row>
    <row r="40" spans="1:10" x14ac:dyDescent="0.25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0.64965277777777819</v>
      </c>
      <c r="G40" s="2">
        <v>0.68854166666666705</v>
      </c>
      <c r="H40" s="2">
        <f t="shared" si="2"/>
        <v>2.9861111111111227E-2</v>
      </c>
      <c r="I40" s="2">
        <f t="shared" si="1"/>
        <v>1.1458333333333348E-2</v>
      </c>
      <c r="J40" s="2">
        <f t="shared" si="0"/>
        <v>3.8888888888888862E-2</v>
      </c>
    </row>
    <row r="41" spans="1:10" x14ac:dyDescent="0.25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0.66111111111111154</v>
      </c>
      <c r="G41" s="2">
        <v>0.7000000000000004</v>
      </c>
      <c r="H41" s="2">
        <f t="shared" si="2"/>
        <v>2.9861111111111227E-2</v>
      </c>
      <c r="I41" s="2">
        <f t="shared" si="1"/>
        <v>1.1458333333333348E-2</v>
      </c>
      <c r="J41" s="2">
        <f t="shared" si="0"/>
        <v>3.8888888888888862E-2</v>
      </c>
    </row>
    <row r="42" spans="1:10" x14ac:dyDescent="0.25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0.67256944444444489</v>
      </c>
      <c r="G42" s="2">
        <v>0.71145833333333375</v>
      </c>
      <c r="H42" s="2">
        <f t="shared" si="2"/>
        <v>2.9861111111111227E-2</v>
      </c>
      <c r="I42" s="2">
        <f t="shared" si="1"/>
        <v>1.1458333333333348E-2</v>
      </c>
      <c r="J42" s="2">
        <f t="shared" si="0"/>
        <v>3.8888888888888862E-2</v>
      </c>
    </row>
    <row r="43" spans="1:10" x14ac:dyDescent="0.25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0.68402777777777823</v>
      </c>
      <c r="G43" s="2">
        <v>0.7229166666666671</v>
      </c>
      <c r="H43" s="2">
        <f t="shared" si="2"/>
        <v>2.9861111111111227E-2</v>
      </c>
      <c r="I43" s="2">
        <f t="shared" si="1"/>
        <v>1.1458333333333348E-2</v>
      </c>
      <c r="J43" s="2">
        <f t="shared" si="0"/>
        <v>3.8888888888888862E-2</v>
      </c>
    </row>
    <row r="44" spans="1:10" x14ac:dyDescent="0.25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0.69548611111111158</v>
      </c>
      <c r="G44" s="2">
        <v>0.73437500000000044</v>
      </c>
      <c r="H44" s="2">
        <f t="shared" si="2"/>
        <v>2.9861111111111227E-2</v>
      </c>
      <c r="I44" s="2">
        <f t="shared" si="1"/>
        <v>1.1458333333333348E-2</v>
      </c>
      <c r="J44" s="2">
        <f t="shared" si="0"/>
        <v>3.8888888888888862E-2</v>
      </c>
    </row>
    <row r="45" spans="1:10" x14ac:dyDescent="0.25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0.70694444444444493</v>
      </c>
      <c r="G45" s="2">
        <v>0.74583333333333379</v>
      </c>
      <c r="H45" s="2">
        <f t="shared" si="2"/>
        <v>2.9861111111111227E-2</v>
      </c>
      <c r="I45" s="2">
        <f t="shared" si="1"/>
        <v>1.1458333333333348E-2</v>
      </c>
      <c r="J45" s="2">
        <f t="shared" si="0"/>
        <v>3.8888888888888862E-2</v>
      </c>
    </row>
    <row r="46" spans="1:10" x14ac:dyDescent="0.25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0.71840277777777828</v>
      </c>
      <c r="G46" s="2">
        <v>0.75729166666666714</v>
      </c>
      <c r="H46" s="2">
        <f t="shared" si="2"/>
        <v>2.9861111111111227E-2</v>
      </c>
      <c r="I46" s="2">
        <f t="shared" si="1"/>
        <v>1.1458333333333348E-2</v>
      </c>
      <c r="J46" s="2">
        <f t="shared" si="0"/>
        <v>3.8888888888888862E-2</v>
      </c>
    </row>
    <row r="47" spans="1:10" x14ac:dyDescent="0.25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0.72986111111111163</v>
      </c>
      <c r="G47" s="2">
        <v>0.76875000000000049</v>
      </c>
      <c r="H47" s="2">
        <f t="shared" si="2"/>
        <v>2.9861111111111227E-2</v>
      </c>
      <c r="I47" s="2">
        <f t="shared" si="1"/>
        <v>1.1458333333333348E-2</v>
      </c>
      <c r="J47" s="2">
        <f t="shared" si="0"/>
        <v>3.8888888888888862E-2</v>
      </c>
    </row>
    <row r="48" spans="1:10" x14ac:dyDescent="0.25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0.74131944444444497</v>
      </c>
      <c r="G48" s="2">
        <v>0.78020833333333384</v>
      </c>
      <c r="H48" s="2">
        <f t="shared" si="2"/>
        <v>2.9861111111111227E-2</v>
      </c>
      <c r="I48" s="2">
        <f t="shared" si="1"/>
        <v>1.1458333333333348E-2</v>
      </c>
      <c r="J48" s="2">
        <f t="shared" si="0"/>
        <v>3.8888888888888862E-2</v>
      </c>
    </row>
    <row r="49" spans="1:10" x14ac:dyDescent="0.25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0.75277777777777832</v>
      </c>
      <c r="G49" s="2">
        <v>0.79097222222222274</v>
      </c>
      <c r="H49" s="2">
        <f t="shared" si="2"/>
        <v>2.9861111111111227E-2</v>
      </c>
      <c r="I49" s="2">
        <f t="shared" si="1"/>
        <v>1.1458333333333348E-2</v>
      </c>
      <c r="J49" s="2">
        <f t="shared" si="0"/>
        <v>3.819444444444442E-2</v>
      </c>
    </row>
    <row r="50" spans="1:10" x14ac:dyDescent="0.25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0.76458333333333384</v>
      </c>
      <c r="G50" s="2">
        <v>0.80277777777777826</v>
      </c>
      <c r="H50" s="2">
        <f t="shared" si="2"/>
        <v>3.0208333333333393E-2</v>
      </c>
      <c r="I50" s="2">
        <f t="shared" si="1"/>
        <v>1.1805555555555514E-2</v>
      </c>
      <c r="J50" s="2">
        <f t="shared" si="0"/>
        <v>3.819444444444442E-2</v>
      </c>
    </row>
    <row r="51" spans="1:10" x14ac:dyDescent="0.25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0.77638888888888935</v>
      </c>
      <c r="G51" s="2">
        <v>0.81458333333333377</v>
      </c>
      <c r="H51" s="2">
        <f t="shared" si="2"/>
        <v>3.0555555555555558E-2</v>
      </c>
      <c r="I51" s="2">
        <f t="shared" si="1"/>
        <v>1.1805555555555514E-2</v>
      </c>
      <c r="J51" s="2">
        <f t="shared" si="0"/>
        <v>3.819444444444442E-2</v>
      </c>
    </row>
    <row r="52" spans="1:10" x14ac:dyDescent="0.25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0.78819444444444486</v>
      </c>
      <c r="G52" s="2">
        <v>0.82638888888888928</v>
      </c>
      <c r="H52" s="2">
        <f t="shared" si="2"/>
        <v>3.0902777777777724E-2</v>
      </c>
      <c r="I52" s="2">
        <f t="shared" si="1"/>
        <v>1.1805555555555514E-2</v>
      </c>
      <c r="J52" s="2">
        <f t="shared" si="0"/>
        <v>3.819444444444442E-2</v>
      </c>
    </row>
    <row r="53" spans="1:10" x14ac:dyDescent="0.25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0.80000000000000038</v>
      </c>
      <c r="G53" s="2">
        <v>0.8381944444444448</v>
      </c>
      <c r="H53" s="2">
        <f t="shared" si="2"/>
        <v>3.1249999999999889E-2</v>
      </c>
      <c r="I53" s="2">
        <f t="shared" si="1"/>
        <v>1.1805555555555514E-2</v>
      </c>
      <c r="J53" s="2">
        <f t="shared" si="0"/>
        <v>3.819444444444442E-2</v>
      </c>
    </row>
    <row r="54" spans="1:10" x14ac:dyDescent="0.25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0.81250000000000033</v>
      </c>
      <c r="G54" s="2">
        <v>0.83194444444444482</v>
      </c>
      <c r="H54" s="2">
        <f t="shared" si="2"/>
        <v>3.2291666666666496E-2</v>
      </c>
      <c r="I54" s="2">
        <f t="shared" si="1"/>
        <v>1.2499999999999956E-2</v>
      </c>
      <c r="J54" s="2">
        <f t="shared" si="0"/>
        <v>1.9444444444444486E-2</v>
      </c>
    </row>
    <row r="55" spans="1:10" x14ac:dyDescent="0.25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0.82500000000000029</v>
      </c>
      <c r="G55" s="2">
        <v>0.84444444444444478</v>
      </c>
      <c r="H55" s="2">
        <f t="shared" si="2"/>
        <v>3.4027777777777546E-2</v>
      </c>
      <c r="I55" s="2">
        <f t="shared" si="1"/>
        <v>1.2499999999999956E-2</v>
      </c>
      <c r="J55" s="2">
        <f t="shared" si="0"/>
        <v>1.9444444444444486E-2</v>
      </c>
    </row>
    <row r="56" spans="1:10" x14ac:dyDescent="0.25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0.83750000000000024</v>
      </c>
      <c r="G56" s="2">
        <v>0.85694444444444473</v>
      </c>
      <c r="H56" s="2">
        <f t="shared" si="2"/>
        <v>3.4722222222221988E-2</v>
      </c>
      <c r="I56" s="2">
        <f t="shared" si="1"/>
        <v>1.2499999999999956E-2</v>
      </c>
      <c r="J56" s="2">
        <f t="shared" si="0"/>
        <v>1.9444444444444486E-2</v>
      </c>
    </row>
    <row r="57" spans="1:10" x14ac:dyDescent="0.25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0.8500000000000002</v>
      </c>
      <c r="G57" s="2">
        <v>0.86944444444444469</v>
      </c>
      <c r="H57" s="2">
        <f t="shared" si="2"/>
        <v>3.541666666666643E-2</v>
      </c>
      <c r="I57" s="2">
        <f t="shared" si="1"/>
        <v>1.2499999999999956E-2</v>
      </c>
      <c r="J57" s="2">
        <f t="shared" si="0"/>
        <v>1.9444444444444486E-2</v>
      </c>
    </row>
    <row r="58" spans="1:10" x14ac:dyDescent="0.25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0.86250000000000016</v>
      </c>
      <c r="G58" s="2">
        <v>0.88194444444444464</v>
      </c>
      <c r="H58" s="2">
        <f t="shared" si="2"/>
        <v>3.6111111111110872E-2</v>
      </c>
      <c r="I58" s="2">
        <f t="shared" si="1"/>
        <v>1.2499999999999956E-2</v>
      </c>
      <c r="J58" s="2">
        <f t="shared" si="0"/>
        <v>1.9444444444444486E-2</v>
      </c>
    </row>
    <row r="59" spans="1:10" x14ac:dyDescent="0.25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0.87500000000000011</v>
      </c>
      <c r="G59" s="2">
        <v>0.8944444444444446</v>
      </c>
      <c r="H59" s="2">
        <f t="shared" si="2"/>
        <v>3.6805555555555314E-2</v>
      </c>
      <c r="I59" s="2">
        <f t="shared" si="1"/>
        <v>1.2499999999999956E-2</v>
      </c>
      <c r="J59" s="2">
        <f t="shared" si="0"/>
        <v>1.9444444444444486E-2</v>
      </c>
    </row>
    <row r="60" spans="1:10" x14ac:dyDescent="0.25">
      <c r="F60" s="2"/>
      <c r="G60" s="2"/>
      <c r="H60" s="2"/>
      <c r="I60" s="2"/>
      <c r="J60" s="2"/>
    </row>
    <row r="61" spans="1:10" x14ac:dyDescent="0.25">
      <c r="F61" s="2"/>
      <c r="G61" s="2"/>
      <c r="H61" s="2"/>
      <c r="I61" s="2"/>
      <c r="J61" s="2"/>
    </row>
    <row r="62" spans="1:10" x14ac:dyDescent="0.25">
      <c r="F62" s="2"/>
      <c r="G62" s="2"/>
      <c r="H62" s="2"/>
      <c r="I62" s="2"/>
      <c r="J62" s="2"/>
    </row>
    <row r="63" spans="1:10" x14ac:dyDescent="0.25">
      <c r="F63" s="2"/>
      <c r="G63" s="2"/>
      <c r="H63" s="2"/>
      <c r="I63" s="2"/>
      <c r="J63" s="2"/>
    </row>
    <row r="64" spans="1:10" x14ac:dyDescent="0.25">
      <c r="F64" s="2"/>
      <c r="G64" s="2"/>
      <c r="H64" s="2"/>
      <c r="I64" s="2"/>
      <c r="J64" s="2"/>
    </row>
    <row r="65" spans="6:10" x14ac:dyDescent="0.25">
      <c r="F65" s="2"/>
      <c r="G65" s="2"/>
      <c r="H65" s="2"/>
      <c r="I65" s="2"/>
      <c r="J65" s="2"/>
    </row>
    <row r="66" spans="6:10" x14ac:dyDescent="0.25">
      <c r="F66" s="2"/>
      <c r="G66" s="2"/>
      <c r="H66" s="2"/>
      <c r="I66" s="2"/>
      <c r="J66" s="2"/>
    </row>
    <row r="67" spans="6:10" x14ac:dyDescent="0.25">
      <c r="F67" s="2"/>
      <c r="G67" s="2"/>
      <c r="H67" s="2"/>
      <c r="I67" s="2"/>
      <c r="J67" s="2"/>
    </row>
    <row r="68" spans="6:10" x14ac:dyDescent="0.25">
      <c r="F68" s="2"/>
      <c r="G68" s="2"/>
      <c r="H68" s="2"/>
      <c r="I68" s="2"/>
      <c r="J68" s="2"/>
    </row>
    <row r="69" spans="6:10" x14ac:dyDescent="0.25">
      <c r="F69" s="2"/>
      <c r="G69" s="2"/>
      <c r="H69" s="2"/>
      <c r="I69" s="2"/>
      <c r="J69" s="2"/>
    </row>
    <row r="70" spans="6:10" x14ac:dyDescent="0.25">
      <c r="F70" s="2"/>
      <c r="G70" s="2"/>
      <c r="H70" s="2"/>
      <c r="I70" s="2"/>
      <c r="J70" s="2"/>
    </row>
    <row r="71" spans="6:10" x14ac:dyDescent="0.25">
      <c r="F71" s="2"/>
      <c r="G71" s="2"/>
      <c r="H71" s="2"/>
      <c r="I71" s="2"/>
      <c r="J71" s="2"/>
    </row>
    <row r="72" spans="6:10" x14ac:dyDescent="0.25">
      <c r="F72" s="2"/>
      <c r="G72" s="2"/>
      <c r="H72" s="2"/>
      <c r="I72" s="2"/>
      <c r="J72" s="2"/>
    </row>
    <row r="73" spans="6:10" x14ac:dyDescent="0.25">
      <c r="F73" s="2"/>
      <c r="G73" s="2"/>
      <c r="H73" s="2"/>
      <c r="I73" s="2"/>
      <c r="J73" s="2"/>
    </row>
    <row r="74" spans="6:10" x14ac:dyDescent="0.25">
      <c r="F74" s="2"/>
      <c r="G74" s="2"/>
      <c r="H74" s="2"/>
      <c r="I74" s="2"/>
      <c r="J74" s="2"/>
    </row>
    <row r="75" spans="6:10" x14ac:dyDescent="0.25">
      <c r="F75" s="2"/>
      <c r="G75" s="2"/>
      <c r="H75" s="2"/>
      <c r="I75" s="2"/>
      <c r="J75" s="2"/>
    </row>
    <row r="76" spans="6:10" x14ac:dyDescent="0.25">
      <c r="F76" s="2"/>
      <c r="G76" s="2"/>
      <c r="H76" s="2"/>
      <c r="I76" s="2"/>
      <c r="J76" s="2"/>
    </row>
    <row r="77" spans="6:10" x14ac:dyDescent="0.25">
      <c r="F77" s="2"/>
      <c r="G77" s="2"/>
      <c r="H77" s="2"/>
      <c r="I77" s="2"/>
      <c r="J77" s="2"/>
    </row>
    <row r="78" spans="6:10" x14ac:dyDescent="0.25">
      <c r="F78" s="2"/>
      <c r="G78" s="2"/>
      <c r="H78" s="2"/>
      <c r="I78" s="2"/>
      <c r="J78" s="2"/>
    </row>
    <row r="79" spans="6:10" x14ac:dyDescent="0.25">
      <c r="F79" s="2"/>
      <c r="G79" s="2"/>
      <c r="H79" s="2"/>
      <c r="I79" s="2"/>
      <c r="J79" s="2"/>
    </row>
    <row r="80" spans="6:10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2024-04-17T22:05:24Z</dcterms:modified>
</cp:coreProperties>
</file>