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oina\Desktop\TRABAJO\Respaldo William\Operaciones\Programacióm MIVILSOFT\4. NORTE 2 - Sin rotación\"/>
    </mc:Choice>
  </mc:AlternateContent>
  <xr:revisionPtr revIDLastSave="0" documentId="13_ncr:1_{CCA0E103-A213-4E0F-A4E9-50E6ED0B4D68}" xr6:coauthVersionLast="47" xr6:coauthVersionMax="47" xr10:uidLastSave="{00000000-0000-0000-0000-000000000000}"/>
  <bookViews>
    <workbookView xWindow="-120" yWindow="-120" windowWidth="20730" windowHeight="11160" xr2:uid="{0A3B42FB-F91B-47CA-A100-1AC620F5106D}"/>
  </bookViews>
  <sheets>
    <sheet name="Ordinario" sheetId="1" r:id="rId1"/>
    <sheet name="Sábado" sheetId="3" r:id="rId2"/>
    <sheet name="Domingo" sheetId="5" r:id="rId3"/>
  </sheets>
  <calcPr calcId="191029"/>
</workbook>
</file>

<file path=xl/calcChain.xml><?xml version="1.0" encoding="utf-8"?>
<calcChain xmlns="http://schemas.openxmlformats.org/spreadsheetml/2006/main">
  <c r="B60" i="5" l="1"/>
  <c r="C60" i="5"/>
  <c r="D60" i="5"/>
  <c r="B61" i="5"/>
  <c r="C61" i="5"/>
  <c r="D61" i="5"/>
  <c r="B62" i="5"/>
  <c r="C62" i="5"/>
  <c r="D62" i="5"/>
  <c r="B63" i="5"/>
  <c r="C63" i="5"/>
  <c r="D63" i="5"/>
  <c r="B64" i="5"/>
  <c r="C64" i="5"/>
  <c r="D64" i="5"/>
  <c r="B65" i="5"/>
  <c r="C65" i="5"/>
  <c r="D65" i="5"/>
  <c r="B66" i="5"/>
  <c r="C66" i="5"/>
  <c r="D66" i="5"/>
  <c r="B67" i="5"/>
  <c r="C67" i="5"/>
  <c r="D67" i="5"/>
  <c r="B68" i="5"/>
  <c r="C68" i="5"/>
  <c r="D68" i="5"/>
  <c r="B69" i="5"/>
  <c r="C69" i="5"/>
  <c r="D69" i="5"/>
  <c r="B70" i="5"/>
  <c r="C70" i="5"/>
  <c r="D70" i="5"/>
  <c r="B71" i="5"/>
  <c r="C71" i="5"/>
  <c r="D71" i="5"/>
  <c r="B72" i="5"/>
  <c r="C72" i="5"/>
  <c r="D72" i="5"/>
  <c r="B73" i="5"/>
  <c r="C73" i="5"/>
  <c r="D73" i="5"/>
  <c r="B74" i="5"/>
  <c r="C74" i="5"/>
  <c r="D74" i="5"/>
  <c r="B75" i="5"/>
  <c r="C75" i="5"/>
  <c r="D75" i="5"/>
  <c r="B76" i="5"/>
  <c r="C76" i="5"/>
  <c r="D76" i="5"/>
  <c r="B77" i="5"/>
  <c r="C77" i="5"/>
  <c r="D77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C18" i="5"/>
  <c r="D18" i="5"/>
  <c r="C19" i="5"/>
  <c r="D19" i="5"/>
  <c r="C20" i="5"/>
  <c r="D20" i="5"/>
  <c r="C21" i="5"/>
  <c r="D21" i="5"/>
  <c r="C22" i="5"/>
  <c r="D22" i="5"/>
  <c r="C23" i="5"/>
  <c r="D23" i="5"/>
  <c r="C24" i="5"/>
  <c r="D24" i="5"/>
  <c r="C25" i="5"/>
  <c r="D25" i="5"/>
  <c r="C26" i="5"/>
  <c r="D26" i="5"/>
  <c r="C27" i="5"/>
  <c r="D27" i="5"/>
  <c r="C28" i="5"/>
  <c r="D28" i="5"/>
  <c r="C29" i="5"/>
  <c r="D29" i="5"/>
  <c r="C30" i="5"/>
  <c r="D30" i="5"/>
  <c r="C31" i="5"/>
  <c r="D31" i="5"/>
  <c r="C32" i="5"/>
  <c r="D32" i="5"/>
  <c r="C33" i="5"/>
  <c r="D33" i="5"/>
  <c r="C34" i="5"/>
  <c r="D34" i="5"/>
  <c r="C35" i="5"/>
  <c r="D35" i="5"/>
  <c r="C36" i="5"/>
  <c r="D36" i="5"/>
  <c r="C37" i="5"/>
  <c r="D37" i="5"/>
  <c r="C38" i="5"/>
  <c r="D38" i="5"/>
  <c r="C39" i="5"/>
  <c r="D39" i="5"/>
  <c r="C40" i="5"/>
  <c r="D40" i="5"/>
  <c r="C41" i="5"/>
  <c r="D41" i="5"/>
  <c r="C42" i="5"/>
  <c r="D42" i="5"/>
  <c r="C43" i="5"/>
  <c r="D43" i="5"/>
  <c r="C44" i="5"/>
  <c r="D44" i="5"/>
  <c r="C45" i="5"/>
  <c r="D45" i="5"/>
  <c r="C46" i="5"/>
  <c r="D46" i="5"/>
  <c r="C47" i="5"/>
  <c r="D47" i="5"/>
  <c r="C48" i="5"/>
  <c r="D48" i="5"/>
  <c r="C49" i="5"/>
  <c r="D49" i="5"/>
  <c r="C50" i="5"/>
  <c r="D50" i="5"/>
  <c r="C51" i="5"/>
  <c r="D51" i="5"/>
  <c r="C52" i="5"/>
  <c r="D52" i="5"/>
  <c r="C53" i="5"/>
  <c r="D53" i="5"/>
  <c r="C54" i="5"/>
  <c r="D54" i="5"/>
  <c r="C55" i="5"/>
  <c r="D55" i="5"/>
  <c r="C56" i="5"/>
  <c r="D56" i="5"/>
  <c r="C57" i="5"/>
  <c r="D57" i="5"/>
  <c r="C58" i="5"/>
  <c r="D58" i="5"/>
  <c r="C59" i="5"/>
  <c r="D59" i="5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5" i="3"/>
  <c r="B24" i="3"/>
  <c r="C24" i="3"/>
  <c r="D24" i="3"/>
  <c r="B25" i="3"/>
  <c r="C25" i="3"/>
  <c r="D25" i="3"/>
  <c r="B26" i="3"/>
  <c r="C26" i="3"/>
  <c r="D26" i="3"/>
  <c r="B27" i="3"/>
  <c r="C27" i="3"/>
  <c r="D27" i="3"/>
  <c r="B28" i="3"/>
  <c r="C28" i="3"/>
  <c r="D28" i="3"/>
  <c r="B29" i="3"/>
  <c r="C29" i="3"/>
  <c r="D29" i="3"/>
  <c r="B30" i="3"/>
  <c r="C30" i="3"/>
  <c r="D30" i="3"/>
  <c r="B31" i="3"/>
  <c r="C31" i="3"/>
  <c r="D31" i="3"/>
  <c r="B32" i="3"/>
  <c r="C32" i="3"/>
  <c r="D32" i="3"/>
  <c r="B33" i="3"/>
  <c r="C33" i="3"/>
  <c r="D33" i="3"/>
  <c r="B34" i="3"/>
  <c r="C34" i="3"/>
  <c r="D34" i="3"/>
  <c r="B35" i="3"/>
  <c r="C35" i="3"/>
  <c r="D35" i="3"/>
  <c r="B36" i="3"/>
  <c r="C36" i="3"/>
  <c r="D36" i="3"/>
  <c r="B37" i="3"/>
  <c r="C37" i="3"/>
  <c r="D37" i="3"/>
  <c r="B38" i="3"/>
  <c r="C38" i="3"/>
  <c r="D38" i="3"/>
  <c r="B39" i="3"/>
  <c r="C39" i="3"/>
  <c r="D39" i="3"/>
  <c r="B40" i="3"/>
  <c r="C40" i="3"/>
  <c r="D40" i="3"/>
  <c r="B41" i="3"/>
  <c r="C41" i="3"/>
  <c r="D41" i="3"/>
  <c r="B42" i="3"/>
  <c r="C42" i="3"/>
  <c r="D42" i="3"/>
  <c r="B43" i="3"/>
  <c r="C43" i="3"/>
  <c r="D43" i="3"/>
  <c r="B44" i="3"/>
  <c r="C44" i="3"/>
  <c r="D44" i="3"/>
  <c r="B45" i="3"/>
  <c r="C45" i="3"/>
  <c r="D45" i="3"/>
  <c r="B46" i="3"/>
  <c r="C46" i="3"/>
  <c r="D46" i="3"/>
  <c r="B47" i="3"/>
  <c r="C47" i="3"/>
  <c r="D47" i="3"/>
  <c r="B48" i="3"/>
  <c r="C48" i="3"/>
  <c r="D48" i="3"/>
  <c r="B49" i="3"/>
  <c r="C49" i="3"/>
  <c r="D49" i="3"/>
  <c r="B50" i="3"/>
  <c r="C50" i="3"/>
  <c r="D50" i="3"/>
  <c r="B51" i="3"/>
  <c r="C51" i="3"/>
  <c r="D51" i="3"/>
  <c r="B52" i="3"/>
  <c r="C52" i="3"/>
  <c r="D52" i="3"/>
  <c r="B53" i="3"/>
  <c r="C53" i="3"/>
  <c r="D53" i="3"/>
  <c r="B54" i="3"/>
  <c r="C54" i="3"/>
  <c r="D54" i="3"/>
  <c r="B55" i="3"/>
  <c r="C55" i="3"/>
  <c r="D55" i="3"/>
  <c r="B56" i="3"/>
  <c r="C56" i="3"/>
  <c r="D56" i="3"/>
  <c r="B57" i="3"/>
  <c r="C57" i="3"/>
  <c r="D57" i="3"/>
  <c r="B58" i="3"/>
  <c r="C58" i="3"/>
  <c r="D58" i="3"/>
  <c r="B59" i="3"/>
  <c r="C59" i="3"/>
  <c r="D59" i="3"/>
  <c r="B60" i="3"/>
  <c r="C60" i="3"/>
  <c r="D60" i="3"/>
  <c r="B61" i="3"/>
  <c r="C61" i="3"/>
  <c r="D61" i="3"/>
  <c r="B62" i="3"/>
  <c r="C62" i="3"/>
  <c r="D62" i="3"/>
  <c r="B63" i="3"/>
  <c r="C63" i="3"/>
  <c r="D63" i="3"/>
  <c r="B64" i="3"/>
  <c r="C64" i="3"/>
  <c r="D64" i="3"/>
  <c r="B65" i="3"/>
  <c r="C65" i="3"/>
  <c r="D65" i="3"/>
  <c r="B66" i="3"/>
  <c r="C66" i="3"/>
  <c r="D66" i="3"/>
  <c r="B67" i="3"/>
  <c r="C67" i="3"/>
  <c r="D67" i="3"/>
  <c r="B68" i="3"/>
  <c r="C68" i="3"/>
  <c r="D68" i="3"/>
  <c r="B69" i="3"/>
  <c r="C69" i="3"/>
  <c r="D69" i="3"/>
  <c r="B70" i="3"/>
  <c r="C70" i="3"/>
  <c r="D70" i="3"/>
  <c r="B71" i="3"/>
  <c r="C71" i="3"/>
  <c r="D71" i="3"/>
  <c r="B72" i="3"/>
  <c r="C72" i="3"/>
  <c r="D72" i="3"/>
  <c r="B73" i="3"/>
  <c r="C73" i="3"/>
  <c r="D73" i="3"/>
  <c r="B74" i="3"/>
  <c r="C74" i="3"/>
  <c r="D74" i="3"/>
  <c r="B75" i="3"/>
  <c r="C75" i="3"/>
  <c r="D75" i="3"/>
  <c r="B76" i="3"/>
  <c r="C76" i="3"/>
  <c r="D76" i="3"/>
  <c r="B77" i="3"/>
  <c r="C77" i="3"/>
  <c r="D77" i="3"/>
  <c r="B78" i="3"/>
  <c r="C78" i="3"/>
  <c r="D78" i="3"/>
  <c r="B79" i="3"/>
  <c r="C79" i="3"/>
  <c r="D79" i="3"/>
  <c r="B80" i="3"/>
  <c r="C80" i="3"/>
  <c r="D80" i="3"/>
  <c r="B81" i="3"/>
  <c r="C81" i="3"/>
  <c r="D81" i="3"/>
  <c r="B82" i="3"/>
  <c r="C82" i="3"/>
  <c r="D82" i="3"/>
  <c r="B83" i="3"/>
  <c r="C83" i="3"/>
  <c r="D83" i="3"/>
  <c r="B84" i="3"/>
  <c r="C84" i="3"/>
  <c r="D84" i="3"/>
  <c r="B85" i="3"/>
  <c r="C85" i="3"/>
  <c r="D85" i="3"/>
  <c r="B86" i="3"/>
  <c r="C86" i="3"/>
  <c r="D86" i="3"/>
  <c r="B87" i="3"/>
  <c r="C87" i="3"/>
  <c r="D87" i="3"/>
  <c r="B88" i="3"/>
  <c r="C88" i="3"/>
  <c r="D88" i="3"/>
  <c r="B89" i="3"/>
  <c r="C89" i="3"/>
  <c r="D89" i="3"/>
  <c r="B90" i="3"/>
  <c r="C90" i="3"/>
  <c r="D90" i="3"/>
  <c r="B91" i="3"/>
  <c r="C91" i="3"/>
  <c r="D91" i="3"/>
  <c r="B92" i="3"/>
  <c r="C92" i="3"/>
  <c r="D92" i="3"/>
  <c r="B93" i="3"/>
  <c r="C93" i="3"/>
  <c r="D93" i="3"/>
  <c r="B94" i="3"/>
  <c r="C94" i="3"/>
  <c r="D94" i="3"/>
  <c r="B95" i="3"/>
  <c r="C95" i="3"/>
  <c r="D95" i="3"/>
  <c r="B96" i="3"/>
  <c r="C96" i="3"/>
  <c r="D96" i="3"/>
  <c r="B97" i="3"/>
  <c r="C97" i="3"/>
  <c r="D97" i="3"/>
  <c r="B98" i="3"/>
  <c r="C98" i="3"/>
  <c r="D98" i="3"/>
  <c r="B99" i="3"/>
  <c r="C99" i="3"/>
  <c r="D99" i="3"/>
  <c r="B100" i="3"/>
  <c r="C100" i="3"/>
  <c r="D100" i="3"/>
  <c r="B101" i="3"/>
  <c r="C101" i="3"/>
  <c r="D101" i="3"/>
  <c r="B102" i="3"/>
  <c r="C102" i="3"/>
  <c r="D102" i="3"/>
  <c r="B103" i="3"/>
  <c r="C103" i="3"/>
  <c r="D103" i="3"/>
  <c r="B104" i="3"/>
  <c r="C104" i="3"/>
  <c r="D104" i="3"/>
  <c r="B105" i="3"/>
  <c r="C105" i="3"/>
  <c r="D105" i="3"/>
  <c r="B106" i="3"/>
  <c r="C106" i="3"/>
  <c r="D106" i="3"/>
  <c r="B107" i="3"/>
  <c r="C107" i="3"/>
  <c r="D107" i="3"/>
  <c r="B108" i="3"/>
  <c r="C108" i="3"/>
  <c r="D108" i="3"/>
  <c r="B109" i="3"/>
  <c r="C109" i="3"/>
  <c r="D109" i="3"/>
  <c r="B110" i="3"/>
  <c r="C110" i="3"/>
  <c r="D110" i="3"/>
  <c r="B111" i="3"/>
  <c r="C111" i="3"/>
  <c r="D111" i="3"/>
  <c r="B112" i="3"/>
  <c r="C112" i="3"/>
  <c r="D112" i="3"/>
  <c r="B113" i="3"/>
  <c r="C113" i="3"/>
  <c r="D113" i="3"/>
  <c r="D23" i="3"/>
  <c r="C23" i="3"/>
  <c r="B23" i="3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4" i="1"/>
  <c r="C104" i="1"/>
  <c r="D104" i="1"/>
  <c r="B105" i="1"/>
  <c r="C105" i="1"/>
  <c r="D105" i="1"/>
  <c r="B106" i="1"/>
  <c r="C106" i="1"/>
  <c r="D106" i="1"/>
  <c r="B107" i="1"/>
  <c r="C107" i="1"/>
  <c r="D107" i="1"/>
  <c r="B108" i="1"/>
  <c r="C108" i="1"/>
  <c r="D108" i="1"/>
  <c r="B109" i="1"/>
  <c r="C109" i="1"/>
  <c r="D109" i="1"/>
  <c r="B110" i="1"/>
  <c r="C110" i="1"/>
  <c r="D110" i="1"/>
  <c r="B111" i="1"/>
  <c r="C111" i="1"/>
  <c r="D111" i="1"/>
  <c r="B112" i="1"/>
  <c r="C112" i="1"/>
  <c r="D112" i="1"/>
  <c r="B113" i="1"/>
  <c r="C113" i="1"/>
  <c r="D113" i="1"/>
  <c r="B114" i="1"/>
  <c r="C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3" i="1"/>
  <c r="C123" i="1"/>
  <c r="D123" i="1"/>
  <c r="B124" i="1"/>
  <c r="C124" i="1"/>
  <c r="D124" i="1"/>
  <c r="B125" i="1"/>
  <c r="C125" i="1"/>
  <c r="D125" i="1"/>
  <c r="B126" i="1"/>
  <c r="C126" i="1"/>
  <c r="D126" i="1"/>
  <c r="B127" i="1"/>
  <c r="C127" i="1"/>
  <c r="D127" i="1"/>
  <c r="B128" i="1"/>
  <c r="C128" i="1"/>
  <c r="D128" i="1"/>
  <c r="B129" i="1"/>
  <c r="C129" i="1"/>
  <c r="D129" i="1"/>
  <c r="B130" i="1"/>
  <c r="C130" i="1"/>
  <c r="D130" i="1"/>
  <c r="B131" i="1"/>
  <c r="C131" i="1"/>
  <c r="D131" i="1"/>
  <c r="B132" i="1"/>
  <c r="C132" i="1"/>
  <c r="D132" i="1"/>
  <c r="B133" i="1"/>
  <c r="C133" i="1"/>
  <c r="D133" i="1"/>
  <c r="B134" i="1"/>
  <c r="C134" i="1"/>
  <c r="D134" i="1"/>
  <c r="B135" i="1"/>
  <c r="C135" i="1"/>
  <c r="D135" i="1"/>
  <c r="B136" i="1"/>
  <c r="C136" i="1"/>
  <c r="D136" i="1"/>
  <c r="B137" i="1"/>
  <c r="C137" i="1"/>
  <c r="D137" i="1"/>
  <c r="B138" i="1"/>
  <c r="C138" i="1"/>
  <c r="D138" i="1"/>
  <c r="B139" i="1"/>
  <c r="C139" i="1"/>
  <c r="D139" i="1"/>
  <c r="B140" i="1"/>
  <c r="C140" i="1"/>
  <c r="D140" i="1"/>
  <c r="B141" i="1"/>
  <c r="C141" i="1"/>
  <c r="D141" i="1"/>
  <c r="B142" i="1"/>
  <c r="C142" i="1"/>
  <c r="D142" i="1"/>
  <c r="B143" i="1"/>
  <c r="C143" i="1"/>
  <c r="D143" i="1"/>
  <c r="B144" i="1"/>
  <c r="C144" i="1"/>
  <c r="D144" i="1"/>
  <c r="B145" i="1"/>
  <c r="C145" i="1"/>
  <c r="D145" i="1"/>
  <c r="B146" i="1"/>
  <c r="C146" i="1"/>
  <c r="D146" i="1"/>
  <c r="B147" i="1"/>
  <c r="C147" i="1"/>
  <c r="D147" i="1"/>
  <c r="D17" i="1"/>
  <c r="B17" i="1"/>
  <c r="I7" i="3" l="1"/>
  <c r="D22" i="3"/>
  <c r="D21" i="3"/>
  <c r="D20" i="3"/>
  <c r="D19" i="3"/>
  <c r="D18" i="3"/>
  <c r="D17" i="3"/>
  <c r="D16" i="3"/>
  <c r="D15" i="3"/>
  <c r="C22" i="3"/>
  <c r="C21" i="3"/>
  <c r="C20" i="3"/>
  <c r="C19" i="3"/>
  <c r="C18" i="3"/>
  <c r="C17" i="3"/>
  <c r="C16" i="3"/>
  <c r="C15" i="3"/>
  <c r="B22" i="3"/>
  <c r="B21" i="3"/>
  <c r="B20" i="3"/>
  <c r="B19" i="3"/>
  <c r="B18" i="3"/>
  <c r="B17" i="3"/>
  <c r="B16" i="3"/>
  <c r="B15" i="3"/>
  <c r="H12" i="5"/>
  <c r="I7" i="1"/>
  <c r="H16" i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17" i="5"/>
  <c r="B16" i="5"/>
  <c r="B15" i="5"/>
  <c r="B14" i="5"/>
  <c r="B13" i="5"/>
  <c r="B12" i="5"/>
  <c r="C17" i="5"/>
  <c r="C16" i="5"/>
  <c r="C15" i="5"/>
  <c r="C14" i="5"/>
  <c r="C13" i="5"/>
  <c r="C12" i="5"/>
  <c r="D17" i="5"/>
  <c r="D16" i="5"/>
  <c r="D15" i="5"/>
  <c r="D14" i="5"/>
  <c r="D13" i="5"/>
  <c r="D12" i="5"/>
  <c r="D25" i="1"/>
  <c r="D24" i="1"/>
  <c r="D23" i="1"/>
  <c r="D22" i="1"/>
  <c r="D21" i="1"/>
  <c r="D20" i="1"/>
  <c r="D19" i="1"/>
  <c r="D18" i="1"/>
  <c r="D16" i="1"/>
  <c r="C25" i="1"/>
  <c r="C24" i="1"/>
  <c r="C23" i="1"/>
  <c r="C22" i="1"/>
  <c r="C21" i="1"/>
  <c r="C20" i="1"/>
  <c r="C19" i="1"/>
  <c r="C18" i="1"/>
  <c r="C17" i="1"/>
  <c r="C16" i="1"/>
  <c r="B25" i="1"/>
  <c r="B24" i="1"/>
  <c r="B23" i="1"/>
  <c r="B22" i="1"/>
  <c r="B21" i="1"/>
  <c r="B20" i="1"/>
  <c r="B19" i="1"/>
  <c r="B18" i="1"/>
  <c r="B16" i="1"/>
  <c r="I7" i="5"/>
  <c r="J6" i="5"/>
  <c r="J6" i="1" l="1"/>
  <c r="J6" i="3"/>
</calcChain>
</file>

<file path=xl/sharedStrings.xml><?xml version="1.0" encoding="utf-8"?>
<sst xmlns="http://schemas.openxmlformats.org/spreadsheetml/2006/main" count="89" uniqueCount="44">
  <si>
    <t>TIPIC</t>
  </si>
  <si>
    <t>INDEX</t>
  </si>
  <si>
    <t>TURNO</t>
  </si>
  <si>
    <t>UNIDAD</t>
  </si>
  <si>
    <t>CONDUCTOR</t>
  </si>
  <si>
    <t>ASISTENTE</t>
  </si>
  <si>
    <t>HORA SALIDA</t>
  </si>
  <si>
    <t>HORA LLEGADA</t>
  </si>
  <si>
    <t>T DESPACHO</t>
  </si>
  <si>
    <t>INTERVALO</t>
  </si>
  <si>
    <t>CICLO</t>
  </si>
  <si>
    <t>unidad 1</t>
  </si>
  <si>
    <t>unidad 2</t>
  </si>
  <si>
    <t>unidad 3</t>
  </si>
  <si>
    <t xml:space="preserve">SAB </t>
  </si>
  <si>
    <t>DOM</t>
  </si>
  <si>
    <t>unidad 4</t>
  </si>
  <si>
    <t>Unidad 1</t>
  </si>
  <si>
    <t>Unidad 2</t>
  </si>
  <si>
    <t>Unidad 3</t>
  </si>
  <si>
    <t>CI 1.1</t>
  </si>
  <si>
    <t>CI 2.1</t>
  </si>
  <si>
    <t>CI 3.1</t>
  </si>
  <si>
    <t>CI 4.1</t>
  </si>
  <si>
    <t>Unidad 4</t>
  </si>
  <si>
    <t>unidad 5</t>
  </si>
  <si>
    <t>CI 5.1</t>
  </si>
  <si>
    <t>unidad 6</t>
  </si>
  <si>
    <t>CI 6.1</t>
  </si>
  <si>
    <t>Unidad 5</t>
  </si>
  <si>
    <t>Unidad 6</t>
  </si>
  <si>
    <t>unidad 7</t>
  </si>
  <si>
    <t>CI 7.1</t>
  </si>
  <si>
    <t>unidad 8</t>
  </si>
  <si>
    <t>unidad 9</t>
  </si>
  <si>
    <t>unidad 10</t>
  </si>
  <si>
    <t>CI 8.1</t>
  </si>
  <si>
    <t>CI 9.1</t>
  </si>
  <si>
    <t>CI 10.1</t>
  </si>
  <si>
    <t>Unidad 7</t>
  </si>
  <si>
    <t>Unidad 8</t>
  </si>
  <si>
    <t>Cotocollao</t>
  </si>
  <si>
    <t>Media vuelta</t>
  </si>
  <si>
    <t>Unidad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</si>
</sst>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7512-CFA7-4C90-B0B5-44ED03F658ED}">
  <dimension ref="A1:K222"/>
  <sheetViews>
    <sheetView tabSelected="1" workbookViewId="0">
      <selection activeCell="K138" sqref="A138:K147"/>
    </sheetView>
  </sheetViews>
  <sheetFormatPr baseColWidth="10" defaultRowHeight="15" x14ac:dyDescent="0.25"/>
  <cols>
    <col min="2" max="2" width="11.42578125" style="3"/>
    <col min="4" max="4" width="12.85546875" customWidth="1"/>
    <col min="6" max="6" width="13.140625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41</v>
      </c>
    </row>
    <row r="4" spans="1:10" x14ac:dyDescent="0.25">
      <c r="A4" t="s">
        <v>0</v>
      </c>
    </row>
    <row r="5" spans="1:10" x14ac:dyDescent="0.25">
      <c r="A5" s="5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</row>
    <row r="6" spans="1:10" x14ac:dyDescent="0.25">
      <c r="A6" s="3">
        <v>1</v>
      </c>
      <c r="B6" s="3">
        <v>1</v>
      </c>
      <c r="C6" t="s">
        <v>11</v>
      </c>
      <c r="D6" t="s">
        <v>20</v>
      </c>
      <c r="F6" s="2">
        <v>0.21875</v>
      </c>
      <c r="G6" s="2">
        <v>0.25</v>
      </c>
      <c r="J6" s="2">
        <f t="shared" ref="J6:J69" si="0">+G6-F6</f>
        <v>3.125E-2</v>
      </c>
    </row>
    <row r="7" spans="1:10" x14ac:dyDescent="0.25">
      <c r="A7" s="3">
        <v>2</v>
      </c>
      <c r="B7" s="3">
        <v>2</v>
      </c>
      <c r="C7" t="s">
        <v>12</v>
      </c>
      <c r="D7" t="s">
        <v>21</v>
      </c>
      <c r="F7" s="2">
        <v>0.22430555555555556</v>
      </c>
      <c r="G7" s="2">
        <v>0.25763888888888892</v>
      </c>
      <c r="I7" s="2">
        <f>+F7-F6</f>
        <v>5.5555555555555636E-3</v>
      </c>
      <c r="J7" s="2">
        <f t="shared" si="0"/>
        <v>3.3333333333333354E-2</v>
      </c>
    </row>
    <row r="8" spans="1:10" x14ac:dyDescent="0.25">
      <c r="A8" s="3">
        <v>3</v>
      </c>
      <c r="B8" s="3">
        <v>3</v>
      </c>
      <c r="C8" t="s">
        <v>13</v>
      </c>
      <c r="D8" t="s">
        <v>22</v>
      </c>
      <c r="F8" s="2">
        <v>0.22986111111111113</v>
      </c>
      <c r="G8" s="2">
        <v>0.26319444444444445</v>
      </c>
      <c r="I8" s="2">
        <f t="shared" ref="I8:I71" si="1">+F8-F7</f>
        <v>5.5555555555555636E-3</v>
      </c>
      <c r="J8" s="2">
        <f t="shared" si="0"/>
        <v>3.3333333333333326E-2</v>
      </c>
    </row>
    <row r="9" spans="1:10" x14ac:dyDescent="0.25">
      <c r="A9" s="3">
        <v>4</v>
      </c>
      <c r="B9" s="3">
        <v>4</v>
      </c>
      <c r="C9" t="s">
        <v>16</v>
      </c>
      <c r="D9" t="s">
        <v>23</v>
      </c>
      <c r="F9" s="2">
        <v>0.23541666666666669</v>
      </c>
      <c r="G9" s="2">
        <v>0.26875000000000004</v>
      </c>
      <c r="I9" s="2">
        <f t="shared" si="1"/>
        <v>5.5555555555555636E-3</v>
      </c>
      <c r="J9" s="2">
        <f t="shared" si="0"/>
        <v>3.3333333333333354E-2</v>
      </c>
    </row>
    <row r="10" spans="1:10" x14ac:dyDescent="0.25">
      <c r="A10" s="3">
        <v>5</v>
      </c>
      <c r="B10" s="3">
        <v>5</v>
      </c>
      <c r="C10" t="s">
        <v>25</v>
      </c>
      <c r="D10" t="s">
        <v>26</v>
      </c>
      <c r="F10" s="2">
        <v>0.24097222222222225</v>
      </c>
      <c r="G10" s="2">
        <v>0.27430555555555558</v>
      </c>
      <c r="I10" s="2">
        <f t="shared" si="1"/>
        <v>5.5555555555555636E-3</v>
      </c>
      <c r="J10" s="2">
        <f t="shared" si="0"/>
        <v>3.3333333333333326E-2</v>
      </c>
    </row>
    <row r="11" spans="1:10" x14ac:dyDescent="0.25">
      <c r="A11" s="3">
        <v>6</v>
      </c>
      <c r="B11" s="3">
        <v>6</v>
      </c>
      <c r="C11" t="s">
        <v>27</v>
      </c>
      <c r="D11" t="s">
        <v>28</v>
      </c>
      <c r="F11" s="2">
        <v>0.24583333333333338</v>
      </c>
      <c r="G11" s="2">
        <v>0.27916666666666673</v>
      </c>
      <c r="I11" s="2">
        <f t="shared" si="1"/>
        <v>4.8611111111111216E-3</v>
      </c>
      <c r="J11" s="2">
        <f t="shared" si="0"/>
        <v>3.3333333333333354E-2</v>
      </c>
    </row>
    <row r="12" spans="1:10" x14ac:dyDescent="0.25">
      <c r="A12" s="3">
        <v>7</v>
      </c>
      <c r="B12" s="3">
        <v>7</v>
      </c>
      <c r="C12" t="s">
        <v>31</v>
      </c>
      <c r="D12" t="s">
        <v>32</v>
      </c>
      <c r="F12" s="2">
        <v>0.2506944444444445</v>
      </c>
      <c r="G12" s="2">
        <v>0.28541666666666671</v>
      </c>
      <c r="I12" s="2">
        <f t="shared" si="1"/>
        <v>4.8611111111111216E-3</v>
      </c>
      <c r="J12" s="2">
        <f t="shared" si="0"/>
        <v>3.472222222222221E-2</v>
      </c>
    </row>
    <row r="13" spans="1:10" x14ac:dyDescent="0.25">
      <c r="A13" s="3">
        <v>8</v>
      </c>
      <c r="B13" s="3">
        <v>8</v>
      </c>
      <c r="C13" t="s">
        <v>33</v>
      </c>
      <c r="D13" t="s">
        <v>36</v>
      </c>
      <c r="F13" s="2">
        <v>0.25555555555555559</v>
      </c>
      <c r="G13" s="2">
        <v>0.2902777777777778</v>
      </c>
      <c r="I13" s="2">
        <f t="shared" si="1"/>
        <v>4.8611111111110938E-3</v>
      </c>
      <c r="J13" s="2">
        <f t="shared" si="0"/>
        <v>3.472222222222221E-2</v>
      </c>
    </row>
    <row r="14" spans="1:10" x14ac:dyDescent="0.25">
      <c r="A14" s="3">
        <v>9</v>
      </c>
      <c r="B14" s="3">
        <v>9</v>
      </c>
      <c r="C14" t="s">
        <v>34</v>
      </c>
      <c r="D14" t="s">
        <v>37</v>
      </c>
      <c r="F14" s="2">
        <v>0.26041666666666669</v>
      </c>
      <c r="G14" s="2">
        <v>0.2951388888888889</v>
      </c>
      <c r="I14" s="2">
        <f t="shared" si="1"/>
        <v>4.8611111111110938E-3</v>
      </c>
      <c r="J14" s="2">
        <f t="shared" si="0"/>
        <v>3.472222222222221E-2</v>
      </c>
    </row>
    <row r="15" spans="1:10" x14ac:dyDescent="0.25">
      <c r="A15" s="3">
        <v>10</v>
      </c>
      <c r="B15" s="3">
        <v>10</v>
      </c>
      <c r="C15" t="s">
        <v>35</v>
      </c>
      <c r="D15" t="s">
        <v>38</v>
      </c>
      <c r="F15" s="2">
        <v>0.26527777777777778</v>
      </c>
      <c r="G15" s="2">
        <v>0.3</v>
      </c>
      <c r="I15" s="2">
        <f t="shared" si="1"/>
        <v>4.8611111111110938E-3</v>
      </c>
      <c r="J15" s="2">
        <f t="shared" si="0"/>
        <v>3.472222222222221E-2</v>
      </c>
    </row>
    <row r="16" spans="1:10" x14ac:dyDescent="0.25">
      <c r="A16" s="3">
        <v>11</v>
      </c>
      <c r="B16" s="3">
        <f>+$B$6</f>
        <v>1</v>
      </c>
      <c r="C16" t="str">
        <f>+$C$6</f>
        <v>unidad 1</v>
      </c>
      <c r="D16" t="str">
        <f>+$D$6</f>
        <v>CI 1.1</v>
      </c>
      <c r="F16" s="2">
        <v>0.27013888888888887</v>
      </c>
      <c r="G16" s="2">
        <v>0.30624999999999997</v>
      </c>
      <c r="H16" s="2">
        <f>+F16-G6</f>
        <v>2.0138888888888873E-2</v>
      </c>
      <c r="I16" s="2">
        <f t="shared" si="1"/>
        <v>4.8611111111110938E-3</v>
      </c>
      <c r="J16" s="2">
        <f t="shared" si="0"/>
        <v>3.6111111111111094E-2</v>
      </c>
    </row>
    <row r="17" spans="1:10" x14ac:dyDescent="0.25">
      <c r="A17" s="3">
        <v>12</v>
      </c>
      <c r="B17" s="3">
        <f>+$B$7</f>
        <v>2</v>
      </c>
      <c r="C17" t="str">
        <f>+$C$7</f>
        <v>unidad 2</v>
      </c>
      <c r="D17" t="str">
        <f>+$D$7</f>
        <v>CI 2.1</v>
      </c>
      <c r="F17" s="2">
        <v>0.27499999999999997</v>
      </c>
      <c r="G17" s="2">
        <v>0.31111111111111106</v>
      </c>
      <c r="H17" s="2">
        <f t="shared" ref="H17:H80" si="2">+F17-G7</f>
        <v>1.7361111111111049E-2</v>
      </c>
      <c r="I17" s="2">
        <f t="shared" si="1"/>
        <v>4.8611111111110938E-3</v>
      </c>
      <c r="J17" s="2">
        <f t="shared" si="0"/>
        <v>3.6111111111111094E-2</v>
      </c>
    </row>
    <row r="18" spans="1:10" x14ac:dyDescent="0.25">
      <c r="A18" s="3">
        <v>13</v>
      </c>
      <c r="B18" s="3">
        <f>+$B$8</f>
        <v>3</v>
      </c>
      <c r="C18" t="str">
        <f>+$C$8</f>
        <v>unidad 3</v>
      </c>
      <c r="D18" t="str">
        <f>+$D$8</f>
        <v>CI 3.1</v>
      </c>
      <c r="F18" s="2">
        <v>0.27986111111111106</v>
      </c>
      <c r="G18" s="2">
        <v>0.31597222222222215</v>
      </c>
      <c r="H18" s="2">
        <f t="shared" si="2"/>
        <v>1.6666666666666607E-2</v>
      </c>
      <c r="I18" s="2">
        <f t="shared" si="1"/>
        <v>4.8611111111110938E-3</v>
      </c>
      <c r="J18" s="2">
        <f t="shared" si="0"/>
        <v>3.6111111111111094E-2</v>
      </c>
    </row>
    <row r="19" spans="1:10" x14ac:dyDescent="0.25">
      <c r="A19" s="3">
        <v>14</v>
      </c>
      <c r="B19" s="3">
        <f>+$B$9</f>
        <v>4</v>
      </c>
      <c r="C19" t="str">
        <f>+$C$9</f>
        <v>unidad 4</v>
      </c>
      <c r="D19" t="str">
        <f>+$D$9</f>
        <v>CI 4.1</v>
      </c>
      <c r="F19" s="2">
        <v>0.28472222222222215</v>
      </c>
      <c r="G19" s="2">
        <v>0.32083333333333325</v>
      </c>
      <c r="H19" s="2">
        <f t="shared" si="2"/>
        <v>1.597222222222211E-2</v>
      </c>
      <c r="I19" s="2">
        <f t="shared" si="1"/>
        <v>4.8611111111110938E-3</v>
      </c>
      <c r="J19" s="2">
        <f t="shared" si="0"/>
        <v>3.6111111111111094E-2</v>
      </c>
    </row>
    <row r="20" spans="1:10" x14ac:dyDescent="0.25">
      <c r="A20" s="3">
        <v>15</v>
      </c>
      <c r="B20" s="3">
        <f>+$B$10</f>
        <v>5</v>
      </c>
      <c r="C20" t="str">
        <f>+$C$10</f>
        <v>unidad 5</v>
      </c>
      <c r="D20" t="str">
        <f>+$D$10</f>
        <v>CI 5.1</v>
      </c>
      <c r="F20" s="2">
        <v>0.28958333333333325</v>
      </c>
      <c r="G20" s="2">
        <v>0.32569444444444434</v>
      </c>
      <c r="H20" s="2">
        <f t="shared" si="2"/>
        <v>1.5277777777777668E-2</v>
      </c>
      <c r="I20" s="2">
        <f t="shared" si="1"/>
        <v>4.8611111111110938E-3</v>
      </c>
      <c r="J20" s="2">
        <f t="shared" si="0"/>
        <v>3.6111111111111094E-2</v>
      </c>
    </row>
    <row r="21" spans="1:10" x14ac:dyDescent="0.25">
      <c r="A21" s="3">
        <v>16</v>
      </c>
      <c r="B21" s="3">
        <f>+$B$11</f>
        <v>6</v>
      </c>
      <c r="C21" t="str">
        <f>+$C$11</f>
        <v>unidad 6</v>
      </c>
      <c r="D21" t="str">
        <f>+$D$11</f>
        <v>CI 6.1</v>
      </c>
      <c r="F21" s="2">
        <v>0.29444444444444434</v>
      </c>
      <c r="G21" s="2">
        <v>0.33055555555555544</v>
      </c>
      <c r="H21" s="2">
        <f t="shared" si="2"/>
        <v>1.5277777777777612E-2</v>
      </c>
      <c r="I21" s="2">
        <f t="shared" si="1"/>
        <v>4.8611111111110938E-3</v>
      </c>
      <c r="J21" s="2">
        <f t="shared" si="0"/>
        <v>3.6111111111111094E-2</v>
      </c>
    </row>
    <row r="22" spans="1:10" x14ac:dyDescent="0.25">
      <c r="A22" s="3">
        <v>17</v>
      </c>
      <c r="B22" s="3">
        <f>+$B$12</f>
        <v>7</v>
      </c>
      <c r="C22" t="str">
        <f>+$C$12</f>
        <v>unidad 7</v>
      </c>
      <c r="D22" t="str">
        <f>+$D$12</f>
        <v>CI 7.1</v>
      </c>
      <c r="F22" s="2">
        <v>0.29930555555555544</v>
      </c>
      <c r="G22" s="2">
        <v>0.33541666666666653</v>
      </c>
      <c r="H22" s="2">
        <f t="shared" si="2"/>
        <v>1.3888888888888729E-2</v>
      </c>
      <c r="I22" s="2">
        <f t="shared" si="1"/>
        <v>4.8611111111110938E-3</v>
      </c>
      <c r="J22" s="2">
        <f t="shared" si="0"/>
        <v>3.6111111111111094E-2</v>
      </c>
    </row>
    <row r="23" spans="1:10" x14ac:dyDescent="0.25">
      <c r="A23" s="3">
        <v>18</v>
      </c>
      <c r="B23" s="3">
        <f>+$B$13</f>
        <v>8</v>
      </c>
      <c r="C23" t="str">
        <f>+$C$13</f>
        <v>unidad 8</v>
      </c>
      <c r="D23" t="str">
        <f>+$D$13</f>
        <v>CI 8.1</v>
      </c>
      <c r="F23" s="2">
        <v>0.30416666666666653</v>
      </c>
      <c r="G23" s="2">
        <v>0.34027777777777762</v>
      </c>
      <c r="H23" s="2">
        <f t="shared" si="2"/>
        <v>1.3888888888888729E-2</v>
      </c>
      <c r="I23" s="2">
        <f t="shared" si="1"/>
        <v>4.8611111111110938E-3</v>
      </c>
      <c r="J23" s="2">
        <f t="shared" si="0"/>
        <v>3.6111111111111094E-2</v>
      </c>
    </row>
    <row r="24" spans="1:10" x14ac:dyDescent="0.25">
      <c r="A24" s="3">
        <v>19</v>
      </c>
      <c r="B24" s="3">
        <f>+$B$14</f>
        <v>9</v>
      </c>
      <c r="C24" t="str">
        <f>+$C$14</f>
        <v>unidad 9</v>
      </c>
      <c r="D24" t="str">
        <f>+$D$14</f>
        <v>CI 9.1</v>
      </c>
      <c r="F24" s="2">
        <v>0.30902777777777762</v>
      </c>
      <c r="G24" s="2">
        <v>0.34513888888888872</v>
      </c>
      <c r="H24" s="2">
        <f t="shared" si="2"/>
        <v>1.3888888888888729E-2</v>
      </c>
      <c r="I24" s="2">
        <f t="shared" si="1"/>
        <v>4.8611111111110938E-3</v>
      </c>
      <c r="J24" s="2">
        <f t="shared" si="0"/>
        <v>3.6111111111111094E-2</v>
      </c>
    </row>
    <row r="25" spans="1:10" x14ac:dyDescent="0.25">
      <c r="A25" s="3">
        <v>20</v>
      </c>
      <c r="B25" s="3">
        <f>+$B$15</f>
        <v>10</v>
      </c>
      <c r="C25" t="str">
        <f>+$C$15</f>
        <v>unidad 10</v>
      </c>
      <c r="D25" t="str">
        <f>+$D$15</f>
        <v>CI 10.1</v>
      </c>
      <c r="F25" s="2">
        <v>0.31388888888888872</v>
      </c>
      <c r="G25" s="2">
        <v>0.34999999999999981</v>
      </c>
      <c r="H25" s="2">
        <f t="shared" si="2"/>
        <v>1.3888888888888729E-2</v>
      </c>
      <c r="I25" s="2">
        <f t="shared" si="1"/>
        <v>4.8611111111110938E-3</v>
      </c>
      <c r="J25" s="2">
        <f t="shared" si="0"/>
        <v>3.6111111111111094E-2</v>
      </c>
    </row>
    <row r="26" spans="1:10" x14ac:dyDescent="0.25">
      <c r="A26" s="3">
        <v>21</v>
      </c>
      <c r="B26" s="3">
        <f t="shared" ref="B26" si="3">+$B$6</f>
        <v>1</v>
      </c>
      <c r="C26" t="str">
        <f t="shared" ref="C26" si="4">+$C$6</f>
        <v>unidad 1</v>
      </c>
      <c r="D26" t="str">
        <f t="shared" ref="D26" si="5">+$D$6</f>
        <v>CI 1.1</v>
      </c>
      <c r="F26" s="2">
        <v>0.31874999999999981</v>
      </c>
      <c r="G26" s="2">
        <v>0.35347222222222202</v>
      </c>
      <c r="H26" s="2">
        <f t="shared" si="2"/>
        <v>1.2499999999999845E-2</v>
      </c>
      <c r="I26" s="2">
        <f t="shared" si="1"/>
        <v>4.8611111111110938E-3</v>
      </c>
      <c r="J26" s="2">
        <f t="shared" si="0"/>
        <v>3.472222222222221E-2</v>
      </c>
    </row>
    <row r="27" spans="1:10" x14ac:dyDescent="0.25">
      <c r="A27" s="3">
        <v>22</v>
      </c>
      <c r="B27" s="3">
        <f t="shared" ref="B27" si="6">+$B$7</f>
        <v>2</v>
      </c>
      <c r="C27" t="str">
        <f t="shared" ref="C27" si="7">+$C$7</f>
        <v>unidad 2</v>
      </c>
      <c r="D27" t="str">
        <f t="shared" ref="D27" si="8">+$D$7</f>
        <v>CI 2.1</v>
      </c>
      <c r="F27" s="2">
        <v>0.32361111111111091</v>
      </c>
      <c r="G27" s="2">
        <v>0.35833333333333311</v>
      </c>
      <c r="H27" s="2">
        <f t="shared" si="2"/>
        <v>1.2499999999999845E-2</v>
      </c>
      <c r="I27" s="2">
        <f t="shared" si="1"/>
        <v>4.8611111111110938E-3</v>
      </c>
      <c r="J27" s="2">
        <f t="shared" si="0"/>
        <v>3.472222222222221E-2</v>
      </c>
    </row>
    <row r="28" spans="1:10" x14ac:dyDescent="0.25">
      <c r="A28" s="3">
        <v>23</v>
      </c>
      <c r="B28" s="3">
        <f t="shared" ref="B28" si="9">+$B$8</f>
        <v>3</v>
      </c>
      <c r="C28" t="str">
        <f t="shared" ref="C28" si="10">+$C$8</f>
        <v>unidad 3</v>
      </c>
      <c r="D28" t="str">
        <f t="shared" ref="D28" si="11">+$D$8</f>
        <v>CI 3.1</v>
      </c>
      <c r="F28" s="2">
        <v>0.328472222222222</v>
      </c>
      <c r="G28" s="2">
        <v>0.36319444444444421</v>
      </c>
      <c r="H28" s="2">
        <f t="shared" si="2"/>
        <v>1.2499999999999845E-2</v>
      </c>
      <c r="I28" s="2">
        <f t="shared" si="1"/>
        <v>4.8611111111110938E-3</v>
      </c>
      <c r="J28" s="2">
        <f t="shared" si="0"/>
        <v>3.472222222222221E-2</v>
      </c>
    </row>
    <row r="29" spans="1:10" x14ac:dyDescent="0.25">
      <c r="A29" s="3">
        <v>24</v>
      </c>
      <c r="B29" s="3">
        <f t="shared" ref="B29" si="12">+$B$9</f>
        <v>4</v>
      </c>
      <c r="C29" t="str">
        <f t="shared" ref="C29" si="13">+$C$9</f>
        <v>unidad 4</v>
      </c>
      <c r="D29" t="str">
        <f t="shared" ref="D29" si="14">+$D$9</f>
        <v>CI 4.1</v>
      </c>
      <c r="F29" s="2">
        <v>0.33333333333333309</v>
      </c>
      <c r="G29" s="2">
        <v>0.3680555555555553</v>
      </c>
      <c r="H29" s="2">
        <f t="shared" si="2"/>
        <v>1.2499999999999845E-2</v>
      </c>
      <c r="I29" s="2">
        <f t="shared" si="1"/>
        <v>4.8611111111110938E-3</v>
      </c>
      <c r="J29" s="2">
        <f t="shared" si="0"/>
        <v>3.472222222222221E-2</v>
      </c>
    </row>
    <row r="30" spans="1:10" x14ac:dyDescent="0.25">
      <c r="A30" s="3">
        <v>25</v>
      </c>
      <c r="B30" s="3">
        <f t="shared" ref="B30" si="15">+$B$10</f>
        <v>5</v>
      </c>
      <c r="C30" t="str">
        <f t="shared" ref="C30" si="16">+$C$10</f>
        <v>unidad 5</v>
      </c>
      <c r="D30" t="str">
        <f t="shared" ref="D30" si="17">+$D$10</f>
        <v>CI 5.1</v>
      </c>
      <c r="F30" s="2">
        <v>0.33819444444444419</v>
      </c>
      <c r="G30" s="2">
        <v>0.3729166666666664</v>
      </c>
      <c r="H30" s="2">
        <f t="shared" si="2"/>
        <v>1.2499999999999845E-2</v>
      </c>
      <c r="I30" s="2">
        <f t="shared" si="1"/>
        <v>4.8611111111110938E-3</v>
      </c>
      <c r="J30" s="2">
        <f t="shared" si="0"/>
        <v>3.472222222222221E-2</v>
      </c>
    </row>
    <row r="31" spans="1:10" x14ac:dyDescent="0.25">
      <c r="A31" s="3">
        <v>26</v>
      </c>
      <c r="B31" s="3">
        <f t="shared" ref="B31" si="18">+$B$11</f>
        <v>6</v>
      </c>
      <c r="C31" t="str">
        <f t="shared" ref="C31" si="19">+$C$11</f>
        <v>unidad 6</v>
      </c>
      <c r="D31" t="str">
        <f t="shared" ref="D31" si="20">+$D$11</f>
        <v>CI 6.1</v>
      </c>
      <c r="F31" s="2">
        <v>0.34305555555555528</v>
      </c>
      <c r="G31" s="2">
        <v>0.37777777777777749</v>
      </c>
      <c r="H31" s="2">
        <f t="shared" si="2"/>
        <v>1.2499999999999845E-2</v>
      </c>
      <c r="I31" s="2">
        <f t="shared" si="1"/>
        <v>4.8611111111110938E-3</v>
      </c>
      <c r="J31" s="2">
        <f t="shared" si="0"/>
        <v>3.472222222222221E-2</v>
      </c>
    </row>
    <row r="32" spans="1:10" x14ac:dyDescent="0.25">
      <c r="A32" s="3">
        <v>27</v>
      </c>
      <c r="B32" s="3">
        <f t="shared" ref="B32" si="21">+$B$12</f>
        <v>7</v>
      </c>
      <c r="C32" t="str">
        <f t="shared" ref="C32" si="22">+$C$12</f>
        <v>unidad 7</v>
      </c>
      <c r="D32" t="str">
        <f t="shared" ref="D32" si="23">+$D$12</f>
        <v>CI 7.1</v>
      </c>
      <c r="F32" s="2">
        <v>0.34791666666666637</v>
      </c>
      <c r="G32" s="2">
        <v>0.38263888888888858</v>
      </c>
      <c r="H32" s="2">
        <f t="shared" si="2"/>
        <v>1.2499999999999845E-2</v>
      </c>
      <c r="I32" s="2">
        <f t="shared" si="1"/>
        <v>4.8611111111110938E-3</v>
      </c>
      <c r="J32" s="2">
        <f t="shared" si="0"/>
        <v>3.472222222222221E-2</v>
      </c>
    </row>
    <row r="33" spans="1:10" x14ac:dyDescent="0.25">
      <c r="A33" s="3">
        <v>28</v>
      </c>
      <c r="B33" s="3">
        <f t="shared" ref="B33" si="24">+$B$13</f>
        <v>8</v>
      </c>
      <c r="C33" t="str">
        <f t="shared" ref="C33" si="25">+$C$13</f>
        <v>unidad 8</v>
      </c>
      <c r="D33" t="str">
        <f t="shared" ref="D33" si="26">+$D$13</f>
        <v>CI 8.1</v>
      </c>
      <c r="F33" s="2">
        <v>0.35277777777777747</v>
      </c>
      <c r="G33" s="2">
        <v>0.38749999999999968</v>
      </c>
      <c r="H33" s="2">
        <f t="shared" si="2"/>
        <v>1.2499999999999845E-2</v>
      </c>
      <c r="I33" s="2">
        <f t="shared" si="1"/>
        <v>4.8611111111110938E-3</v>
      </c>
      <c r="J33" s="2">
        <f t="shared" si="0"/>
        <v>3.472222222222221E-2</v>
      </c>
    </row>
    <row r="34" spans="1:10" x14ac:dyDescent="0.25">
      <c r="A34" s="3">
        <v>29</v>
      </c>
      <c r="B34" s="3">
        <f t="shared" ref="B34" si="27">+$B$14</f>
        <v>9</v>
      </c>
      <c r="C34" t="str">
        <f t="shared" ref="C34" si="28">+$C$14</f>
        <v>unidad 9</v>
      </c>
      <c r="D34" t="str">
        <f t="shared" ref="D34" si="29">+$D$14</f>
        <v>CI 9.1</v>
      </c>
      <c r="F34" s="2">
        <v>0.35763888888888856</v>
      </c>
      <c r="G34" s="2">
        <v>0.39236111111111077</v>
      </c>
      <c r="H34" s="2">
        <f t="shared" si="2"/>
        <v>1.2499999999999845E-2</v>
      </c>
      <c r="I34" s="2">
        <f t="shared" si="1"/>
        <v>4.8611111111110938E-3</v>
      </c>
      <c r="J34" s="2">
        <f t="shared" si="0"/>
        <v>3.472222222222221E-2</v>
      </c>
    </row>
    <row r="35" spans="1:10" x14ac:dyDescent="0.25">
      <c r="A35" s="3">
        <v>30</v>
      </c>
      <c r="B35" s="3">
        <f t="shared" ref="B35" si="30">+$B$15</f>
        <v>10</v>
      </c>
      <c r="C35" t="str">
        <f t="shared" ref="C35" si="31">+$C$15</f>
        <v>unidad 10</v>
      </c>
      <c r="D35" t="str">
        <f t="shared" ref="D35" si="32">+$D$15</f>
        <v>CI 10.1</v>
      </c>
      <c r="F35" s="2">
        <v>0.36249999999999966</v>
      </c>
      <c r="G35" s="2">
        <v>0.39722222222222187</v>
      </c>
      <c r="H35" s="2">
        <f t="shared" si="2"/>
        <v>1.2499999999999845E-2</v>
      </c>
      <c r="I35" s="2">
        <f t="shared" si="1"/>
        <v>4.8611111111110938E-3</v>
      </c>
      <c r="J35" s="2">
        <f t="shared" si="0"/>
        <v>3.472222222222221E-2</v>
      </c>
    </row>
    <row r="36" spans="1:10" x14ac:dyDescent="0.25">
      <c r="A36" s="3">
        <v>31</v>
      </c>
      <c r="B36" s="3">
        <f t="shared" ref="B36" si="33">+$B$6</f>
        <v>1</v>
      </c>
      <c r="C36" t="str">
        <f t="shared" ref="C36" si="34">+$C$6</f>
        <v>unidad 1</v>
      </c>
      <c r="D36" t="str">
        <f t="shared" ref="D36" si="35">+$D$6</f>
        <v>CI 1.1</v>
      </c>
      <c r="F36" s="2">
        <v>0.36736111111111075</v>
      </c>
      <c r="G36" s="2">
        <v>0.40069444444444408</v>
      </c>
      <c r="H36" s="2">
        <f t="shared" si="2"/>
        <v>1.3888888888888729E-2</v>
      </c>
      <c r="I36" s="2">
        <f t="shared" si="1"/>
        <v>4.8611111111110938E-3</v>
      </c>
      <c r="J36" s="2">
        <f t="shared" si="0"/>
        <v>3.3333333333333326E-2</v>
      </c>
    </row>
    <row r="37" spans="1:10" x14ac:dyDescent="0.25">
      <c r="A37" s="3">
        <v>32</v>
      </c>
      <c r="B37" s="3">
        <f t="shared" ref="B37" si="36">+$B$7</f>
        <v>2</v>
      </c>
      <c r="C37" t="str">
        <f t="shared" ref="C37" si="37">+$C$7</f>
        <v>unidad 2</v>
      </c>
      <c r="D37" t="str">
        <f t="shared" ref="D37" si="38">+$D$7</f>
        <v>CI 2.1</v>
      </c>
      <c r="F37" s="2">
        <v>0.37222222222222184</v>
      </c>
      <c r="G37" s="2">
        <v>0.40555555555555517</v>
      </c>
      <c r="H37" s="2">
        <f t="shared" si="2"/>
        <v>1.3888888888888729E-2</v>
      </c>
      <c r="I37" s="2">
        <f t="shared" si="1"/>
        <v>4.8611111111110938E-3</v>
      </c>
      <c r="J37" s="2">
        <f t="shared" si="0"/>
        <v>3.3333333333333326E-2</v>
      </c>
    </row>
    <row r="38" spans="1:10" x14ac:dyDescent="0.25">
      <c r="A38" s="3">
        <v>33</v>
      </c>
      <c r="B38" s="3">
        <f t="shared" ref="B38" si="39">+$B$8</f>
        <v>3</v>
      </c>
      <c r="C38" t="str">
        <f t="shared" ref="C38" si="40">+$C$8</f>
        <v>unidad 3</v>
      </c>
      <c r="D38" t="str">
        <f t="shared" ref="D38" si="41">+$D$8</f>
        <v>CI 3.1</v>
      </c>
      <c r="F38" s="2">
        <v>0.37708333333333294</v>
      </c>
      <c r="G38" s="2">
        <v>0.41041666666666626</v>
      </c>
      <c r="H38" s="2">
        <f t="shared" si="2"/>
        <v>1.3888888888888729E-2</v>
      </c>
      <c r="I38" s="2">
        <f t="shared" si="1"/>
        <v>4.8611111111110938E-3</v>
      </c>
      <c r="J38" s="2">
        <f t="shared" si="0"/>
        <v>3.3333333333333326E-2</v>
      </c>
    </row>
    <row r="39" spans="1:10" x14ac:dyDescent="0.25">
      <c r="A39" s="3">
        <v>34</v>
      </c>
      <c r="B39" s="3">
        <f t="shared" ref="B39" si="42">+$B$9</f>
        <v>4</v>
      </c>
      <c r="C39" t="str">
        <f t="shared" ref="C39" si="43">+$C$9</f>
        <v>unidad 4</v>
      </c>
      <c r="D39" t="str">
        <f t="shared" ref="D39" si="44">+$D$9</f>
        <v>CI 4.1</v>
      </c>
      <c r="F39" s="2">
        <v>0.38263888888888847</v>
      </c>
      <c r="G39" s="2">
        <v>0.4159722222222218</v>
      </c>
      <c r="H39" s="2">
        <f t="shared" si="2"/>
        <v>1.4583333333333171E-2</v>
      </c>
      <c r="I39" s="2">
        <f t="shared" si="1"/>
        <v>5.5555555555555358E-3</v>
      </c>
      <c r="J39" s="2">
        <f t="shared" si="0"/>
        <v>3.3333333333333326E-2</v>
      </c>
    </row>
    <row r="40" spans="1:10" x14ac:dyDescent="0.25">
      <c r="A40" s="3">
        <v>35</v>
      </c>
      <c r="B40" s="3">
        <f t="shared" ref="B40" si="45">+$B$10</f>
        <v>5</v>
      </c>
      <c r="C40" t="str">
        <f t="shared" ref="C40" si="46">+$C$10</f>
        <v>unidad 5</v>
      </c>
      <c r="D40" t="str">
        <f t="shared" ref="D40" si="47">+$D$10</f>
        <v>CI 5.1</v>
      </c>
      <c r="F40" s="2">
        <v>0.38819444444444401</v>
      </c>
      <c r="G40" s="2">
        <v>0.42152777777777733</v>
      </c>
      <c r="H40" s="2">
        <f t="shared" si="2"/>
        <v>1.5277777777777612E-2</v>
      </c>
      <c r="I40" s="2">
        <f t="shared" si="1"/>
        <v>5.5555555555555358E-3</v>
      </c>
      <c r="J40" s="2">
        <f t="shared" si="0"/>
        <v>3.3333333333333326E-2</v>
      </c>
    </row>
    <row r="41" spans="1:10" x14ac:dyDescent="0.25">
      <c r="A41" s="3">
        <v>36</v>
      </c>
      <c r="B41" s="3">
        <f t="shared" ref="B41" si="48">+$B$11</f>
        <v>6</v>
      </c>
      <c r="C41" t="str">
        <f t="shared" ref="C41" si="49">+$C$11</f>
        <v>unidad 6</v>
      </c>
      <c r="D41" t="str">
        <f t="shared" ref="D41" si="50">+$D$11</f>
        <v>CI 6.1</v>
      </c>
      <c r="F41" s="2">
        <v>0.39374999999999954</v>
      </c>
      <c r="G41" s="2">
        <v>0.42708333333333287</v>
      </c>
      <c r="H41" s="2">
        <f t="shared" si="2"/>
        <v>1.5972222222222054E-2</v>
      </c>
      <c r="I41" s="2">
        <f t="shared" si="1"/>
        <v>5.5555555555555358E-3</v>
      </c>
      <c r="J41" s="2">
        <f t="shared" si="0"/>
        <v>3.3333333333333326E-2</v>
      </c>
    </row>
    <row r="42" spans="1:10" x14ac:dyDescent="0.25">
      <c r="A42" s="3">
        <v>37</v>
      </c>
      <c r="B42" s="3">
        <f t="shared" ref="B42" si="51">+$B$12</f>
        <v>7</v>
      </c>
      <c r="C42" t="str">
        <f t="shared" ref="C42" si="52">+$C$12</f>
        <v>unidad 7</v>
      </c>
      <c r="D42" t="str">
        <f t="shared" ref="D42" si="53">+$D$12</f>
        <v>CI 7.1</v>
      </c>
      <c r="F42" s="2">
        <v>0.39930555555555508</v>
      </c>
      <c r="G42" s="2">
        <v>0.43263888888888841</v>
      </c>
      <c r="H42" s="2">
        <f t="shared" si="2"/>
        <v>1.6666666666666496E-2</v>
      </c>
      <c r="I42" s="2">
        <f t="shared" si="1"/>
        <v>5.5555555555555358E-3</v>
      </c>
      <c r="J42" s="2">
        <f t="shared" si="0"/>
        <v>3.3333333333333326E-2</v>
      </c>
    </row>
    <row r="43" spans="1:10" x14ac:dyDescent="0.25">
      <c r="A43" s="3">
        <v>38</v>
      </c>
      <c r="B43" s="3">
        <f t="shared" ref="B43" si="54">+$B$13</f>
        <v>8</v>
      </c>
      <c r="C43" t="str">
        <f t="shared" ref="C43" si="55">+$C$13</f>
        <v>unidad 8</v>
      </c>
      <c r="D43" t="str">
        <f t="shared" ref="D43" si="56">+$D$13</f>
        <v>CI 8.1</v>
      </c>
      <c r="F43" s="2">
        <v>0.40486111111111062</v>
      </c>
      <c r="G43" s="2">
        <v>0.43819444444444394</v>
      </c>
      <c r="H43" s="2">
        <f t="shared" si="2"/>
        <v>1.7361111111110938E-2</v>
      </c>
      <c r="I43" s="2">
        <f t="shared" si="1"/>
        <v>5.5555555555555358E-3</v>
      </c>
      <c r="J43" s="2">
        <f t="shared" si="0"/>
        <v>3.3333333333333326E-2</v>
      </c>
    </row>
    <row r="44" spans="1:10" x14ac:dyDescent="0.25">
      <c r="A44" s="3">
        <v>39</v>
      </c>
      <c r="B44" s="3">
        <f t="shared" ref="B44" si="57">+$B$14</f>
        <v>9</v>
      </c>
      <c r="C44" t="str">
        <f t="shared" ref="C44" si="58">+$C$14</f>
        <v>unidad 9</v>
      </c>
      <c r="D44" t="str">
        <f t="shared" ref="D44" si="59">+$D$14</f>
        <v>CI 9.1</v>
      </c>
      <c r="F44" s="2">
        <v>0.41041666666666615</v>
      </c>
      <c r="G44" s="2">
        <v>0.44374999999999948</v>
      </c>
      <c r="H44" s="2">
        <f t="shared" si="2"/>
        <v>1.805555555555538E-2</v>
      </c>
      <c r="I44" s="2">
        <f t="shared" si="1"/>
        <v>5.5555555555555358E-3</v>
      </c>
      <c r="J44" s="2">
        <f t="shared" si="0"/>
        <v>3.3333333333333326E-2</v>
      </c>
    </row>
    <row r="45" spans="1:10" x14ac:dyDescent="0.25">
      <c r="A45" s="3">
        <v>40</v>
      </c>
      <c r="B45" s="3">
        <f t="shared" ref="B45" si="60">+$B$15</f>
        <v>10</v>
      </c>
      <c r="C45" t="str">
        <f t="shared" ref="C45" si="61">+$C$15</f>
        <v>unidad 10</v>
      </c>
      <c r="D45" t="str">
        <f t="shared" ref="D45" si="62">+$D$15</f>
        <v>CI 10.1</v>
      </c>
      <c r="F45" s="2">
        <v>0.41597222222222169</v>
      </c>
      <c r="G45" s="2">
        <v>0.44930555555555501</v>
      </c>
      <c r="H45" s="2">
        <f t="shared" si="2"/>
        <v>1.8749999999999822E-2</v>
      </c>
      <c r="I45" s="2">
        <f t="shared" si="1"/>
        <v>5.5555555555555358E-3</v>
      </c>
      <c r="J45" s="2">
        <f t="shared" si="0"/>
        <v>3.3333333333333326E-2</v>
      </c>
    </row>
    <row r="46" spans="1:10" x14ac:dyDescent="0.25">
      <c r="A46" s="3">
        <v>41</v>
      </c>
      <c r="B46" s="3">
        <f t="shared" ref="B46" si="63">+$B$6</f>
        <v>1</v>
      </c>
      <c r="C46" t="str">
        <f t="shared" ref="C46" si="64">+$C$6</f>
        <v>unidad 1</v>
      </c>
      <c r="D46" t="str">
        <f t="shared" ref="D46" si="65">+$D$6</f>
        <v>CI 1.1</v>
      </c>
      <c r="F46" s="2">
        <v>0.42152777777777722</v>
      </c>
      <c r="G46" s="2">
        <v>0.45486111111111055</v>
      </c>
      <c r="H46" s="2">
        <f t="shared" si="2"/>
        <v>2.0833333333333148E-2</v>
      </c>
      <c r="I46" s="2">
        <f t="shared" si="1"/>
        <v>5.5555555555555358E-3</v>
      </c>
      <c r="J46" s="2">
        <f t="shared" si="0"/>
        <v>3.3333333333333326E-2</v>
      </c>
    </row>
    <row r="47" spans="1:10" x14ac:dyDescent="0.25">
      <c r="A47" s="3">
        <v>42</v>
      </c>
      <c r="B47" s="3">
        <f t="shared" ref="B47" si="66">+$B$7</f>
        <v>2</v>
      </c>
      <c r="C47" t="str">
        <f t="shared" ref="C47" si="67">+$C$7</f>
        <v>unidad 2</v>
      </c>
      <c r="D47" t="str">
        <f t="shared" ref="D47" si="68">+$D$7</f>
        <v>CI 2.1</v>
      </c>
      <c r="F47" s="2">
        <v>0.42708333333333276</v>
      </c>
      <c r="G47" s="2">
        <v>0.46041666666666609</v>
      </c>
      <c r="H47" s="2">
        <f t="shared" si="2"/>
        <v>2.152777777777759E-2</v>
      </c>
      <c r="I47" s="2">
        <f t="shared" si="1"/>
        <v>5.5555555555555358E-3</v>
      </c>
      <c r="J47" s="2">
        <f t="shared" si="0"/>
        <v>3.3333333333333326E-2</v>
      </c>
    </row>
    <row r="48" spans="1:10" x14ac:dyDescent="0.25">
      <c r="A48" s="3">
        <v>43</v>
      </c>
      <c r="B48" s="3">
        <f t="shared" ref="B48" si="69">+$B$8</f>
        <v>3</v>
      </c>
      <c r="C48" t="str">
        <f t="shared" ref="C48" si="70">+$C$8</f>
        <v>unidad 3</v>
      </c>
      <c r="D48" t="str">
        <f t="shared" ref="D48" si="71">+$D$8</f>
        <v>CI 3.1</v>
      </c>
      <c r="F48" s="2">
        <v>0.4326388888888883</v>
      </c>
      <c r="G48" s="2">
        <v>0.46597222222222162</v>
      </c>
      <c r="H48" s="2">
        <f t="shared" si="2"/>
        <v>2.2222222222222032E-2</v>
      </c>
      <c r="I48" s="2">
        <f t="shared" si="1"/>
        <v>5.5555555555555358E-3</v>
      </c>
      <c r="J48" s="2">
        <f t="shared" si="0"/>
        <v>3.3333333333333326E-2</v>
      </c>
    </row>
    <row r="49" spans="1:10" x14ac:dyDescent="0.25">
      <c r="A49" s="3">
        <v>44</v>
      </c>
      <c r="B49" s="3">
        <f t="shared" ref="B49" si="72">+$B$9</f>
        <v>4</v>
      </c>
      <c r="C49" t="str">
        <f t="shared" ref="C49" si="73">+$C$9</f>
        <v>unidad 4</v>
      </c>
      <c r="D49" t="str">
        <f t="shared" ref="D49" si="74">+$D$9</f>
        <v>CI 4.1</v>
      </c>
      <c r="F49" s="2">
        <v>0.43819444444444383</v>
      </c>
      <c r="G49" s="2">
        <v>0.47152777777777716</v>
      </c>
      <c r="H49" s="2">
        <f t="shared" si="2"/>
        <v>2.2222222222222032E-2</v>
      </c>
      <c r="I49" s="2">
        <f t="shared" si="1"/>
        <v>5.5555555555555358E-3</v>
      </c>
      <c r="J49" s="2">
        <f t="shared" si="0"/>
        <v>3.3333333333333326E-2</v>
      </c>
    </row>
    <row r="50" spans="1:10" x14ac:dyDescent="0.25">
      <c r="A50" s="3">
        <v>45</v>
      </c>
      <c r="B50" s="3">
        <f t="shared" ref="B50" si="75">+$B$10</f>
        <v>5</v>
      </c>
      <c r="C50" t="str">
        <f t="shared" ref="C50" si="76">+$C$10</f>
        <v>unidad 5</v>
      </c>
      <c r="D50" t="str">
        <f t="shared" ref="D50" si="77">+$D$10</f>
        <v>CI 5.1</v>
      </c>
      <c r="F50" s="2">
        <v>0.44374999999999937</v>
      </c>
      <c r="G50" s="2">
        <v>0.47708333333333269</v>
      </c>
      <c r="H50" s="2">
        <f t="shared" si="2"/>
        <v>2.2222222222222032E-2</v>
      </c>
      <c r="I50" s="2">
        <f t="shared" si="1"/>
        <v>5.5555555555555358E-3</v>
      </c>
      <c r="J50" s="2">
        <f t="shared" si="0"/>
        <v>3.3333333333333326E-2</v>
      </c>
    </row>
    <row r="51" spans="1:10" x14ac:dyDescent="0.25">
      <c r="A51" s="3">
        <v>46</v>
      </c>
      <c r="B51" s="3">
        <f t="shared" ref="B51" si="78">+$B$11</f>
        <v>6</v>
      </c>
      <c r="C51" t="str">
        <f t="shared" ref="C51" si="79">+$C$11</f>
        <v>unidad 6</v>
      </c>
      <c r="D51" t="str">
        <f t="shared" ref="D51" si="80">+$D$11</f>
        <v>CI 6.1</v>
      </c>
      <c r="F51" s="2">
        <v>0.4493055555555549</v>
      </c>
      <c r="G51" s="2">
        <v>0.48263888888888823</v>
      </c>
      <c r="H51" s="2">
        <f t="shared" si="2"/>
        <v>2.2222222222222032E-2</v>
      </c>
      <c r="I51" s="2">
        <f t="shared" si="1"/>
        <v>5.5555555555555358E-3</v>
      </c>
      <c r="J51" s="2">
        <f t="shared" si="0"/>
        <v>3.3333333333333326E-2</v>
      </c>
    </row>
    <row r="52" spans="1:10" x14ac:dyDescent="0.25">
      <c r="A52" s="3">
        <v>47</v>
      </c>
      <c r="B52" s="3">
        <f t="shared" ref="B52" si="81">+$B$12</f>
        <v>7</v>
      </c>
      <c r="C52" t="str">
        <f t="shared" ref="C52" si="82">+$C$12</f>
        <v>unidad 7</v>
      </c>
      <c r="D52" t="str">
        <f t="shared" ref="D52" si="83">+$D$12</f>
        <v>CI 7.1</v>
      </c>
      <c r="F52" s="2">
        <v>0.45486111111111044</v>
      </c>
      <c r="G52" s="2">
        <v>0.48819444444444376</v>
      </c>
      <c r="H52" s="2">
        <f t="shared" si="2"/>
        <v>2.2222222222222032E-2</v>
      </c>
      <c r="I52" s="2">
        <f t="shared" si="1"/>
        <v>5.5555555555555358E-3</v>
      </c>
      <c r="J52" s="2">
        <f t="shared" si="0"/>
        <v>3.3333333333333326E-2</v>
      </c>
    </row>
    <row r="53" spans="1:10" x14ac:dyDescent="0.25">
      <c r="A53" s="3">
        <v>48</v>
      </c>
      <c r="B53" s="3">
        <f t="shared" ref="B53" si="84">+$B$13</f>
        <v>8</v>
      </c>
      <c r="C53" t="str">
        <f t="shared" ref="C53" si="85">+$C$13</f>
        <v>unidad 8</v>
      </c>
      <c r="D53" t="str">
        <f t="shared" ref="D53" si="86">+$D$13</f>
        <v>CI 8.1</v>
      </c>
      <c r="F53" s="2">
        <v>0.45972222222222153</v>
      </c>
      <c r="G53" s="2">
        <v>0.49305555555555486</v>
      </c>
      <c r="H53" s="2">
        <f t="shared" si="2"/>
        <v>2.152777777777759E-2</v>
      </c>
      <c r="I53" s="2">
        <f t="shared" si="1"/>
        <v>4.8611111111110938E-3</v>
      </c>
      <c r="J53" s="2">
        <f t="shared" si="0"/>
        <v>3.3333333333333326E-2</v>
      </c>
    </row>
    <row r="54" spans="1:10" x14ac:dyDescent="0.25">
      <c r="A54" s="3">
        <v>49</v>
      </c>
      <c r="B54" s="3">
        <f t="shared" ref="B54" si="87">+$B$14</f>
        <v>9</v>
      </c>
      <c r="C54" t="str">
        <f t="shared" ref="C54" si="88">+$C$14</f>
        <v>unidad 9</v>
      </c>
      <c r="D54" t="str">
        <f t="shared" ref="D54" si="89">+$D$14</f>
        <v>CI 9.1</v>
      </c>
      <c r="F54" s="2">
        <v>0.46458333333333263</v>
      </c>
      <c r="G54" s="2">
        <v>0.49791666666666595</v>
      </c>
      <c r="H54" s="2">
        <f t="shared" si="2"/>
        <v>2.0833333333333148E-2</v>
      </c>
      <c r="I54" s="2">
        <f t="shared" si="1"/>
        <v>4.8611111111110938E-3</v>
      </c>
      <c r="J54" s="2">
        <f t="shared" si="0"/>
        <v>3.3333333333333326E-2</v>
      </c>
    </row>
    <row r="55" spans="1:10" x14ac:dyDescent="0.25">
      <c r="A55" s="3">
        <v>50</v>
      </c>
      <c r="B55" s="3">
        <f t="shared" ref="B55" si="90">+$B$15</f>
        <v>10</v>
      </c>
      <c r="C55" t="str">
        <f t="shared" ref="C55" si="91">+$C$15</f>
        <v>unidad 10</v>
      </c>
      <c r="D55" t="str">
        <f t="shared" ref="D55" si="92">+$D$15</f>
        <v>CI 10.1</v>
      </c>
      <c r="F55" s="2">
        <v>0.46944444444444372</v>
      </c>
      <c r="G55" s="2">
        <v>0.5027777777777771</v>
      </c>
      <c r="H55" s="2">
        <f t="shared" si="2"/>
        <v>2.0138888888888706E-2</v>
      </c>
      <c r="I55" s="2">
        <f t="shared" si="1"/>
        <v>4.8611111111110938E-3</v>
      </c>
      <c r="J55" s="2">
        <f t="shared" si="0"/>
        <v>3.3333333333333381E-2</v>
      </c>
    </row>
    <row r="56" spans="1:10" x14ac:dyDescent="0.25">
      <c r="A56" s="3">
        <v>51</v>
      </c>
      <c r="B56" s="3">
        <f t="shared" ref="B56" si="93">+$B$6</f>
        <v>1</v>
      </c>
      <c r="C56" t="str">
        <f t="shared" ref="C56" si="94">+$C$6</f>
        <v>unidad 1</v>
      </c>
      <c r="D56" t="str">
        <f t="shared" ref="D56" si="95">+$D$6</f>
        <v>CI 1.1</v>
      </c>
      <c r="F56" s="2">
        <v>0.47430555555555481</v>
      </c>
      <c r="G56" s="2">
        <v>0.5076388888888882</v>
      </c>
      <c r="H56" s="2">
        <f t="shared" si="2"/>
        <v>1.9444444444444264E-2</v>
      </c>
      <c r="I56" s="2">
        <f t="shared" si="1"/>
        <v>4.8611111111110938E-3</v>
      </c>
      <c r="J56" s="2">
        <f t="shared" si="0"/>
        <v>3.3333333333333381E-2</v>
      </c>
    </row>
    <row r="57" spans="1:10" x14ac:dyDescent="0.25">
      <c r="A57" s="3">
        <v>52</v>
      </c>
      <c r="B57" s="3">
        <f t="shared" ref="B57" si="96">+$B$7</f>
        <v>2</v>
      </c>
      <c r="C57" t="str">
        <f t="shared" ref="C57" si="97">+$C$7</f>
        <v>unidad 2</v>
      </c>
      <c r="D57" t="str">
        <f t="shared" ref="D57" si="98">+$D$7</f>
        <v>CI 2.1</v>
      </c>
      <c r="F57" s="2">
        <v>0.47916666666666591</v>
      </c>
      <c r="G57" s="2">
        <v>0.51249999999999929</v>
      </c>
      <c r="H57" s="2">
        <f t="shared" si="2"/>
        <v>1.8749999999999822E-2</v>
      </c>
      <c r="I57" s="2">
        <f t="shared" si="1"/>
        <v>4.8611111111110938E-3</v>
      </c>
      <c r="J57" s="2">
        <f t="shared" si="0"/>
        <v>3.3333333333333381E-2</v>
      </c>
    </row>
    <row r="58" spans="1:10" x14ac:dyDescent="0.25">
      <c r="A58" s="3">
        <v>53</v>
      </c>
      <c r="B58" s="3">
        <f t="shared" ref="B58" si="99">+$B$8</f>
        <v>3</v>
      </c>
      <c r="C58" t="str">
        <f t="shared" ref="C58" si="100">+$C$8</f>
        <v>unidad 3</v>
      </c>
      <c r="D58" t="str">
        <f t="shared" ref="D58" si="101">+$D$8</f>
        <v>CI 3.1</v>
      </c>
      <c r="F58" s="2">
        <v>0.484027777777777</v>
      </c>
      <c r="G58" s="2">
        <v>0.51736111111111038</v>
      </c>
      <c r="H58" s="2">
        <f t="shared" si="2"/>
        <v>1.805555555555538E-2</v>
      </c>
      <c r="I58" s="2">
        <f t="shared" si="1"/>
        <v>4.8611111111110938E-3</v>
      </c>
      <c r="J58" s="2">
        <f t="shared" si="0"/>
        <v>3.3333333333333381E-2</v>
      </c>
    </row>
    <row r="59" spans="1:10" x14ac:dyDescent="0.25">
      <c r="A59" s="3">
        <v>54</v>
      </c>
      <c r="B59" s="3">
        <f t="shared" ref="B59" si="102">+$B$9</f>
        <v>4</v>
      </c>
      <c r="C59" t="str">
        <f t="shared" ref="C59" si="103">+$C$9</f>
        <v>unidad 4</v>
      </c>
      <c r="D59" t="str">
        <f t="shared" ref="D59" si="104">+$D$9</f>
        <v>CI 4.1</v>
      </c>
      <c r="F59" s="2">
        <v>0.4888888888888881</v>
      </c>
      <c r="G59" s="2">
        <v>0.52222222222222148</v>
      </c>
      <c r="H59" s="2">
        <f t="shared" si="2"/>
        <v>1.7361111111110938E-2</v>
      </c>
      <c r="I59" s="2">
        <f t="shared" si="1"/>
        <v>4.8611111111110938E-3</v>
      </c>
      <c r="J59" s="2">
        <f t="shared" si="0"/>
        <v>3.3333333333333381E-2</v>
      </c>
    </row>
    <row r="60" spans="1:10" x14ac:dyDescent="0.25">
      <c r="A60" s="3">
        <v>55</v>
      </c>
      <c r="B60" s="3">
        <f t="shared" ref="B60" si="105">+$B$10</f>
        <v>5</v>
      </c>
      <c r="C60" t="str">
        <f t="shared" ref="C60" si="106">+$C$10</f>
        <v>unidad 5</v>
      </c>
      <c r="D60" t="str">
        <f t="shared" ref="D60" si="107">+$D$10</f>
        <v>CI 5.1</v>
      </c>
      <c r="F60" s="2">
        <v>0.49374999999999919</v>
      </c>
      <c r="G60" s="2">
        <v>0.52708333333333257</v>
      </c>
      <c r="H60" s="2">
        <f t="shared" si="2"/>
        <v>1.6666666666666496E-2</v>
      </c>
      <c r="I60" s="2">
        <f t="shared" si="1"/>
        <v>4.8611111111110938E-3</v>
      </c>
      <c r="J60" s="2">
        <f t="shared" si="0"/>
        <v>3.3333333333333381E-2</v>
      </c>
    </row>
    <row r="61" spans="1:10" x14ac:dyDescent="0.25">
      <c r="A61" s="3">
        <v>56</v>
      </c>
      <c r="B61" s="3">
        <f t="shared" ref="B61" si="108">+$B$11</f>
        <v>6</v>
      </c>
      <c r="C61" t="str">
        <f t="shared" ref="C61" si="109">+$C$11</f>
        <v>unidad 6</v>
      </c>
      <c r="D61" t="str">
        <f t="shared" ref="D61" si="110">+$D$11</f>
        <v>CI 6.1</v>
      </c>
      <c r="F61" s="2">
        <v>0.49861111111111028</v>
      </c>
      <c r="G61" s="2">
        <v>0.53194444444444366</v>
      </c>
      <c r="H61" s="2">
        <f t="shared" si="2"/>
        <v>1.5972222222222054E-2</v>
      </c>
      <c r="I61" s="2">
        <f t="shared" si="1"/>
        <v>4.8611111111110938E-3</v>
      </c>
      <c r="J61" s="2">
        <f t="shared" si="0"/>
        <v>3.3333333333333381E-2</v>
      </c>
    </row>
    <row r="62" spans="1:10" x14ac:dyDescent="0.25">
      <c r="A62" s="3">
        <v>57</v>
      </c>
      <c r="B62" s="3">
        <f t="shared" ref="B62" si="111">+$B$12</f>
        <v>7</v>
      </c>
      <c r="C62" t="str">
        <f t="shared" ref="C62" si="112">+$C$12</f>
        <v>unidad 7</v>
      </c>
      <c r="D62" t="str">
        <f t="shared" ref="D62" si="113">+$D$12</f>
        <v>CI 7.1</v>
      </c>
      <c r="F62" s="2">
        <v>0.50347222222222143</v>
      </c>
      <c r="G62" s="2">
        <v>0.53819444444444364</v>
      </c>
      <c r="H62" s="2">
        <f t="shared" si="2"/>
        <v>1.5277777777777668E-2</v>
      </c>
      <c r="I62" s="2">
        <f t="shared" si="1"/>
        <v>4.8611111111111494E-3</v>
      </c>
      <c r="J62" s="2">
        <f t="shared" si="0"/>
        <v>3.472222222222221E-2</v>
      </c>
    </row>
    <row r="63" spans="1:10" x14ac:dyDescent="0.25">
      <c r="A63" s="3">
        <v>58</v>
      </c>
      <c r="B63" s="3">
        <f t="shared" ref="B63" si="114">+$B$13</f>
        <v>8</v>
      </c>
      <c r="C63" t="str">
        <f t="shared" ref="C63" si="115">+$C$13</f>
        <v>unidad 8</v>
      </c>
      <c r="D63" t="str">
        <f t="shared" ref="D63" si="116">+$D$13</f>
        <v>CI 8.1</v>
      </c>
      <c r="F63" s="2">
        <v>0.50833333333333253</v>
      </c>
      <c r="G63" s="2">
        <v>0.54305555555555474</v>
      </c>
      <c r="H63" s="2">
        <f t="shared" si="2"/>
        <v>1.5277777777777668E-2</v>
      </c>
      <c r="I63" s="2">
        <f t="shared" si="1"/>
        <v>4.8611111111110938E-3</v>
      </c>
      <c r="J63" s="2">
        <f t="shared" si="0"/>
        <v>3.472222222222221E-2</v>
      </c>
    </row>
    <row r="64" spans="1:10" x14ac:dyDescent="0.25">
      <c r="A64" s="3">
        <v>59</v>
      </c>
      <c r="B64" s="3">
        <f t="shared" ref="B64" si="117">+$B$14</f>
        <v>9</v>
      </c>
      <c r="C64" t="str">
        <f t="shared" ref="C64" si="118">+$C$14</f>
        <v>unidad 9</v>
      </c>
      <c r="D64" t="str">
        <f t="shared" ref="D64" si="119">+$D$14</f>
        <v>CI 9.1</v>
      </c>
      <c r="F64" s="2">
        <v>0.51319444444444362</v>
      </c>
      <c r="G64" s="2">
        <v>0.54791666666666583</v>
      </c>
      <c r="H64" s="2">
        <f t="shared" si="2"/>
        <v>1.5277777777777668E-2</v>
      </c>
      <c r="I64" s="2">
        <f t="shared" si="1"/>
        <v>4.8611111111110938E-3</v>
      </c>
      <c r="J64" s="2">
        <f t="shared" si="0"/>
        <v>3.472222222222221E-2</v>
      </c>
    </row>
    <row r="65" spans="1:10" x14ac:dyDescent="0.25">
      <c r="A65" s="3">
        <v>60</v>
      </c>
      <c r="B65" s="3">
        <f t="shared" ref="B65" si="120">+$B$15</f>
        <v>10</v>
      </c>
      <c r="C65" t="str">
        <f t="shared" ref="C65" si="121">+$C$15</f>
        <v>unidad 10</v>
      </c>
      <c r="D65" t="str">
        <f t="shared" ref="D65" si="122">+$D$15</f>
        <v>CI 10.1</v>
      </c>
      <c r="F65" s="2">
        <v>0.51805555555555471</v>
      </c>
      <c r="G65" s="2">
        <v>0.55277777777777692</v>
      </c>
      <c r="H65" s="2">
        <f t="shared" si="2"/>
        <v>1.5277777777777612E-2</v>
      </c>
      <c r="I65" s="2">
        <f t="shared" si="1"/>
        <v>4.8611111111110938E-3</v>
      </c>
      <c r="J65" s="2">
        <f t="shared" si="0"/>
        <v>3.472222222222221E-2</v>
      </c>
    </row>
    <row r="66" spans="1:10" x14ac:dyDescent="0.25">
      <c r="A66" s="3">
        <v>61</v>
      </c>
      <c r="B66" s="3">
        <f t="shared" ref="B66" si="123">+$B$6</f>
        <v>1</v>
      </c>
      <c r="C66" t="str">
        <f t="shared" ref="C66" si="124">+$C$6</f>
        <v>unidad 1</v>
      </c>
      <c r="D66" t="str">
        <f t="shared" ref="D66" si="125">+$D$6</f>
        <v>CI 1.1</v>
      </c>
      <c r="F66" s="2">
        <v>0.52291666666666581</v>
      </c>
      <c r="G66" s="2">
        <v>0.55763888888888802</v>
      </c>
      <c r="H66" s="2">
        <f t="shared" si="2"/>
        <v>1.5277777777777612E-2</v>
      </c>
      <c r="I66" s="2">
        <f t="shared" si="1"/>
        <v>4.8611111111110938E-3</v>
      </c>
      <c r="J66" s="2">
        <f t="shared" si="0"/>
        <v>3.472222222222221E-2</v>
      </c>
    </row>
    <row r="67" spans="1:10" x14ac:dyDescent="0.25">
      <c r="A67" s="3">
        <v>62</v>
      </c>
      <c r="B67" s="3">
        <f t="shared" ref="B67" si="126">+$B$7</f>
        <v>2</v>
      </c>
      <c r="C67" t="str">
        <f t="shared" ref="C67" si="127">+$C$7</f>
        <v>unidad 2</v>
      </c>
      <c r="D67" t="str">
        <f t="shared" ref="D67" si="128">+$D$7</f>
        <v>CI 2.1</v>
      </c>
      <c r="F67" s="2">
        <v>0.5277777777777769</v>
      </c>
      <c r="G67" s="2">
        <v>0.56249999999999911</v>
      </c>
      <c r="H67" s="2">
        <f t="shared" si="2"/>
        <v>1.5277777777777612E-2</v>
      </c>
      <c r="I67" s="2">
        <f t="shared" si="1"/>
        <v>4.8611111111110938E-3</v>
      </c>
      <c r="J67" s="2">
        <f t="shared" si="0"/>
        <v>3.472222222222221E-2</v>
      </c>
    </row>
    <row r="68" spans="1:10" x14ac:dyDescent="0.25">
      <c r="A68" s="3">
        <v>63</v>
      </c>
      <c r="B68" s="3">
        <f t="shared" ref="B68" si="129">+$B$8</f>
        <v>3</v>
      </c>
      <c r="C68" t="str">
        <f t="shared" ref="C68" si="130">+$C$8</f>
        <v>unidad 3</v>
      </c>
      <c r="D68" t="str">
        <f t="shared" ref="D68" si="131">+$D$8</f>
        <v>CI 3.1</v>
      </c>
      <c r="F68" s="2">
        <v>0.532638888888888</v>
      </c>
      <c r="G68" s="2">
        <v>0.56736111111111021</v>
      </c>
      <c r="H68" s="2">
        <f t="shared" si="2"/>
        <v>1.5277777777777612E-2</v>
      </c>
      <c r="I68" s="2">
        <f t="shared" si="1"/>
        <v>4.8611111111110938E-3</v>
      </c>
      <c r="J68" s="2">
        <f t="shared" si="0"/>
        <v>3.472222222222221E-2</v>
      </c>
    </row>
    <row r="69" spans="1:10" x14ac:dyDescent="0.25">
      <c r="A69" s="3">
        <v>64</v>
      </c>
      <c r="B69" s="3">
        <f t="shared" ref="B69" si="132">+$B$9</f>
        <v>4</v>
      </c>
      <c r="C69" t="str">
        <f t="shared" ref="C69" si="133">+$C$9</f>
        <v>unidad 4</v>
      </c>
      <c r="D69" t="str">
        <f t="shared" ref="D69" si="134">+$D$9</f>
        <v>CI 4.1</v>
      </c>
      <c r="F69" s="2">
        <v>0.53749999999999909</v>
      </c>
      <c r="G69" s="2">
        <v>0.5722222222222213</v>
      </c>
      <c r="H69" s="2">
        <f t="shared" si="2"/>
        <v>1.5277777777777612E-2</v>
      </c>
      <c r="I69" s="2">
        <f t="shared" si="1"/>
        <v>4.8611111111110938E-3</v>
      </c>
      <c r="J69" s="2">
        <f t="shared" si="0"/>
        <v>3.472222222222221E-2</v>
      </c>
    </row>
    <row r="70" spans="1:10" x14ac:dyDescent="0.25">
      <c r="A70" s="3">
        <v>65</v>
      </c>
      <c r="B70" s="3">
        <f t="shared" ref="B70" si="135">+$B$10</f>
        <v>5</v>
      </c>
      <c r="C70" t="str">
        <f t="shared" ref="C70" si="136">+$C$10</f>
        <v>unidad 5</v>
      </c>
      <c r="D70" t="str">
        <f t="shared" ref="D70" si="137">+$D$10</f>
        <v>CI 5.1</v>
      </c>
      <c r="F70" s="2">
        <v>0.54236111111111018</v>
      </c>
      <c r="G70" s="2">
        <v>0.57708333333333239</v>
      </c>
      <c r="H70" s="2">
        <f t="shared" si="2"/>
        <v>1.5277777777777612E-2</v>
      </c>
      <c r="I70" s="2">
        <f t="shared" si="1"/>
        <v>4.8611111111110938E-3</v>
      </c>
      <c r="J70" s="2">
        <f t="shared" ref="J70:J133" si="138">+G70-F70</f>
        <v>3.472222222222221E-2</v>
      </c>
    </row>
    <row r="71" spans="1:10" x14ac:dyDescent="0.25">
      <c r="A71" s="3">
        <v>66</v>
      </c>
      <c r="B71" s="3">
        <f t="shared" ref="B71" si="139">+$B$11</f>
        <v>6</v>
      </c>
      <c r="C71" t="str">
        <f t="shared" ref="C71" si="140">+$C$11</f>
        <v>unidad 6</v>
      </c>
      <c r="D71" t="str">
        <f t="shared" ref="D71" si="141">+$D$11</f>
        <v>CI 6.1</v>
      </c>
      <c r="F71" s="2">
        <v>0.54722222222222128</v>
      </c>
      <c r="G71" s="2">
        <v>0.58194444444444349</v>
      </c>
      <c r="H71" s="2">
        <f t="shared" si="2"/>
        <v>1.5277777777777612E-2</v>
      </c>
      <c r="I71" s="2">
        <f t="shared" si="1"/>
        <v>4.8611111111110938E-3</v>
      </c>
      <c r="J71" s="2">
        <f t="shared" si="138"/>
        <v>3.472222222222221E-2</v>
      </c>
    </row>
    <row r="72" spans="1:10" x14ac:dyDescent="0.25">
      <c r="A72" s="3">
        <v>67</v>
      </c>
      <c r="B72" s="3">
        <f t="shared" ref="B72" si="142">+$B$12</f>
        <v>7</v>
      </c>
      <c r="C72" t="str">
        <f t="shared" ref="C72" si="143">+$C$12</f>
        <v>unidad 7</v>
      </c>
      <c r="D72" t="str">
        <f t="shared" ref="D72" si="144">+$D$12</f>
        <v>CI 7.1</v>
      </c>
      <c r="F72" s="2">
        <v>0.55208333333333237</v>
      </c>
      <c r="G72" s="2">
        <v>0.58680555555555458</v>
      </c>
      <c r="H72" s="2">
        <f t="shared" si="2"/>
        <v>1.3888888888888729E-2</v>
      </c>
      <c r="I72" s="2">
        <f t="shared" ref="I72:I135" si="145">+F72-F71</f>
        <v>4.8611111111110938E-3</v>
      </c>
      <c r="J72" s="2">
        <f t="shared" si="138"/>
        <v>3.472222222222221E-2</v>
      </c>
    </row>
    <row r="73" spans="1:10" x14ac:dyDescent="0.25">
      <c r="A73" s="3">
        <v>68</v>
      </c>
      <c r="B73" s="3">
        <f t="shared" ref="B73" si="146">+$B$13</f>
        <v>8</v>
      </c>
      <c r="C73" t="str">
        <f t="shared" ref="C73" si="147">+$C$13</f>
        <v>unidad 8</v>
      </c>
      <c r="D73" t="str">
        <f t="shared" ref="D73" si="148">+$D$13</f>
        <v>CI 8.1</v>
      </c>
      <c r="F73" s="2">
        <v>0.55694444444444346</v>
      </c>
      <c r="G73" s="2">
        <v>0.59166666666666567</v>
      </c>
      <c r="H73" s="2">
        <f t="shared" si="2"/>
        <v>1.3888888888888729E-2</v>
      </c>
      <c r="I73" s="2">
        <f t="shared" si="145"/>
        <v>4.8611111111110938E-3</v>
      </c>
      <c r="J73" s="2">
        <f t="shared" si="138"/>
        <v>3.472222222222221E-2</v>
      </c>
    </row>
    <row r="74" spans="1:10" x14ac:dyDescent="0.25">
      <c r="A74" s="3">
        <v>69</v>
      </c>
      <c r="B74" s="3">
        <f t="shared" ref="B74" si="149">+$B$14</f>
        <v>9</v>
      </c>
      <c r="C74" t="str">
        <f t="shared" ref="C74" si="150">+$C$14</f>
        <v>unidad 9</v>
      </c>
      <c r="D74" t="str">
        <f t="shared" ref="D74" si="151">+$D$14</f>
        <v>CI 9.1</v>
      </c>
      <c r="F74" s="2">
        <v>0.56180555555555456</v>
      </c>
      <c r="G74" s="2">
        <v>0.59652777777777677</v>
      </c>
      <c r="H74" s="2">
        <f t="shared" si="2"/>
        <v>1.3888888888888729E-2</v>
      </c>
      <c r="I74" s="2">
        <f t="shared" si="145"/>
        <v>4.8611111111110938E-3</v>
      </c>
      <c r="J74" s="2">
        <f t="shared" si="138"/>
        <v>3.472222222222221E-2</v>
      </c>
    </row>
    <row r="75" spans="1:10" x14ac:dyDescent="0.25">
      <c r="A75" s="3">
        <v>70</v>
      </c>
      <c r="B75" s="3">
        <f t="shared" ref="B75" si="152">+$B$15</f>
        <v>10</v>
      </c>
      <c r="C75" t="str">
        <f t="shared" ref="C75" si="153">+$C$15</f>
        <v>unidad 10</v>
      </c>
      <c r="D75" t="str">
        <f t="shared" ref="D75" si="154">+$D$15</f>
        <v>CI 10.1</v>
      </c>
      <c r="F75" s="2">
        <v>0.56666666666666565</v>
      </c>
      <c r="G75" s="2">
        <v>0.60138888888888786</v>
      </c>
      <c r="H75" s="2">
        <f t="shared" si="2"/>
        <v>1.3888888888888729E-2</v>
      </c>
      <c r="I75" s="2">
        <f t="shared" si="145"/>
        <v>4.8611111111110938E-3</v>
      </c>
      <c r="J75" s="2">
        <f t="shared" si="138"/>
        <v>3.472222222222221E-2</v>
      </c>
    </row>
    <row r="76" spans="1:10" x14ac:dyDescent="0.25">
      <c r="A76" s="3">
        <v>71</v>
      </c>
      <c r="B76" s="3">
        <f t="shared" ref="B76" si="155">+$B$6</f>
        <v>1</v>
      </c>
      <c r="C76" t="str">
        <f t="shared" ref="C76" si="156">+$C$6</f>
        <v>unidad 1</v>
      </c>
      <c r="D76" t="str">
        <f t="shared" ref="D76" si="157">+$D$6</f>
        <v>CI 1.1</v>
      </c>
      <c r="F76" s="2">
        <v>0.57152777777777675</v>
      </c>
      <c r="G76" s="2">
        <v>0.60624999999999896</v>
      </c>
      <c r="H76" s="2">
        <f t="shared" si="2"/>
        <v>1.3888888888888729E-2</v>
      </c>
      <c r="I76" s="2">
        <f t="shared" si="145"/>
        <v>4.8611111111110938E-3</v>
      </c>
      <c r="J76" s="2">
        <f t="shared" si="138"/>
        <v>3.472222222222221E-2</v>
      </c>
    </row>
    <row r="77" spans="1:10" x14ac:dyDescent="0.25">
      <c r="A77" s="3">
        <v>72</v>
      </c>
      <c r="B77" s="3">
        <f t="shared" ref="B77" si="158">+$B$7</f>
        <v>2</v>
      </c>
      <c r="C77" t="str">
        <f t="shared" ref="C77" si="159">+$C$7</f>
        <v>unidad 2</v>
      </c>
      <c r="D77" t="str">
        <f t="shared" ref="D77" si="160">+$D$7</f>
        <v>CI 2.1</v>
      </c>
      <c r="F77" s="2">
        <v>0.57638888888888784</v>
      </c>
      <c r="G77" s="2">
        <v>0.61111111111111005</v>
      </c>
      <c r="H77" s="2">
        <f t="shared" si="2"/>
        <v>1.3888888888888729E-2</v>
      </c>
      <c r="I77" s="2">
        <f t="shared" si="145"/>
        <v>4.8611111111110938E-3</v>
      </c>
      <c r="J77" s="2">
        <f t="shared" si="138"/>
        <v>3.472222222222221E-2</v>
      </c>
    </row>
    <row r="78" spans="1:10" x14ac:dyDescent="0.25">
      <c r="A78" s="3">
        <v>73</v>
      </c>
      <c r="B78" s="3">
        <f t="shared" ref="B78" si="161">+$B$8</f>
        <v>3</v>
      </c>
      <c r="C78" t="str">
        <f t="shared" ref="C78" si="162">+$C$8</f>
        <v>unidad 3</v>
      </c>
      <c r="D78" t="str">
        <f t="shared" ref="D78" si="163">+$D$8</f>
        <v>CI 3.1</v>
      </c>
      <c r="F78" s="2">
        <v>0.58124999999999893</v>
      </c>
      <c r="G78" s="2">
        <v>0.61597222222222114</v>
      </c>
      <c r="H78" s="2">
        <f t="shared" si="2"/>
        <v>1.3888888888888729E-2</v>
      </c>
      <c r="I78" s="2">
        <f t="shared" si="145"/>
        <v>4.8611111111110938E-3</v>
      </c>
      <c r="J78" s="2">
        <f t="shared" si="138"/>
        <v>3.472222222222221E-2</v>
      </c>
    </row>
    <row r="79" spans="1:10" x14ac:dyDescent="0.25">
      <c r="A79" s="3">
        <v>74</v>
      </c>
      <c r="B79" s="3">
        <f t="shared" ref="B79" si="164">+$B$9</f>
        <v>4</v>
      </c>
      <c r="C79" t="str">
        <f t="shared" ref="C79" si="165">+$C$9</f>
        <v>unidad 4</v>
      </c>
      <c r="D79" t="str">
        <f t="shared" ref="D79" si="166">+$D$9</f>
        <v>CI 4.1</v>
      </c>
      <c r="F79" s="2">
        <v>0.58611111111111003</v>
      </c>
      <c r="G79" s="2">
        <v>0.62083333333333224</v>
      </c>
      <c r="H79" s="2">
        <f t="shared" si="2"/>
        <v>1.3888888888888729E-2</v>
      </c>
      <c r="I79" s="2">
        <f t="shared" si="145"/>
        <v>4.8611111111110938E-3</v>
      </c>
      <c r="J79" s="2">
        <f t="shared" si="138"/>
        <v>3.472222222222221E-2</v>
      </c>
    </row>
    <row r="80" spans="1:10" x14ac:dyDescent="0.25">
      <c r="A80" s="3">
        <v>75</v>
      </c>
      <c r="B80" s="3">
        <f t="shared" ref="B80" si="167">+$B$10</f>
        <v>5</v>
      </c>
      <c r="C80" t="str">
        <f t="shared" ref="C80" si="168">+$C$10</f>
        <v>unidad 5</v>
      </c>
      <c r="D80" t="str">
        <f t="shared" ref="D80" si="169">+$D$10</f>
        <v>CI 5.1</v>
      </c>
      <c r="F80" s="2">
        <v>0.59097222222222112</v>
      </c>
      <c r="G80" s="2">
        <v>0.62430555555555445</v>
      </c>
      <c r="H80" s="2">
        <f t="shared" si="2"/>
        <v>1.3888888888888729E-2</v>
      </c>
      <c r="I80" s="2">
        <f t="shared" si="145"/>
        <v>4.8611111111110938E-3</v>
      </c>
      <c r="J80" s="2">
        <f t="shared" si="138"/>
        <v>3.3333333333333326E-2</v>
      </c>
    </row>
    <row r="81" spans="1:10" x14ac:dyDescent="0.25">
      <c r="A81" s="3">
        <v>76</v>
      </c>
      <c r="B81" s="3">
        <f t="shared" ref="B81" si="170">+$B$11</f>
        <v>6</v>
      </c>
      <c r="C81" t="str">
        <f t="shared" ref="C81" si="171">+$C$11</f>
        <v>unidad 6</v>
      </c>
      <c r="D81" t="str">
        <f t="shared" ref="D81" si="172">+$D$11</f>
        <v>CI 6.1</v>
      </c>
      <c r="F81" s="2">
        <v>0.59583333333333222</v>
      </c>
      <c r="G81" s="2">
        <v>0.62916666666666554</v>
      </c>
      <c r="H81" s="2">
        <f t="shared" ref="H81:H144" si="173">+F81-G71</f>
        <v>1.3888888888888729E-2</v>
      </c>
      <c r="I81" s="2">
        <f t="shared" si="145"/>
        <v>4.8611111111110938E-3</v>
      </c>
      <c r="J81" s="2">
        <f t="shared" si="138"/>
        <v>3.3333333333333326E-2</v>
      </c>
    </row>
    <row r="82" spans="1:10" x14ac:dyDescent="0.25">
      <c r="A82" s="3">
        <v>77</v>
      </c>
      <c r="B82" s="3">
        <f t="shared" ref="B82" si="174">+$B$12</f>
        <v>7</v>
      </c>
      <c r="C82" t="str">
        <f t="shared" ref="C82" si="175">+$C$12</f>
        <v>unidad 7</v>
      </c>
      <c r="D82" t="str">
        <f t="shared" ref="D82" si="176">+$D$12</f>
        <v>CI 7.1</v>
      </c>
      <c r="F82" s="2">
        <v>0.60069444444444331</v>
      </c>
      <c r="G82" s="2">
        <v>0.63402777777777664</v>
      </c>
      <c r="H82" s="2">
        <f t="shared" si="173"/>
        <v>1.3888888888888729E-2</v>
      </c>
      <c r="I82" s="2">
        <f t="shared" si="145"/>
        <v>4.8611111111110938E-3</v>
      </c>
      <c r="J82" s="2">
        <f t="shared" si="138"/>
        <v>3.3333333333333326E-2</v>
      </c>
    </row>
    <row r="83" spans="1:10" x14ac:dyDescent="0.25">
      <c r="A83" s="3">
        <v>78</v>
      </c>
      <c r="B83" s="3">
        <f t="shared" ref="B83" si="177">+$B$13</f>
        <v>8</v>
      </c>
      <c r="C83" t="str">
        <f t="shared" ref="C83" si="178">+$C$13</f>
        <v>unidad 8</v>
      </c>
      <c r="D83" t="str">
        <f t="shared" ref="D83" si="179">+$D$13</f>
        <v>CI 8.1</v>
      </c>
      <c r="F83" s="2">
        <v>0.6055555555555544</v>
      </c>
      <c r="G83" s="2">
        <v>0.63888888888888773</v>
      </c>
      <c r="H83" s="2">
        <f t="shared" si="173"/>
        <v>1.3888888888888729E-2</v>
      </c>
      <c r="I83" s="2">
        <f t="shared" si="145"/>
        <v>4.8611111111110938E-3</v>
      </c>
      <c r="J83" s="2">
        <f t="shared" si="138"/>
        <v>3.3333333333333326E-2</v>
      </c>
    </row>
    <row r="84" spans="1:10" x14ac:dyDescent="0.25">
      <c r="A84" s="3">
        <v>79</v>
      </c>
      <c r="B84" s="3">
        <f t="shared" ref="B84" si="180">+$B$14</f>
        <v>9</v>
      </c>
      <c r="C84" t="str">
        <f t="shared" ref="C84" si="181">+$C$14</f>
        <v>unidad 9</v>
      </c>
      <c r="D84" t="str">
        <f t="shared" ref="D84" si="182">+$D$14</f>
        <v>CI 9.1</v>
      </c>
      <c r="F84" s="2">
        <v>0.6104166666666655</v>
      </c>
      <c r="G84" s="2">
        <v>0.64374999999999882</v>
      </c>
      <c r="H84" s="2">
        <f t="shared" si="173"/>
        <v>1.3888888888888729E-2</v>
      </c>
      <c r="I84" s="2">
        <f t="shared" si="145"/>
        <v>4.8611111111110938E-3</v>
      </c>
      <c r="J84" s="2">
        <f t="shared" si="138"/>
        <v>3.3333333333333326E-2</v>
      </c>
    </row>
    <row r="85" spans="1:10" x14ac:dyDescent="0.25">
      <c r="A85" s="3">
        <v>80</v>
      </c>
      <c r="B85" s="3">
        <f t="shared" ref="B85" si="183">+$B$15</f>
        <v>10</v>
      </c>
      <c r="C85" t="str">
        <f t="shared" ref="C85" si="184">+$C$15</f>
        <v>unidad 10</v>
      </c>
      <c r="D85" t="str">
        <f t="shared" ref="D85" si="185">+$D$15</f>
        <v>CI 10.1</v>
      </c>
      <c r="F85" s="2">
        <v>0.61597222222222103</v>
      </c>
      <c r="G85" s="2">
        <v>0.64930555555555436</v>
      </c>
      <c r="H85" s="2">
        <f t="shared" si="173"/>
        <v>1.4583333333333171E-2</v>
      </c>
      <c r="I85" s="2">
        <f t="shared" si="145"/>
        <v>5.5555555555555358E-3</v>
      </c>
      <c r="J85" s="2">
        <f t="shared" si="138"/>
        <v>3.3333333333333326E-2</v>
      </c>
    </row>
    <row r="86" spans="1:10" x14ac:dyDescent="0.25">
      <c r="A86" s="3">
        <v>81</v>
      </c>
      <c r="B86" s="3">
        <f t="shared" ref="B86" si="186">+$B$6</f>
        <v>1</v>
      </c>
      <c r="C86" t="str">
        <f t="shared" ref="C86" si="187">+$C$6</f>
        <v>unidad 1</v>
      </c>
      <c r="D86" t="str">
        <f t="shared" ref="D86" si="188">+$D$6</f>
        <v>CI 1.1</v>
      </c>
      <c r="F86" s="2">
        <v>0.62152777777777657</v>
      </c>
      <c r="G86" s="2">
        <v>0.65486111111110989</v>
      </c>
      <c r="H86" s="2">
        <f t="shared" si="173"/>
        <v>1.5277777777777612E-2</v>
      </c>
      <c r="I86" s="2">
        <f t="shared" si="145"/>
        <v>5.5555555555555358E-3</v>
      </c>
      <c r="J86" s="2">
        <f t="shared" si="138"/>
        <v>3.3333333333333326E-2</v>
      </c>
    </row>
    <row r="87" spans="1:10" x14ac:dyDescent="0.25">
      <c r="A87" s="3">
        <v>82</v>
      </c>
      <c r="B87" s="3">
        <f t="shared" ref="B87" si="189">+$B$7</f>
        <v>2</v>
      </c>
      <c r="C87" t="str">
        <f t="shared" ref="C87" si="190">+$C$7</f>
        <v>unidad 2</v>
      </c>
      <c r="D87" t="str">
        <f t="shared" ref="D87" si="191">+$D$7</f>
        <v>CI 2.1</v>
      </c>
      <c r="F87" s="2">
        <v>0.6270833333333321</v>
      </c>
      <c r="G87" s="2">
        <v>0.66041666666666543</v>
      </c>
      <c r="H87" s="2">
        <f t="shared" si="173"/>
        <v>1.5972222222222054E-2</v>
      </c>
      <c r="I87" s="2">
        <f t="shared" si="145"/>
        <v>5.5555555555555358E-3</v>
      </c>
      <c r="J87" s="2">
        <f t="shared" si="138"/>
        <v>3.3333333333333326E-2</v>
      </c>
    </row>
    <row r="88" spans="1:10" x14ac:dyDescent="0.25">
      <c r="A88" s="3">
        <v>83</v>
      </c>
      <c r="B88" s="3">
        <f t="shared" ref="B88" si="192">+$B$8</f>
        <v>3</v>
      </c>
      <c r="C88" t="str">
        <f t="shared" ref="C88" si="193">+$C$8</f>
        <v>unidad 3</v>
      </c>
      <c r="D88" t="str">
        <f t="shared" ref="D88" si="194">+$D$8</f>
        <v>CI 3.1</v>
      </c>
      <c r="F88" s="2">
        <v>0.63263888888888764</v>
      </c>
      <c r="G88" s="2">
        <v>0.66597222222222097</v>
      </c>
      <c r="H88" s="2">
        <f t="shared" si="173"/>
        <v>1.6666666666666496E-2</v>
      </c>
      <c r="I88" s="2">
        <f t="shared" si="145"/>
        <v>5.5555555555555358E-3</v>
      </c>
      <c r="J88" s="2">
        <f t="shared" si="138"/>
        <v>3.3333333333333326E-2</v>
      </c>
    </row>
    <row r="89" spans="1:10" x14ac:dyDescent="0.25">
      <c r="A89" s="3">
        <v>84</v>
      </c>
      <c r="B89" s="3">
        <f t="shared" ref="B89" si="195">+$B$9</f>
        <v>4</v>
      </c>
      <c r="C89" t="str">
        <f t="shared" ref="C89" si="196">+$C$9</f>
        <v>unidad 4</v>
      </c>
      <c r="D89" t="str">
        <f t="shared" ref="D89" si="197">+$D$9</f>
        <v>CI 4.1</v>
      </c>
      <c r="F89" s="2">
        <v>0.63819444444444318</v>
      </c>
      <c r="G89" s="2">
        <v>0.6715277777777765</v>
      </c>
      <c r="H89" s="2">
        <f t="shared" si="173"/>
        <v>1.7361111111110938E-2</v>
      </c>
      <c r="I89" s="2">
        <f t="shared" si="145"/>
        <v>5.5555555555555358E-3</v>
      </c>
      <c r="J89" s="2">
        <f t="shared" si="138"/>
        <v>3.3333333333333326E-2</v>
      </c>
    </row>
    <row r="90" spans="1:10" x14ac:dyDescent="0.25">
      <c r="A90" s="3">
        <v>85</v>
      </c>
      <c r="B90" s="3">
        <f t="shared" ref="B90" si="198">+$B$10</f>
        <v>5</v>
      </c>
      <c r="C90" t="str">
        <f t="shared" ref="C90" si="199">+$C$10</f>
        <v>unidad 5</v>
      </c>
      <c r="D90" t="str">
        <f t="shared" ref="D90" si="200">+$D$10</f>
        <v>CI 5.1</v>
      </c>
      <c r="F90" s="2">
        <v>0.64374999999999871</v>
      </c>
      <c r="G90" s="2">
        <v>0.67708333333333204</v>
      </c>
      <c r="H90" s="2">
        <f t="shared" si="173"/>
        <v>1.9444444444444264E-2</v>
      </c>
      <c r="I90" s="2">
        <f t="shared" si="145"/>
        <v>5.5555555555555358E-3</v>
      </c>
      <c r="J90" s="2">
        <f t="shared" si="138"/>
        <v>3.3333333333333326E-2</v>
      </c>
    </row>
    <row r="91" spans="1:10" x14ac:dyDescent="0.25">
      <c r="A91" s="3">
        <v>86</v>
      </c>
      <c r="B91" s="3">
        <f t="shared" ref="B91" si="201">+$B$11</f>
        <v>6</v>
      </c>
      <c r="C91" t="str">
        <f t="shared" ref="C91" si="202">+$C$11</f>
        <v>unidad 6</v>
      </c>
      <c r="D91" t="str">
        <f t="shared" ref="D91" si="203">+$D$11</f>
        <v>CI 6.1</v>
      </c>
      <c r="F91" s="2">
        <v>0.64930555555555425</v>
      </c>
      <c r="G91" s="2">
        <v>0.68263888888888757</v>
      </c>
      <c r="H91" s="2">
        <f t="shared" si="173"/>
        <v>2.0138888888888706E-2</v>
      </c>
      <c r="I91" s="2">
        <f t="shared" si="145"/>
        <v>5.5555555555555358E-3</v>
      </c>
      <c r="J91" s="2">
        <f t="shared" si="138"/>
        <v>3.3333333333333326E-2</v>
      </c>
    </row>
    <row r="92" spans="1:10" x14ac:dyDescent="0.25">
      <c r="A92" s="3">
        <v>87</v>
      </c>
      <c r="B92" s="3">
        <f t="shared" ref="B92" si="204">+$B$12</f>
        <v>7</v>
      </c>
      <c r="C92" t="str">
        <f t="shared" ref="C92" si="205">+$C$12</f>
        <v>unidad 7</v>
      </c>
      <c r="D92" t="str">
        <f t="shared" ref="D92" si="206">+$D$12</f>
        <v>CI 7.1</v>
      </c>
      <c r="F92" s="2">
        <v>0.65486111111110978</v>
      </c>
      <c r="G92" s="2">
        <v>0.68819444444444311</v>
      </c>
      <c r="H92" s="2">
        <f t="shared" si="173"/>
        <v>2.0833333333333148E-2</v>
      </c>
      <c r="I92" s="2">
        <f t="shared" si="145"/>
        <v>5.5555555555555358E-3</v>
      </c>
      <c r="J92" s="2">
        <f t="shared" si="138"/>
        <v>3.3333333333333326E-2</v>
      </c>
    </row>
    <row r="93" spans="1:10" x14ac:dyDescent="0.25">
      <c r="A93" s="3">
        <v>88</v>
      </c>
      <c r="B93" s="3">
        <f t="shared" ref="B93" si="207">+$B$13</f>
        <v>8</v>
      </c>
      <c r="C93" t="str">
        <f t="shared" ref="C93" si="208">+$C$13</f>
        <v>unidad 8</v>
      </c>
      <c r="D93" t="str">
        <f t="shared" ref="D93" si="209">+$D$13</f>
        <v>CI 8.1</v>
      </c>
      <c r="F93" s="2">
        <v>0.66041666666666532</v>
      </c>
      <c r="G93" s="2">
        <v>0.69374999999999865</v>
      </c>
      <c r="H93" s="2">
        <f t="shared" si="173"/>
        <v>2.152777777777759E-2</v>
      </c>
      <c r="I93" s="2">
        <f t="shared" si="145"/>
        <v>5.5555555555555358E-3</v>
      </c>
      <c r="J93" s="2">
        <f t="shared" si="138"/>
        <v>3.3333333333333326E-2</v>
      </c>
    </row>
    <row r="94" spans="1:10" x14ac:dyDescent="0.25">
      <c r="A94" s="3">
        <v>89</v>
      </c>
      <c r="B94" s="3">
        <f t="shared" ref="B94" si="210">+$B$14</f>
        <v>9</v>
      </c>
      <c r="C94" t="str">
        <f t="shared" ref="C94" si="211">+$C$14</f>
        <v>unidad 9</v>
      </c>
      <c r="D94" t="str">
        <f t="shared" ref="D94" si="212">+$D$14</f>
        <v>CI 9.1</v>
      </c>
      <c r="F94" s="2">
        <v>0.66597222222222086</v>
      </c>
      <c r="G94" s="2">
        <v>0.69930555555555418</v>
      </c>
      <c r="H94" s="2">
        <f t="shared" si="173"/>
        <v>2.2222222222222032E-2</v>
      </c>
      <c r="I94" s="2">
        <f t="shared" si="145"/>
        <v>5.5555555555555358E-3</v>
      </c>
      <c r="J94" s="2">
        <f t="shared" si="138"/>
        <v>3.3333333333333326E-2</v>
      </c>
    </row>
    <row r="95" spans="1:10" x14ac:dyDescent="0.25">
      <c r="A95" s="3">
        <v>90</v>
      </c>
      <c r="B95" s="3">
        <f t="shared" ref="B95" si="213">+$B$15</f>
        <v>10</v>
      </c>
      <c r="C95" t="str">
        <f t="shared" ref="C95" si="214">+$C$15</f>
        <v>unidad 10</v>
      </c>
      <c r="D95" t="str">
        <f t="shared" ref="D95" si="215">+$D$15</f>
        <v>CI 10.1</v>
      </c>
      <c r="F95" s="2">
        <v>0.67152777777777639</v>
      </c>
      <c r="G95" s="2">
        <v>0.70486111111110972</v>
      </c>
      <c r="H95" s="2">
        <f t="shared" si="173"/>
        <v>2.2222222222222032E-2</v>
      </c>
      <c r="I95" s="2">
        <f t="shared" si="145"/>
        <v>5.5555555555555358E-3</v>
      </c>
      <c r="J95" s="2">
        <f t="shared" si="138"/>
        <v>3.3333333333333326E-2</v>
      </c>
    </row>
    <row r="96" spans="1:10" x14ac:dyDescent="0.25">
      <c r="A96" s="3">
        <v>91</v>
      </c>
      <c r="B96" s="3">
        <f t="shared" ref="B96" si="216">+$B$6</f>
        <v>1</v>
      </c>
      <c r="C96" t="str">
        <f t="shared" ref="C96" si="217">+$C$6</f>
        <v>unidad 1</v>
      </c>
      <c r="D96" t="str">
        <f t="shared" ref="D96" si="218">+$D$6</f>
        <v>CI 1.1</v>
      </c>
      <c r="F96" s="2">
        <v>0.67708333333333193</v>
      </c>
      <c r="G96" s="2">
        <v>0.71041666666666525</v>
      </c>
      <c r="H96" s="2">
        <f t="shared" si="173"/>
        <v>2.2222222222222032E-2</v>
      </c>
      <c r="I96" s="2">
        <f t="shared" si="145"/>
        <v>5.5555555555555358E-3</v>
      </c>
      <c r="J96" s="2">
        <f t="shared" si="138"/>
        <v>3.3333333333333326E-2</v>
      </c>
    </row>
    <row r="97" spans="1:10" x14ac:dyDescent="0.25">
      <c r="A97" s="3">
        <v>92</v>
      </c>
      <c r="B97" s="3">
        <f t="shared" ref="B97" si="219">+$B$7</f>
        <v>2</v>
      </c>
      <c r="C97" t="str">
        <f t="shared" ref="C97" si="220">+$C$7</f>
        <v>unidad 2</v>
      </c>
      <c r="D97" t="str">
        <f t="shared" ref="D97" si="221">+$D$7</f>
        <v>CI 2.1</v>
      </c>
      <c r="F97" s="2">
        <v>0.68263888888888746</v>
      </c>
      <c r="G97" s="2">
        <v>0.71597222222222079</v>
      </c>
      <c r="H97" s="2">
        <f t="shared" si="173"/>
        <v>2.2222222222222032E-2</v>
      </c>
      <c r="I97" s="2">
        <f t="shared" si="145"/>
        <v>5.5555555555555358E-3</v>
      </c>
      <c r="J97" s="2">
        <f t="shared" si="138"/>
        <v>3.3333333333333326E-2</v>
      </c>
    </row>
    <row r="98" spans="1:10" x14ac:dyDescent="0.25">
      <c r="A98" s="3">
        <v>93</v>
      </c>
      <c r="B98" s="3">
        <f t="shared" ref="B98" si="222">+$B$8</f>
        <v>3</v>
      </c>
      <c r="C98" t="str">
        <f t="shared" ref="C98" si="223">+$C$8</f>
        <v>unidad 3</v>
      </c>
      <c r="D98" t="str">
        <f t="shared" ref="D98" si="224">+$D$8</f>
        <v>CI 3.1</v>
      </c>
      <c r="F98" s="2">
        <v>0.68749999999999856</v>
      </c>
      <c r="G98" s="2">
        <v>0.72083333333333188</v>
      </c>
      <c r="H98" s="2">
        <f t="shared" si="173"/>
        <v>2.152777777777759E-2</v>
      </c>
      <c r="I98" s="2">
        <f t="shared" si="145"/>
        <v>4.8611111111110938E-3</v>
      </c>
      <c r="J98" s="2">
        <f t="shared" si="138"/>
        <v>3.3333333333333326E-2</v>
      </c>
    </row>
    <row r="99" spans="1:10" x14ac:dyDescent="0.25">
      <c r="A99" s="3">
        <v>94</v>
      </c>
      <c r="B99" s="3">
        <f t="shared" ref="B99" si="225">+$B$9</f>
        <v>4</v>
      </c>
      <c r="C99" t="str">
        <f t="shared" ref="C99" si="226">+$C$9</f>
        <v>unidad 4</v>
      </c>
      <c r="D99" t="str">
        <f t="shared" ref="D99" si="227">+$D$9</f>
        <v>CI 4.1</v>
      </c>
      <c r="F99" s="2">
        <v>0.69236111111110965</v>
      </c>
      <c r="G99" s="2">
        <v>0.72708333333333186</v>
      </c>
      <c r="H99" s="2">
        <f t="shared" si="173"/>
        <v>2.0833333333333148E-2</v>
      </c>
      <c r="I99" s="2">
        <f t="shared" si="145"/>
        <v>4.8611111111110938E-3</v>
      </c>
      <c r="J99" s="2">
        <f t="shared" si="138"/>
        <v>3.472222222222221E-2</v>
      </c>
    </row>
    <row r="100" spans="1:10" x14ac:dyDescent="0.25">
      <c r="A100" s="3">
        <v>95</v>
      </c>
      <c r="B100" s="3">
        <f t="shared" ref="B100" si="228">+$B$10</f>
        <v>5</v>
      </c>
      <c r="C100" t="str">
        <f t="shared" ref="C100" si="229">+$C$10</f>
        <v>unidad 5</v>
      </c>
      <c r="D100" t="str">
        <f t="shared" ref="D100" si="230">+$D$10</f>
        <v>CI 5.1</v>
      </c>
      <c r="F100" s="2">
        <v>0.69722222222222074</v>
      </c>
      <c r="G100" s="2">
        <v>0.73194444444444295</v>
      </c>
      <c r="H100" s="2">
        <f t="shared" si="173"/>
        <v>2.0138888888888706E-2</v>
      </c>
      <c r="I100" s="2">
        <f t="shared" si="145"/>
        <v>4.8611111111110938E-3</v>
      </c>
      <c r="J100" s="2">
        <f t="shared" si="138"/>
        <v>3.472222222222221E-2</v>
      </c>
    </row>
    <row r="101" spans="1:10" x14ac:dyDescent="0.25">
      <c r="A101" s="3">
        <v>96</v>
      </c>
      <c r="B101" s="3">
        <f t="shared" ref="B101" si="231">+$B$11</f>
        <v>6</v>
      </c>
      <c r="C101" t="str">
        <f t="shared" ref="C101" si="232">+$C$11</f>
        <v>unidad 6</v>
      </c>
      <c r="D101" t="str">
        <f t="shared" ref="D101" si="233">+$D$11</f>
        <v>CI 6.1</v>
      </c>
      <c r="F101" s="2">
        <v>0.70208333333333184</v>
      </c>
      <c r="G101" s="2">
        <v>0.73680555555555405</v>
      </c>
      <c r="H101" s="2">
        <f t="shared" si="173"/>
        <v>1.9444444444444264E-2</v>
      </c>
      <c r="I101" s="2">
        <f t="shared" si="145"/>
        <v>4.8611111111110938E-3</v>
      </c>
      <c r="J101" s="2">
        <f t="shared" si="138"/>
        <v>3.472222222222221E-2</v>
      </c>
    </row>
    <row r="102" spans="1:10" x14ac:dyDescent="0.25">
      <c r="A102" s="3">
        <v>97</v>
      </c>
      <c r="B102" s="3">
        <f t="shared" ref="B102" si="234">+$B$12</f>
        <v>7</v>
      </c>
      <c r="C102" t="str">
        <f t="shared" ref="C102" si="235">+$C$12</f>
        <v>unidad 7</v>
      </c>
      <c r="D102" t="str">
        <f t="shared" ref="D102" si="236">+$D$12</f>
        <v>CI 7.1</v>
      </c>
      <c r="F102" s="2">
        <v>0.70694444444444293</v>
      </c>
      <c r="G102" s="2">
        <v>0.74166666666666514</v>
      </c>
      <c r="H102" s="2">
        <f t="shared" si="173"/>
        <v>1.8749999999999822E-2</v>
      </c>
      <c r="I102" s="2">
        <f t="shared" si="145"/>
        <v>4.8611111111110938E-3</v>
      </c>
      <c r="J102" s="2">
        <f t="shared" si="138"/>
        <v>3.472222222222221E-2</v>
      </c>
    </row>
    <row r="103" spans="1:10" x14ac:dyDescent="0.25">
      <c r="A103" s="3">
        <v>98</v>
      </c>
      <c r="B103" s="3">
        <f t="shared" ref="B103" si="237">+$B$13</f>
        <v>8</v>
      </c>
      <c r="C103" t="str">
        <f t="shared" ref="C103" si="238">+$C$13</f>
        <v>unidad 8</v>
      </c>
      <c r="D103" t="str">
        <f t="shared" ref="D103" si="239">+$D$13</f>
        <v>CI 8.1</v>
      </c>
      <c r="F103" s="2">
        <v>0.71180555555555403</v>
      </c>
      <c r="G103" s="2">
        <v>0.74652777777777624</v>
      </c>
      <c r="H103" s="2">
        <f t="shared" si="173"/>
        <v>1.805555555555538E-2</v>
      </c>
      <c r="I103" s="2">
        <f t="shared" si="145"/>
        <v>4.8611111111110938E-3</v>
      </c>
      <c r="J103" s="2">
        <f t="shared" si="138"/>
        <v>3.472222222222221E-2</v>
      </c>
    </row>
    <row r="104" spans="1:10" x14ac:dyDescent="0.25">
      <c r="A104" s="3">
        <v>99</v>
      </c>
      <c r="B104" s="3">
        <f t="shared" ref="B104" si="240">+$B$14</f>
        <v>9</v>
      </c>
      <c r="C104" t="str">
        <f t="shared" ref="C104" si="241">+$C$14</f>
        <v>unidad 9</v>
      </c>
      <c r="D104" t="str">
        <f t="shared" ref="D104" si="242">+$D$14</f>
        <v>CI 9.1</v>
      </c>
      <c r="F104" s="2">
        <v>0.71666666666666512</v>
      </c>
      <c r="G104" s="2">
        <v>0.75138888888888733</v>
      </c>
      <c r="H104" s="2">
        <f t="shared" si="173"/>
        <v>1.7361111111110938E-2</v>
      </c>
      <c r="I104" s="2">
        <f t="shared" si="145"/>
        <v>4.8611111111110938E-3</v>
      </c>
      <c r="J104" s="2">
        <f t="shared" si="138"/>
        <v>3.472222222222221E-2</v>
      </c>
    </row>
    <row r="105" spans="1:10" x14ac:dyDescent="0.25">
      <c r="A105" s="3">
        <v>100</v>
      </c>
      <c r="B105" s="3">
        <f t="shared" ref="B105" si="243">+$B$15</f>
        <v>10</v>
      </c>
      <c r="C105" t="str">
        <f t="shared" ref="C105" si="244">+$C$15</f>
        <v>unidad 10</v>
      </c>
      <c r="D105" t="str">
        <f t="shared" ref="D105" si="245">+$D$15</f>
        <v>CI 10.1</v>
      </c>
      <c r="F105" s="2">
        <v>0.72152777777777621</v>
      </c>
      <c r="G105" s="2">
        <v>0.75624999999999842</v>
      </c>
      <c r="H105" s="2">
        <f t="shared" si="173"/>
        <v>1.6666666666666496E-2</v>
      </c>
      <c r="I105" s="2">
        <f t="shared" si="145"/>
        <v>4.8611111111110938E-3</v>
      </c>
      <c r="J105" s="2">
        <f t="shared" si="138"/>
        <v>3.472222222222221E-2</v>
      </c>
    </row>
    <row r="106" spans="1:10" x14ac:dyDescent="0.25">
      <c r="A106" s="3">
        <v>101</v>
      </c>
      <c r="B106" s="3">
        <f t="shared" ref="B106" si="246">+$B$6</f>
        <v>1</v>
      </c>
      <c r="C106" t="str">
        <f t="shared" ref="C106" si="247">+$C$6</f>
        <v>unidad 1</v>
      </c>
      <c r="D106" t="str">
        <f t="shared" ref="D106" si="248">+$D$6</f>
        <v>CI 1.1</v>
      </c>
      <c r="F106" s="2">
        <v>0.72638888888888731</v>
      </c>
      <c r="G106" s="2">
        <v>0.76111111111110952</v>
      </c>
      <c r="H106" s="2">
        <f t="shared" si="173"/>
        <v>1.5972222222222054E-2</v>
      </c>
      <c r="I106" s="2">
        <f t="shared" si="145"/>
        <v>4.8611111111110938E-3</v>
      </c>
      <c r="J106" s="2">
        <f t="shared" si="138"/>
        <v>3.472222222222221E-2</v>
      </c>
    </row>
    <row r="107" spans="1:10" x14ac:dyDescent="0.25">
      <c r="A107" s="3">
        <v>102</v>
      </c>
      <c r="B107" s="3">
        <f t="shared" ref="B107" si="249">+$B$7</f>
        <v>2</v>
      </c>
      <c r="C107" t="str">
        <f t="shared" ref="C107" si="250">+$C$7</f>
        <v>unidad 2</v>
      </c>
      <c r="D107" t="str">
        <f t="shared" ref="D107" si="251">+$D$7</f>
        <v>CI 2.1</v>
      </c>
      <c r="F107" s="2">
        <v>0.7312499999999984</v>
      </c>
      <c r="G107" s="2">
        <v>0.76597222222222061</v>
      </c>
      <c r="H107" s="2">
        <f t="shared" si="173"/>
        <v>1.5277777777777612E-2</v>
      </c>
      <c r="I107" s="2">
        <f t="shared" si="145"/>
        <v>4.8611111111110938E-3</v>
      </c>
      <c r="J107" s="2">
        <f t="shared" si="138"/>
        <v>3.472222222222221E-2</v>
      </c>
    </row>
    <row r="108" spans="1:10" x14ac:dyDescent="0.25">
      <c r="A108" s="3">
        <v>103</v>
      </c>
      <c r="B108" s="3">
        <f t="shared" ref="B108" si="252">+$B$8</f>
        <v>3</v>
      </c>
      <c r="C108" t="str">
        <f t="shared" ref="C108" si="253">+$C$8</f>
        <v>unidad 3</v>
      </c>
      <c r="D108" t="str">
        <f t="shared" ref="D108" si="254">+$D$8</f>
        <v>CI 3.1</v>
      </c>
      <c r="F108" s="2">
        <v>0.7361111111111095</v>
      </c>
      <c r="G108" s="2">
        <v>0.77222222222222059</v>
      </c>
      <c r="H108" s="2">
        <f t="shared" si="173"/>
        <v>1.5277777777777612E-2</v>
      </c>
      <c r="I108" s="2">
        <f t="shared" si="145"/>
        <v>4.8611111111110938E-3</v>
      </c>
      <c r="J108" s="2">
        <f t="shared" si="138"/>
        <v>3.6111111111111094E-2</v>
      </c>
    </row>
    <row r="109" spans="1:10" x14ac:dyDescent="0.25">
      <c r="A109" s="3">
        <v>104</v>
      </c>
      <c r="B109" s="3">
        <f t="shared" ref="B109" si="255">+$B$9</f>
        <v>4</v>
      </c>
      <c r="C109" t="str">
        <f t="shared" ref="C109" si="256">+$C$9</f>
        <v>unidad 4</v>
      </c>
      <c r="D109" t="str">
        <f t="shared" ref="D109" si="257">+$D$9</f>
        <v>CI 4.1</v>
      </c>
      <c r="F109" s="2">
        <v>0.74097222222222059</v>
      </c>
      <c r="G109" s="2">
        <v>0.77708333333333168</v>
      </c>
      <c r="H109" s="2">
        <f t="shared" si="173"/>
        <v>1.3888888888888729E-2</v>
      </c>
      <c r="I109" s="2">
        <f t="shared" si="145"/>
        <v>4.8611111111110938E-3</v>
      </c>
      <c r="J109" s="2">
        <f t="shared" si="138"/>
        <v>3.6111111111111094E-2</v>
      </c>
    </row>
    <row r="110" spans="1:10" x14ac:dyDescent="0.25">
      <c r="A110" s="3">
        <v>105</v>
      </c>
      <c r="B110" s="3">
        <f t="shared" ref="B110" si="258">+$B$10</f>
        <v>5</v>
      </c>
      <c r="C110" t="str">
        <f t="shared" ref="C110" si="259">+$C$10</f>
        <v>unidad 5</v>
      </c>
      <c r="D110" t="str">
        <f t="shared" ref="D110" si="260">+$D$10</f>
        <v>CI 5.1</v>
      </c>
      <c r="F110" s="2">
        <v>0.74583333333333168</v>
      </c>
      <c r="G110" s="2">
        <v>0.78194444444444278</v>
      </c>
      <c r="H110" s="2">
        <f t="shared" si="173"/>
        <v>1.3888888888888729E-2</v>
      </c>
      <c r="I110" s="2">
        <f t="shared" si="145"/>
        <v>4.8611111111110938E-3</v>
      </c>
      <c r="J110" s="2">
        <f t="shared" si="138"/>
        <v>3.6111111111111094E-2</v>
      </c>
    </row>
    <row r="111" spans="1:10" x14ac:dyDescent="0.25">
      <c r="A111" s="3">
        <v>106</v>
      </c>
      <c r="B111" s="3">
        <f t="shared" ref="B111" si="261">+$B$11</f>
        <v>6</v>
      </c>
      <c r="C111" t="str">
        <f t="shared" ref="C111" si="262">+$C$11</f>
        <v>unidad 6</v>
      </c>
      <c r="D111" t="str">
        <f t="shared" ref="D111" si="263">+$D$11</f>
        <v>CI 6.1</v>
      </c>
      <c r="F111" s="2">
        <v>0.75069444444444278</v>
      </c>
      <c r="G111" s="2">
        <v>0.78680555555555387</v>
      </c>
      <c r="H111" s="2">
        <f t="shared" si="173"/>
        <v>1.3888888888888729E-2</v>
      </c>
      <c r="I111" s="2">
        <f t="shared" si="145"/>
        <v>4.8611111111110938E-3</v>
      </c>
      <c r="J111" s="2">
        <f t="shared" si="138"/>
        <v>3.6111111111111094E-2</v>
      </c>
    </row>
    <row r="112" spans="1:10" x14ac:dyDescent="0.25">
      <c r="A112" s="3">
        <v>107</v>
      </c>
      <c r="B112" s="3">
        <f t="shared" ref="B112" si="264">+$B$12</f>
        <v>7</v>
      </c>
      <c r="C112" t="str">
        <f t="shared" ref="C112" si="265">+$C$12</f>
        <v>unidad 7</v>
      </c>
      <c r="D112" t="str">
        <f t="shared" ref="D112" si="266">+$D$12</f>
        <v>CI 7.1</v>
      </c>
      <c r="F112" s="2">
        <v>0.75555555555555387</v>
      </c>
      <c r="G112" s="2">
        <v>0.79166666666666496</v>
      </c>
      <c r="H112" s="2">
        <f t="shared" si="173"/>
        <v>1.3888888888888729E-2</v>
      </c>
      <c r="I112" s="2">
        <f t="shared" si="145"/>
        <v>4.8611111111110938E-3</v>
      </c>
      <c r="J112" s="2">
        <f t="shared" si="138"/>
        <v>3.6111111111111094E-2</v>
      </c>
    </row>
    <row r="113" spans="1:10" x14ac:dyDescent="0.25">
      <c r="A113" s="3">
        <v>108</v>
      </c>
      <c r="B113" s="3">
        <f t="shared" ref="B113" si="267">+$B$13</f>
        <v>8</v>
      </c>
      <c r="C113" t="str">
        <f t="shared" ref="C113" si="268">+$C$13</f>
        <v>unidad 8</v>
      </c>
      <c r="D113" t="str">
        <f t="shared" ref="D113" si="269">+$D$13</f>
        <v>CI 8.1</v>
      </c>
      <c r="F113" s="2">
        <v>0.76041666666666496</v>
      </c>
      <c r="G113" s="2">
        <v>0.79652777777777606</v>
      </c>
      <c r="H113" s="2">
        <f t="shared" si="173"/>
        <v>1.3888888888888729E-2</v>
      </c>
      <c r="I113" s="2">
        <f t="shared" si="145"/>
        <v>4.8611111111110938E-3</v>
      </c>
      <c r="J113" s="2">
        <f t="shared" si="138"/>
        <v>3.6111111111111094E-2</v>
      </c>
    </row>
    <row r="114" spans="1:10" x14ac:dyDescent="0.25">
      <c r="A114" s="3">
        <v>109</v>
      </c>
      <c r="B114" s="3">
        <f t="shared" ref="B114" si="270">+$B$14</f>
        <v>9</v>
      </c>
      <c r="C114" t="str">
        <f t="shared" ref="C114" si="271">+$C$14</f>
        <v>unidad 9</v>
      </c>
      <c r="D114" t="str">
        <f t="shared" ref="D114" si="272">+$D$14</f>
        <v>CI 9.1</v>
      </c>
      <c r="F114" s="2">
        <v>0.76527777777777606</v>
      </c>
      <c r="G114" s="2">
        <v>0.80138888888888715</v>
      </c>
      <c r="H114" s="2">
        <f t="shared" si="173"/>
        <v>1.3888888888888729E-2</v>
      </c>
      <c r="I114" s="2">
        <f t="shared" si="145"/>
        <v>4.8611111111110938E-3</v>
      </c>
      <c r="J114" s="2">
        <f t="shared" si="138"/>
        <v>3.6111111111111094E-2</v>
      </c>
    </row>
    <row r="115" spans="1:10" x14ac:dyDescent="0.25">
      <c r="A115" s="3">
        <v>110</v>
      </c>
      <c r="B115" s="3">
        <f t="shared" ref="B115" si="273">+$B$15</f>
        <v>10</v>
      </c>
      <c r="C115" t="str">
        <f t="shared" ref="C115" si="274">+$C$15</f>
        <v>unidad 10</v>
      </c>
      <c r="D115" t="str">
        <f t="shared" ref="D115" si="275">+$D$15</f>
        <v>CI 10.1</v>
      </c>
      <c r="F115" s="2">
        <v>0.77013888888888715</v>
      </c>
      <c r="G115" s="2">
        <v>0.80624999999999825</v>
      </c>
      <c r="H115" s="2">
        <f t="shared" si="173"/>
        <v>1.3888888888888729E-2</v>
      </c>
      <c r="I115" s="2">
        <f t="shared" si="145"/>
        <v>4.8611111111110938E-3</v>
      </c>
      <c r="J115" s="2">
        <f t="shared" si="138"/>
        <v>3.6111111111111094E-2</v>
      </c>
    </row>
    <row r="116" spans="1:10" x14ac:dyDescent="0.25">
      <c r="A116" s="3">
        <v>111</v>
      </c>
      <c r="B116" s="3">
        <f t="shared" ref="B116" si="276">+$B$6</f>
        <v>1</v>
      </c>
      <c r="C116" t="str">
        <f t="shared" ref="C116" si="277">+$C$6</f>
        <v>unidad 1</v>
      </c>
      <c r="D116" t="str">
        <f t="shared" ref="D116" si="278">+$D$6</f>
        <v>CI 1.1</v>
      </c>
      <c r="F116" s="2">
        <v>0.77499999999999825</v>
      </c>
      <c r="G116" s="2">
        <v>0.81111111111110934</v>
      </c>
      <c r="H116" s="2">
        <f t="shared" si="173"/>
        <v>1.3888888888888729E-2</v>
      </c>
      <c r="I116" s="2">
        <f t="shared" si="145"/>
        <v>4.8611111111110938E-3</v>
      </c>
      <c r="J116" s="2">
        <f t="shared" si="138"/>
        <v>3.6111111111111094E-2</v>
      </c>
    </row>
    <row r="117" spans="1:10" x14ac:dyDescent="0.25">
      <c r="A117" s="3">
        <v>112</v>
      </c>
      <c r="B117" s="3">
        <f t="shared" ref="B117" si="279">+$B$7</f>
        <v>2</v>
      </c>
      <c r="C117" t="str">
        <f t="shared" ref="C117" si="280">+$C$7</f>
        <v>unidad 2</v>
      </c>
      <c r="D117" t="str">
        <f t="shared" ref="D117" si="281">+$D$7</f>
        <v>CI 2.1</v>
      </c>
      <c r="F117" s="2">
        <v>0.77986111111110934</v>
      </c>
      <c r="G117" s="2">
        <v>0.81597222222222043</v>
      </c>
      <c r="H117" s="2">
        <f t="shared" si="173"/>
        <v>1.3888888888888729E-2</v>
      </c>
      <c r="I117" s="2">
        <f t="shared" si="145"/>
        <v>4.8611111111110938E-3</v>
      </c>
      <c r="J117" s="2">
        <f t="shared" si="138"/>
        <v>3.6111111111111094E-2</v>
      </c>
    </row>
    <row r="118" spans="1:10" x14ac:dyDescent="0.25">
      <c r="A118" s="3">
        <v>113</v>
      </c>
      <c r="B118" s="3">
        <f t="shared" ref="B118" si="282">+$B$8</f>
        <v>3</v>
      </c>
      <c r="C118" t="str">
        <f t="shared" ref="C118" si="283">+$C$8</f>
        <v>unidad 3</v>
      </c>
      <c r="D118" t="str">
        <f t="shared" ref="D118" si="284">+$D$8</f>
        <v>CI 3.1</v>
      </c>
      <c r="F118" s="2">
        <v>0.78472222222222043</v>
      </c>
      <c r="G118" s="2">
        <v>0.82083333333333153</v>
      </c>
      <c r="H118" s="2">
        <f t="shared" si="173"/>
        <v>1.2499999999999845E-2</v>
      </c>
      <c r="I118" s="2">
        <f t="shared" si="145"/>
        <v>4.8611111111110938E-3</v>
      </c>
      <c r="J118" s="2">
        <f t="shared" si="138"/>
        <v>3.6111111111111094E-2</v>
      </c>
    </row>
    <row r="119" spans="1:10" x14ac:dyDescent="0.25">
      <c r="A119" s="3">
        <v>114</v>
      </c>
      <c r="B119" s="3">
        <f t="shared" ref="B119" si="285">+$B$9</f>
        <v>4</v>
      </c>
      <c r="C119" t="str">
        <f t="shared" ref="C119" si="286">+$C$9</f>
        <v>unidad 4</v>
      </c>
      <c r="D119" t="str">
        <f t="shared" ref="D119" si="287">+$D$9</f>
        <v>CI 4.1</v>
      </c>
      <c r="F119" s="2">
        <v>0.78958333333333153</v>
      </c>
      <c r="G119" s="2">
        <v>0.82569444444444262</v>
      </c>
      <c r="H119" s="2">
        <f t="shared" si="173"/>
        <v>1.2499999999999845E-2</v>
      </c>
      <c r="I119" s="2">
        <f t="shared" si="145"/>
        <v>4.8611111111110938E-3</v>
      </c>
      <c r="J119" s="2">
        <f t="shared" si="138"/>
        <v>3.6111111111111094E-2</v>
      </c>
    </row>
    <row r="120" spans="1:10" x14ac:dyDescent="0.25">
      <c r="A120" s="3">
        <v>115</v>
      </c>
      <c r="B120" s="3">
        <f t="shared" ref="B120" si="288">+$B$10</f>
        <v>5</v>
      </c>
      <c r="C120" t="str">
        <f t="shared" ref="C120" si="289">+$C$10</f>
        <v>unidad 5</v>
      </c>
      <c r="D120" t="str">
        <f t="shared" ref="D120" si="290">+$D$10</f>
        <v>CI 5.1</v>
      </c>
      <c r="F120" s="2">
        <v>0.79444444444444262</v>
      </c>
      <c r="G120" s="2">
        <v>0.83055555555555372</v>
      </c>
      <c r="H120" s="2">
        <f t="shared" si="173"/>
        <v>1.2499999999999845E-2</v>
      </c>
      <c r="I120" s="2">
        <f t="shared" si="145"/>
        <v>4.8611111111110938E-3</v>
      </c>
      <c r="J120" s="2">
        <f t="shared" si="138"/>
        <v>3.6111111111111094E-2</v>
      </c>
    </row>
    <row r="121" spans="1:10" x14ac:dyDescent="0.25">
      <c r="A121" s="3">
        <v>116</v>
      </c>
      <c r="B121" s="3">
        <f t="shared" ref="B121" si="291">+$B$11</f>
        <v>6</v>
      </c>
      <c r="C121" t="str">
        <f t="shared" ref="C121" si="292">+$C$11</f>
        <v>unidad 6</v>
      </c>
      <c r="D121" t="str">
        <f t="shared" ref="D121" si="293">+$D$11</f>
        <v>CI 6.1</v>
      </c>
      <c r="F121" s="2">
        <v>0.79930555555555372</v>
      </c>
      <c r="G121" s="2">
        <v>0.83541666666666481</v>
      </c>
      <c r="H121" s="2">
        <f t="shared" si="173"/>
        <v>1.2499999999999845E-2</v>
      </c>
      <c r="I121" s="2">
        <f t="shared" si="145"/>
        <v>4.8611111111110938E-3</v>
      </c>
      <c r="J121" s="2">
        <f t="shared" si="138"/>
        <v>3.6111111111111094E-2</v>
      </c>
    </row>
    <row r="122" spans="1:10" x14ac:dyDescent="0.25">
      <c r="A122" s="3">
        <v>117</v>
      </c>
      <c r="B122" s="3">
        <f t="shared" ref="B122" si="294">+$B$12</f>
        <v>7</v>
      </c>
      <c r="C122" t="str">
        <f t="shared" ref="C122" si="295">+$C$12</f>
        <v>unidad 7</v>
      </c>
      <c r="D122" t="str">
        <f t="shared" ref="D122" si="296">+$D$12</f>
        <v>CI 7.1</v>
      </c>
      <c r="F122" s="2">
        <v>0.80416666666666481</v>
      </c>
      <c r="G122" s="2">
        <v>0.8402777777777759</v>
      </c>
      <c r="H122" s="2">
        <f t="shared" si="173"/>
        <v>1.2499999999999845E-2</v>
      </c>
      <c r="I122" s="2">
        <f t="shared" si="145"/>
        <v>4.8611111111110938E-3</v>
      </c>
      <c r="J122" s="2">
        <f t="shared" si="138"/>
        <v>3.6111111111111094E-2</v>
      </c>
    </row>
    <row r="123" spans="1:10" x14ac:dyDescent="0.25">
      <c r="A123" s="3">
        <v>118</v>
      </c>
      <c r="B123" s="3">
        <f t="shared" ref="B123" si="297">+$B$13</f>
        <v>8</v>
      </c>
      <c r="C123" t="str">
        <f t="shared" ref="C123" si="298">+$C$13</f>
        <v>unidad 8</v>
      </c>
      <c r="D123" t="str">
        <f t="shared" ref="D123" si="299">+$D$13</f>
        <v>CI 8.1</v>
      </c>
      <c r="F123" s="2">
        <v>0.8090277777777759</v>
      </c>
      <c r="G123" s="2">
        <v>0.84374999999999811</v>
      </c>
      <c r="H123" s="2">
        <f t="shared" si="173"/>
        <v>1.2499999999999845E-2</v>
      </c>
      <c r="I123" s="2">
        <f t="shared" si="145"/>
        <v>4.8611111111110938E-3</v>
      </c>
      <c r="J123" s="2">
        <f t="shared" si="138"/>
        <v>3.472222222222221E-2</v>
      </c>
    </row>
    <row r="124" spans="1:10" x14ac:dyDescent="0.25">
      <c r="A124" s="3">
        <v>119</v>
      </c>
      <c r="B124" s="3">
        <f t="shared" ref="B124" si="300">+$B$14</f>
        <v>9</v>
      </c>
      <c r="C124" t="str">
        <f t="shared" ref="C124" si="301">+$C$14</f>
        <v>unidad 9</v>
      </c>
      <c r="D124" t="str">
        <f t="shared" ref="D124" si="302">+$D$14</f>
        <v>CI 9.1</v>
      </c>
      <c r="F124" s="2">
        <v>0.813888888888887</v>
      </c>
      <c r="G124" s="2">
        <v>0.84861111111110921</v>
      </c>
      <c r="H124" s="2">
        <f t="shared" si="173"/>
        <v>1.2499999999999845E-2</v>
      </c>
      <c r="I124" s="2">
        <f t="shared" si="145"/>
        <v>4.8611111111110938E-3</v>
      </c>
      <c r="J124" s="2">
        <f t="shared" si="138"/>
        <v>3.472222222222221E-2</v>
      </c>
    </row>
    <row r="125" spans="1:10" x14ac:dyDescent="0.25">
      <c r="A125" s="3">
        <v>120</v>
      </c>
      <c r="B125" s="3">
        <f t="shared" ref="B125" si="303">+$B$15</f>
        <v>10</v>
      </c>
      <c r="C125" t="str">
        <f t="shared" ref="C125" si="304">+$C$15</f>
        <v>unidad 10</v>
      </c>
      <c r="D125" t="str">
        <f t="shared" ref="D125" si="305">+$D$15</f>
        <v>CI 10.1</v>
      </c>
      <c r="F125" s="2">
        <v>0.81874999999999809</v>
      </c>
      <c r="G125" s="2">
        <v>0.8534722222222203</v>
      </c>
      <c r="H125" s="2">
        <f t="shared" si="173"/>
        <v>1.2499999999999845E-2</v>
      </c>
      <c r="I125" s="2">
        <f t="shared" si="145"/>
        <v>4.8611111111110938E-3</v>
      </c>
      <c r="J125" s="2">
        <f t="shared" si="138"/>
        <v>3.472222222222221E-2</v>
      </c>
    </row>
    <row r="126" spans="1:10" x14ac:dyDescent="0.25">
      <c r="A126" s="3">
        <v>121</v>
      </c>
      <c r="B126" s="3">
        <f t="shared" ref="B126" si="306">+$B$6</f>
        <v>1</v>
      </c>
      <c r="C126" t="str">
        <f t="shared" ref="C126" si="307">+$C$6</f>
        <v>unidad 1</v>
      </c>
      <c r="D126" t="str">
        <f t="shared" ref="D126" si="308">+$D$6</f>
        <v>CI 1.1</v>
      </c>
      <c r="F126" s="2">
        <v>0.82361111111110918</v>
      </c>
      <c r="G126" s="2">
        <v>0.85833333333333139</v>
      </c>
      <c r="H126" s="2">
        <f t="shared" si="173"/>
        <v>1.2499999999999845E-2</v>
      </c>
      <c r="I126" s="2">
        <f t="shared" si="145"/>
        <v>4.8611111111110938E-3</v>
      </c>
      <c r="J126" s="2">
        <f t="shared" si="138"/>
        <v>3.472222222222221E-2</v>
      </c>
    </row>
    <row r="127" spans="1:10" x14ac:dyDescent="0.25">
      <c r="A127" s="3">
        <v>122</v>
      </c>
      <c r="B127" s="3">
        <f t="shared" ref="B127" si="309">+$B$7</f>
        <v>2</v>
      </c>
      <c r="C127" t="str">
        <f t="shared" ref="C127" si="310">+$C$7</f>
        <v>unidad 2</v>
      </c>
      <c r="D127" t="str">
        <f t="shared" ref="D127" si="311">+$D$7</f>
        <v>CI 2.1</v>
      </c>
      <c r="F127" s="2">
        <v>0.82847222222222028</v>
      </c>
      <c r="G127" s="2">
        <v>0.86319444444444249</v>
      </c>
      <c r="H127" s="2">
        <f t="shared" si="173"/>
        <v>1.2499999999999845E-2</v>
      </c>
      <c r="I127" s="2">
        <f t="shared" si="145"/>
        <v>4.8611111111110938E-3</v>
      </c>
      <c r="J127" s="2">
        <f t="shared" si="138"/>
        <v>3.472222222222221E-2</v>
      </c>
    </row>
    <row r="128" spans="1:10" x14ac:dyDescent="0.25">
      <c r="A128" s="3">
        <v>123</v>
      </c>
      <c r="B128" s="3">
        <f t="shared" ref="B128" si="312">+$B$8</f>
        <v>3</v>
      </c>
      <c r="C128" t="str">
        <f t="shared" ref="C128" si="313">+$C$8</f>
        <v>unidad 3</v>
      </c>
      <c r="D128" t="str">
        <f t="shared" ref="D128" si="314">+$D$8</f>
        <v>CI 3.1</v>
      </c>
      <c r="F128" s="2">
        <v>0.83333333333333137</v>
      </c>
      <c r="G128" s="2">
        <v>0.86805555555555358</v>
      </c>
      <c r="H128" s="2">
        <f t="shared" si="173"/>
        <v>1.2499999999999845E-2</v>
      </c>
      <c r="I128" s="2">
        <f t="shared" si="145"/>
        <v>4.8611111111110938E-3</v>
      </c>
      <c r="J128" s="2">
        <f t="shared" si="138"/>
        <v>3.472222222222221E-2</v>
      </c>
    </row>
    <row r="129" spans="1:11" x14ac:dyDescent="0.25">
      <c r="A129" s="3">
        <v>124</v>
      </c>
      <c r="B129" s="3">
        <f t="shared" ref="B129" si="315">+$B$9</f>
        <v>4</v>
      </c>
      <c r="C129" t="str">
        <f t="shared" ref="C129" si="316">+$C$9</f>
        <v>unidad 4</v>
      </c>
      <c r="D129" t="str">
        <f t="shared" ref="D129" si="317">+$D$9</f>
        <v>CI 4.1</v>
      </c>
      <c r="F129" s="2">
        <v>0.83819444444444247</v>
      </c>
      <c r="G129" s="2">
        <v>0.87291666666666468</v>
      </c>
      <c r="H129" s="2">
        <f t="shared" si="173"/>
        <v>1.2499999999999845E-2</v>
      </c>
      <c r="I129" s="2">
        <f t="shared" si="145"/>
        <v>4.8611111111110938E-3</v>
      </c>
      <c r="J129" s="2">
        <f t="shared" si="138"/>
        <v>3.472222222222221E-2</v>
      </c>
    </row>
    <row r="130" spans="1:11" x14ac:dyDescent="0.25">
      <c r="A130" s="3">
        <v>125</v>
      </c>
      <c r="B130" s="3">
        <f t="shared" ref="B130" si="318">+$B$10</f>
        <v>5</v>
      </c>
      <c r="C130" t="str">
        <f t="shared" ref="C130" si="319">+$C$10</f>
        <v>unidad 5</v>
      </c>
      <c r="D130" t="str">
        <f t="shared" ref="D130" si="320">+$D$10</f>
        <v>CI 5.1</v>
      </c>
      <c r="F130" s="2">
        <v>0.84305555555555356</v>
      </c>
      <c r="G130" s="2">
        <v>0.87777777777777577</v>
      </c>
      <c r="H130" s="2">
        <f t="shared" si="173"/>
        <v>1.2499999999999845E-2</v>
      </c>
      <c r="I130" s="2">
        <f t="shared" si="145"/>
        <v>4.8611111111110938E-3</v>
      </c>
      <c r="J130" s="2">
        <f t="shared" si="138"/>
        <v>3.472222222222221E-2</v>
      </c>
    </row>
    <row r="131" spans="1:11" x14ac:dyDescent="0.25">
      <c r="A131" s="3">
        <v>126</v>
      </c>
      <c r="B131" s="3">
        <f t="shared" ref="B131" si="321">+$B$11</f>
        <v>6</v>
      </c>
      <c r="C131" t="str">
        <f t="shared" ref="C131" si="322">+$C$11</f>
        <v>unidad 6</v>
      </c>
      <c r="D131" t="str">
        <f t="shared" ref="D131" si="323">+$D$11</f>
        <v>CI 6.1</v>
      </c>
      <c r="F131" s="2">
        <v>0.84791666666666465</v>
      </c>
      <c r="G131" s="2">
        <v>0.88263888888888686</v>
      </c>
      <c r="H131" s="2">
        <f t="shared" si="173"/>
        <v>1.2499999999999845E-2</v>
      </c>
      <c r="I131" s="2">
        <f t="shared" si="145"/>
        <v>4.8611111111110938E-3</v>
      </c>
      <c r="J131" s="2">
        <f t="shared" si="138"/>
        <v>3.472222222222221E-2</v>
      </c>
    </row>
    <row r="132" spans="1:11" x14ac:dyDescent="0.25">
      <c r="A132" s="3">
        <v>127</v>
      </c>
      <c r="B132" s="3">
        <f t="shared" ref="B132" si="324">+$B$12</f>
        <v>7</v>
      </c>
      <c r="C132" t="str">
        <f t="shared" ref="C132" si="325">+$C$12</f>
        <v>unidad 7</v>
      </c>
      <c r="D132" t="str">
        <f t="shared" ref="D132" si="326">+$D$12</f>
        <v>CI 7.1</v>
      </c>
      <c r="F132" s="2">
        <v>0.85277777777777575</v>
      </c>
      <c r="G132" s="2">
        <v>0.88749999999999796</v>
      </c>
      <c r="H132" s="2">
        <f t="shared" si="173"/>
        <v>1.2499999999999845E-2</v>
      </c>
      <c r="I132" s="2">
        <f t="shared" si="145"/>
        <v>4.8611111111110938E-3</v>
      </c>
      <c r="J132" s="2">
        <f t="shared" si="138"/>
        <v>3.472222222222221E-2</v>
      </c>
    </row>
    <row r="133" spans="1:11" x14ac:dyDescent="0.25">
      <c r="A133" s="3">
        <v>128</v>
      </c>
      <c r="B133" s="3">
        <f t="shared" ref="B133" si="327">+$B$13</f>
        <v>8</v>
      </c>
      <c r="C133" t="str">
        <f t="shared" ref="C133" si="328">+$C$13</f>
        <v>unidad 8</v>
      </c>
      <c r="D133" t="str">
        <f t="shared" ref="D133" si="329">+$D$13</f>
        <v>CI 8.1</v>
      </c>
      <c r="F133" s="2">
        <v>0.85763888888888684</v>
      </c>
      <c r="G133" s="2">
        <v>0.89236111111110905</v>
      </c>
      <c r="H133" s="2">
        <f t="shared" si="173"/>
        <v>1.3888888888888729E-2</v>
      </c>
      <c r="I133" s="2">
        <f t="shared" si="145"/>
        <v>4.8611111111110938E-3</v>
      </c>
      <c r="J133" s="2">
        <f t="shared" si="138"/>
        <v>3.472222222222221E-2</v>
      </c>
    </row>
    <row r="134" spans="1:11" x14ac:dyDescent="0.25">
      <c r="A134" s="3">
        <v>129</v>
      </c>
      <c r="B134" s="3">
        <f t="shared" ref="B134" si="330">+$B$14</f>
        <v>9</v>
      </c>
      <c r="C134" t="str">
        <f t="shared" ref="C134" si="331">+$C$14</f>
        <v>unidad 9</v>
      </c>
      <c r="D134" t="str">
        <f t="shared" ref="D134" si="332">+$D$14</f>
        <v>CI 9.1</v>
      </c>
      <c r="F134" s="2">
        <v>0.86249999999999793</v>
      </c>
      <c r="G134" s="2">
        <v>0.89722222222222014</v>
      </c>
      <c r="H134" s="2">
        <f t="shared" si="173"/>
        <v>1.3888888888888729E-2</v>
      </c>
      <c r="I134" s="2">
        <f t="shared" si="145"/>
        <v>4.8611111111110938E-3</v>
      </c>
      <c r="J134" s="2">
        <f t="shared" ref="J134:J147" si="333">+G134-F134</f>
        <v>3.472222222222221E-2</v>
      </c>
    </row>
    <row r="135" spans="1:11" x14ac:dyDescent="0.25">
      <c r="A135" s="3">
        <v>130</v>
      </c>
      <c r="B135" s="3">
        <f t="shared" ref="B135" si="334">+$B$15</f>
        <v>10</v>
      </c>
      <c r="C135" t="str">
        <f t="shared" ref="C135" si="335">+$C$15</f>
        <v>unidad 10</v>
      </c>
      <c r="D135" t="str">
        <f t="shared" ref="D135" si="336">+$D$15</f>
        <v>CI 10.1</v>
      </c>
      <c r="F135" s="2">
        <v>0.86736111111110903</v>
      </c>
      <c r="G135" s="2">
        <v>0.90208333333333124</v>
      </c>
      <c r="H135" s="2">
        <f t="shared" si="173"/>
        <v>1.3888888888888729E-2</v>
      </c>
      <c r="I135" s="2">
        <f t="shared" si="145"/>
        <v>4.8611111111110938E-3</v>
      </c>
      <c r="J135" s="2">
        <f t="shared" si="333"/>
        <v>3.472222222222221E-2</v>
      </c>
    </row>
    <row r="136" spans="1:11" x14ac:dyDescent="0.25">
      <c r="A136" s="3">
        <v>131</v>
      </c>
      <c r="B136" s="3">
        <f t="shared" ref="B136" si="337">+$B$6</f>
        <v>1</v>
      </c>
      <c r="C136" t="str">
        <f t="shared" ref="C136" si="338">+$C$6</f>
        <v>unidad 1</v>
      </c>
      <c r="D136" t="str">
        <f t="shared" ref="D136" si="339">+$D$6</f>
        <v>CI 1.1</v>
      </c>
      <c r="F136" s="2">
        <v>0.87222222222222012</v>
      </c>
      <c r="G136" s="2">
        <v>0.90694444444444233</v>
      </c>
      <c r="H136" s="2">
        <f t="shared" si="173"/>
        <v>1.3888888888888729E-2</v>
      </c>
      <c r="I136" s="2">
        <f t="shared" ref="I136:I147" si="340">+F136-F135</f>
        <v>4.8611111111110938E-3</v>
      </c>
      <c r="J136" s="2">
        <f t="shared" si="333"/>
        <v>3.472222222222221E-2</v>
      </c>
    </row>
    <row r="137" spans="1:11" x14ac:dyDescent="0.25">
      <c r="A137" s="3">
        <v>132</v>
      </c>
      <c r="B137" s="3">
        <f t="shared" ref="B137" si="341">+$B$7</f>
        <v>2</v>
      </c>
      <c r="C137" t="str">
        <f t="shared" ref="C137" si="342">+$C$7</f>
        <v>unidad 2</v>
      </c>
      <c r="D137" t="str">
        <f t="shared" ref="D137" si="343">+$D$7</f>
        <v>CI 2.1</v>
      </c>
      <c r="F137" s="2">
        <v>0.87708333333333122</v>
      </c>
      <c r="G137" s="2">
        <v>0.91180555555555343</v>
      </c>
      <c r="H137" s="2">
        <f t="shared" si="173"/>
        <v>1.3888888888888729E-2</v>
      </c>
      <c r="I137" s="2">
        <f t="shared" si="340"/>
        <v>4.8611111111110938E-3</v>
      </c>
      <c r="J137" s="2">
        <f t="shared" si="333"/>
        <v>3.472222222222221E-2</v>
      </c>
    </row>
    <row r="138" spans="1:11" x14ac:dyDescent="0.25">
      <c r="A138" s="3">
        <v>133</v>
      </c>
      <c r="B138" s="3">
        <f t="shared" ref="B138" si="344">+$B$8</f>
        <v>3</v>
      </c>
      <c r="C138" t="str">
        <f t="shared" ref="C138" si="345">+$C$8</f>
        <v>unidad 3</v>
      </c>
      <c r="D138" t="str">
        <f t="shared" ref="D138" si="346">+$D$8</f>
        <v>CI 3.1</v>
      </c>
      <c r="F138" s="2">
        <v>0.88194444444444231</v>
      </c>
      <c r="G138" s="2">
        <v>0.89930555555555336</v>
      </c>
      <c r="H138" s="2">
        <f t="shared" si="173"/>
        <v>1.3888888888888729E-2</v>
      </c>
      <c r="I138" s="2">
        <f t="shared" si="340"/>
        <v>4.8611111111110938E-3</v>
      </c>
      <c r="J138" s="2">
        <f t="shared" si="333"/>
        <v>1.7361111111111049E-2</v>
      </c>
      <c r="K138" s="8" t="s">
        <v>42</v>
      </c>
    </row>
    <row r="139" spans="1:11" x14ac:dyDescent="0.25">
      <c r="A139" s="3">
        <v>134</v>
      </c>
      <c r="B139" s="3">
        <f t="shared" ref="B139" si="347">+$B$9</f>
        <v>4</v>
      </c>
      <c r="C139" t="str">
        <f t="shared" ref="C139" si="348">+$C$9</f>
        <v>unidad 4</v>
      </c>
      <c r="D139" t="str">
        <f t="shared" ref="D139" si="349">+$D$9</f>
        <v>CI 4.1</v>
      </c>
      <c r="F139" s="2">
        <v>0.88888888888888673</v>
      </c>
      <c r="G139" s="2">
        <v>0.90624999999999778</v>
      </c>
      <c r="H139" s="2">
        <f t="shared" si="173"/>
        <v>1.5972222222222054E-2</v>
      </c>
      <c r="I139" s="2">
        <f t="shared" si="340"/>
        <v>6.9444444444444198E-3</v>
      </c>
      <c r="J139" s="2">
        <f t="shared" si="333"/>
        <v>1.7361111111111049E-2</v>
      </c>
      <c r="K139" s="8"/>
    </row>
    <row r="140" spans="1:11" x14ac:dyDescent="0.25">
      <c r="A140" s="3">
        <v>135</v>
      </c>
      <c r="B140" s="3">
        <f t="shared" ref="B140" si="350">+$B$10</f>
        <v>5</v>
      </c>
      <c r="C140" t="str">
        <f t="shared" ref="C140" si="351">+$C$10</f>
        <v>unidad 5</v>
      </c>
      <c r="D140" t="str">
        <f t="shared" ref="D140" si="352">+$D$10</f>
        <v>CI 5.1</v>
      </c>
      <c r="F140" s="2">
        <v>0.89583333333333115</v>
      </c>
      <c r="G140" s="2">
        <v>0.9131944444444422</v>
      </c>
      <c r="H140" s="2">
        <f t="shared" si="173"/>
        <v>1.805555555555538E-2</v>
      </c>
      <c r="I140" s="2">
        <f t="shared" si="340"/>
        <v>6.9444444444444198E-3</v>
      </c>
      <c r="J140" s="2">
        <f t="shared" si="333"/>
        <v>1.7361111111111049E-2</v>
      </c>
      <c r="K140" s="8"/>
    </row>
    <row r="141" spans="1:11" x14ac:dyDescent="0.25">
      <c r="A141" s="3">
        <v>136</v>
      </c>
      <c r="B141" s="3">
        <f t="shared" ref="B141" si="353">+$B$11</f>
        <v>6</v>
      </c>
      <c r="C141" t="str">
        <f t="shared" ref="C141" si="354">+$C$11</f>
        <v>unidad 6</v>
      </c>
      <c r="D141" t="str">
        <f t="shared" ref="D141" si="355">+$D$11</f>
        <v>CI 6.1</v>
      </c>
      <c r="F141" s="2">
        <v>0.90277777777777557</v>
      </c>
      <c r="G141" s="2">
        <v>0.92013888888888662</v>
      </c>
      <c r="H141" s="2">
        <f t="shared" si="173"/>
        <v>2.0138888888888706E-2</v>
      </c>
      <c r="I141" s="2">
        <f t="shared" si="340"/>
        <v>6.9444444444444198E-3</v>
      </c>
      <c r="J141" s="2">
        <f t="shared" si="333"/>
        <v>1.7361111111111049E-2</v>
      </c>
      <c r="K141" s="8"/>
    </row>
    <row r="142" spans="1:11" x14ac:dyDescent="0.25">
      <c r="A142" s="3">
        <v>137</v>
      </c>
      <c r="B142" s="3">
        <f t="shared" ref="B142" si="356">+$B$12</f>
        <v>7</v>
      </c>
      <c r="C142" t="str">
        <f t="shared" ref="C142" si="357">+$C$12</f>
        <v>unidad 7</v>
      </c>
      <c r="D142" t="str">
        <f t="shared" ref="D142" si="358">+$D$12</f>
        <v>CI 7.1</v>
      </c>
      <c r="F142" s="2">
        <v>0.90972222222221999</v>
      </c>
      <c r="G142" s="2">
        <v>0.92708333333333104</v>
      </c>
      <c r="H142" s="2">
        <f t="shared" si="173"/>
        <v>2.2222222222222032E-2</v>
      </c>
      <c r="I142" s="2">
        <f t="shared" si="340"/>
        <v>6.9444444444444198E-3</v>
      </c>
      <c r="J142" s="2">
        <f t="shared" si="333"/>
        <v>1.7361111111111049E-2</v>
      </c>
      <c r="K142" s="8"/>
    </row>
    <row r="143" spans="1:11" x14ac:dyDescent="0.25">
      <c r="A143" s="3">
        <v>138</v>
      </c>
      <c r="B143" s="3">
        <f t="shared" ref="B143" si="359">+$B$13</f>
        <v>8</v>
      </c>
      <c r="C143" t="str">
        <f t="shared" ref="C143" si="360">+$C$13</f>
        <v>unidad 8</v>
      </c>
      <c r="D143" t="str">
        <f t="shared" ref="D143" si="361">+$D$13</f>
        <v>CI 8.1</v>
      </c>
      <c r="F143" s="2">
        <v>0.91666666666666441</v>
      </c>
      <c r="G143" s="2">
        <v>0.93402777777777546</v>
      </c>
      <c r="H143" s="2">
        <f t="shared" si="173"/>
        <v>2.4305555555555358E-2</v>
      </c>
      <c r="I143" s="2">
        <f t="shared" si="340"/>
        <v>6.9444444444444198E-3</v>
      </c>
      <c r="J143" s="2">
        <f t="shared" si="333"/>
        <v>1.7361111111111049E-2</v>
      </c>
      <c r="K143" s="8"/>
    </row>
    <row r="144" spans="1:11" x14ac:dyDescent="0.25">
      <c r="A144" s="3">
        <v>139</v>
      </c>
      <c r="B144" s="3">
        <f t="shared" ref="B144" si="362">+$B$14</f>
        <v>9</v>
      </c>
      <c r="C144" t="str">
        <f t="shared" ref="C144" si="363">+$C$14</f>
        <v>unidad 9</v>
      </c>
      <c r="D144" t="str">
        <f t="shared" ref="D144" si="364">+$D$14</f>
        <v>CI 9.1</v>
      </c>
      <c r="F144" s="2">
        <v>0.92361111111110883</v>
      </c>
      <c r="G144" s="2">
        <v>0.94097222222221988</v>
      </c>
      <c r="H144" s="2">
        <f t="shared" si="173"/>
        <v>2.6388888888888684E-2</v>
      </c>
      <c r="I144" s="2">
        <f t="shared" si="340"/>
        <v>6.9444444444444198E-3</v>
      </c>
      <c r="J144" s="2">
        <f t="shared" si="333"/>
        <v>1.7361111111111049E-2</v>
      </c>
      <c r="K144" s="8"/>
    </row>
    <row r="145" spans="1:11" x14ac:dyDescent="0.25">
      <c r="A145" s="3">
        <v>140</v>
      </c>
      <c r="B145" s="3">
        <f t="shared" ref="B145" si="365">+$B$15</f>
        <v>10</v>
      </c>
      <c r="C145" t="str">
        <f t="shared" ref="C145" si="366">+$C$15</f>
        <v>unidad 10</v>
      </c>
      <c r="D145" t="str">
        <f t="shared" ref="D145" si="367">+$D$15</f>
        <v>CI 10.1</v>
      </c>
      <c r="F145" s="2">
        <v>0.93055555555555325</v>
      </c>
      <c r="G145" s="2">
        <v>0.9479166666666643</v>
      </c>
      <c r="H145" s="2">
        <f t="shared" ref="H145:H147" si="368">+F145-G135</f>
        <v>2.847222222222201E-2</v>
      </c>
      <c r="I145" s="2">
        <f t="shared" si="340"/>
        <v>6.9444444444444198E-3</v>
      </c>
      <c r="J145" s="2">
        <f t="shared" si="333"/>
        <v>1.7361111111111049E-2</v>
      </c>
      <c r="K145" s="8"/>
    </row>
    <row r="146" spans="1:11" x14ac:dyDescent="0.25">
      <c r="A146" s="3">
        <v>141</v>
      </c>
      <c r="B146" s="3">
        <f t="shared" ref="B146" si="369">+$B$6</f>
        <v>1</v>
      </c>
      <c r="C146" t="str">
        <f t="shared" ref="C146" si="370">+$C$6</f>
        <v>unidad 1</v>
      </c>
      <c r="D146" t="str">
        <f t="shared" ref="D146" si="371">+$D$6</f>
        <v>CI 1.1</v>
      </c>
      <c r="F146" s="2">
        <v>0.93749999999999767</v>
      </c>
      <c r="G146" s="2">
        <v>0.95486111111110872</v>
      </c>
      <c r="H146" s="2">
        <f t="shared" si="368"/>
        <v>3.0555555555555336E-2</v>
      </c>
      <c r="I146" s="2">
        <f t="shared" si="340"/>
        <v>6.9444444444444198E-3</v>
      </c>
      <c r="J146" s="2">
        <f t="shared" si="333"/>
        <v>1.7361111111111049E-2</v>
      </c>
      <c r="K146" s="8"/>
    </row>
    <row r="147" spans="1:11" x14ac:dyDescent="0.25">
      <c r="A147" s="3">
        <v>142</v>
      </c>
      <c r="B147" s="3">
        <f t="shared" ref="B147" si="372">+$B$7</f>
        <v>2</v>
      </c>
      <c r="C147" t="str">
        <f t="shared" ref="C147" si="373">+$C$7</f>
        <v>unidad 2</v>
      </c>
      <c r="D147" t="str">
        <f t="shared" ref="D147" si="374">+$D$7</f>
        <v>CI 2.1</v>
      </c>
      <c r="F147" s="2">
        <v>0.94444444444444209</v>
      </c>
      <c r="G147" s="2">
        <v>0.96180555555555314</v>
      </c>
      <c r="H147" s="2">
        <f t="shared" si="368"/>
        <v>3.2638888888888662E-2</v>
      </c>
      <c r="I147" s="2">
        <f t="shared" si="340"/>
        <v>6.9444444444444198E-3</v>
      </c>
      <c r="J147" s="2">
        <f t="shared" si="333"/>
        <v>1.7361111111111049E-2</v>
      </c>
      <c r="K147" s="8"/>
    </row>
    <row r="148" spans="1:11" x14ac:dyDescent="0.25">
      <c r="F148" s="2"/>
      <c r="G148" s="2"/>
      <c r="H148" s="2"/>
      <c r="I148" s="2"/>
      <c r="J148" s="2"/>
    </row>
    <row r="149" spans="1:11" x14ac:dyDescent="0.25">
      <c r="F149" s="2"/>
      <c r="G149" s="2"/>
      <c r="H149" s="2"/>
      <c r="I149" s="2"/>
      <c r="J149" s="2"/>
    </row>
    <row r="150" spans="1:11" x14ac:dyDescent="0.25">
      <c r="F150" s="2"/>
      <c r="G150" s="2"/>
      <c r="H150" s="2"/>
      <c r="I150" s="2"/>
      <c r="J150" s="2"/>
    </row>
    <row r="151" spans="1:11" x14ac:dyDescent="0.25">
      <c r="F151" s="2"/>
      <c r="G151" s="2"/>
      <c r="H151" s="2"/>
      <c r="I151" s="2"/>
      <c r="J151" s="2"/>
    </row>
    <row r="152" spans="1:11" x14ac:dyDescent="0.25">
      <c r="F152" s="2"/>
      <c r="G152" s="2"/>
      <c r="H152" s="2"/>
      <c r="I152" s="2"/>
      <c r="J152" s="2"/>
    </row>
    <row r="153" spans="1:11" x14ac:dyDescent="0.25">
      <c r="F153" s="2"/>
      <c r="G153" s="2"/>
      <c r="H153" s="2"/>
      <c r="I153" s="2"/>
      <c r="J153" s="2"/>
    </row>
    <row r="154" spans="1:11" x14ac:dyDescent="0.25">
      <c r="F154" s="2"/>
      <c r="G154" s="2"/>
      <c r="H154" s="2"/>
      <c r="I154" s="2"/>
      <c r="J154" s="2"/>
    </row>
    <row r="155" spans="1:11" x14ac:dyDescent="0.25">
      <c r="F155" s="2"/>
      <c r="G155" s="2"/>
      <c r="H155" s="2"/>
      <c r="I155" s="2"/>
      <c r="J155" s="2"/>
    </row>
    <row r="156" spans="1:11" x14ac:dyDescent="0.25">
      <c r="F156" s="2"/>
      <c r="G156" s="2"/>
      <c r="H156" s="2"/>
      <c r="I156" s="2"/>
      <c r="J156" s="2"/>
    </row>
    <row r="157" spans="1:11" x14ac:dyDescent="0.25">
      <c r="F157" s="2"/>
      <c r="G157" s="2"/>
      <c r="H157" s="2"/>
      <c r="I157" s="2"/>
      <c r="J157" s="2"/>
    </row>
    <row r="158" spans="1:11" x14ac:dyDescent="0.25">
      <c r="F158" s="2"/>
      <c r="G158" s="2"/>
      <c r="H158" s="2"/>
      <c r="I158" s="2"/>
      <c r="J158" s="2"/>
    </row>
    <row r="159" spans="1:11" x14ac:dyDescent="0.25">
      <c r="F159" s="2"/>
      <c r="G159" s="2"/>
      <c r="H159" s="2"/>
      <c r="I159" s="2"/>
      <c r="J159" s="2"/>
    </row>
    <row r="160" spans="1:11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H187" s="2"/>
      <c r="I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H189" s="2"/>
      <c r="I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H191" s="2"/>
      <c r="I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H193" s="2"/>
      <c r="I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H195" s="2"/>
      <c r="I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H197" s="2"/>
      <c r="I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H216" s="2"/>
      <c r="I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</sheetData>
  <mergeCells count="1">
    <mergeCell ref="K138:K147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69A4-9ACE-442F-89CB-1C835C2DD6AE}">
  <dimension ref="A1:L273"/>
  <sheetViews>
    <sheetView workbookViewId="0">
      <selection activeCell="A3" sqref="A3"/>
    </sheetView>
  </sheetViews>
  <sheetFormatPr baseColWidth="10" defaultRowHeight="15" x14ac:dyDescent="0.25"/>
  <cols>
    <col min="2" max="2" width="11.42578125" style="3"/>
    <col min="4" max="4" width="14.5703125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2" x14ac:dyDescent="0.25">
      <c r="A1" s="1">
        <v>45342</v>
      </c>
    </row>
    <row r="2" spans="1:12" x14ac:dyDescent="0.25">
      <c r="A2" s="1">
        <v>45342</v>
      </c>
    </row>
    <row r="3" spans="1:12" x14ac:dyDescent="0.25">
      <c r="A3" t="s">
        <v>41</v>
      </c>
    </row>
    <row r="4" spans="1:12" x14ac:dyDescent="0.25">
      <c r="A4" t="s">
        <v>14</v>
      </c>
    </row>
    <row r="5" spans="1:12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2" ht="15" customHeight="1" x14ac:dyDescent="0.25">
      <c r="A6" s="3">
        <v>1</v>
      </c>
      <c r="B6" s="3">
        <v>1</v>
      </c>
      <c r="C6" t="s">
        <v>17</v>
      </c>
      <c r="D6" t="s">
        <v>20</v>
      </c>
      <c r="F6" s="2">
        <v>0.25347222222222221</v>
      </c>
      <c r="G6" s="2">
        <v>0.28402777777777777</v>
      </c>
      <c r="H6" s="2"/>
      <c r="I6" s="2"/>
      <c r="J6" s="2">
        <f>+G6-F6</f>
        <v>3.0555555555555558E-2</v>
      </c>
      <c r="K6" s="2"/>
      <c r="L6" s="2"/>
    </row>
    <row r="7" spans="1:12" x14ac:dyDescent="0.25">
      <c r="A7" s="3">
        <v>2</v>
      </c>
      <c r="B7" s="3">
        <v>2</v>
      </c>
      <c r="C7" t="s">
        <v>18</v>
      </c>
      <c r="D7" t="s">
        <v>21</v>
      </c>
      <c r="F7" s="2">
        <v>0.26180555555555557</v>
      </c>
      <c r="G7" s="2">
        <v>0.29236111111111113</v>
      </c>
      <c r="H7" s="2"/>
      <c r="I7" s="2">
        <f>+F7-F6</f>
        <v>8.3333333333333592E-3</v>
      </c>
      <c r="J7" s="2">
        <f t="shared" ref="J7:J70" si="0">+G7-F7</f>
        <v>3.0555555555555558E-2</v>
      </c>
      <c r="K7" s="2"/>
      <c r="L7" s="2"/>
    </row>
    <row r="8" spans="1:12" x14ac:dyDescent="0.25">
      <c r="A8" s="3">
        <v>3</v>
      </c>
      <c r="B8" s="3">
        <v>3</v>
      </c>
      <c r="C8" t="s">
        <v>19</v>
      </c>
      <c r="D8" t="s">
        <v>22</v>
      </c>
      <c r="F8" s="2">
        <v>0.27013888888888893</v>
      </c>
      <c r="G8" s="2">
        <v>0.30069444444444449</v>
      </c>
      <c r="H8" s="2"/>
      <c r="I8" s="2">
        <f t="shared" ref="I8:I71" si="1">+F8-F7</f>
        <v>8.3333333333333592E-3</v>
      </c>
      <c r="J8" s="2">
        <f t="shared" si="0"/>
        <v>3.0555555555555558E-2</v>
      </c>
      <c r="K8" s="2"/>
      <c r="L8" s="2"/>
    </row>
    <row r="9" spans="1:12" x14ac:dyDescent="0.25">
      <c r="A9" s="3">
        <v>4</v>
      </c>
      <c r="B9" s="3">
        <v>4</v>
      </c>
      <c r="C9" t="s">
        <v>24</v>
      </c>
      <c r="D9" t="s">
        <v>23</v>
      </c>
      <c r="F9" s="2">
        <v>0.27847222222222229</v>
      </c>
      <c r="G9" s="2">
        <v>0.31041666666666673</v>
      </c>
      <c r="H9" s="2"/>
      <c r="I9" s="2">
        <f t="shared" si="1"/>
        <v>8.3333333333333592E-3</v>
      </c>
      <c r="J9" s="2">
        <f t="shared" si="0"/>
        <v>3.1944444444444442E-2</v>
      </c>
      <c r="K9" s="2"/>
      <c r="L9" s="2"/>
    </row>
    <row r="10" spans="1:12" x14ac:dyDescent="0.25">
      <c r="A10" s="3">
        <v>5</v>
      </c>
      <c r="B10" s="3">
        <v>5</v>
      </c>
      <c r="C10" t="s">
        <v>29</v>
      </c>
      <c r="D10" t="s">
        <v>26</v>
      </c>
      <c r="F10" s="2">
        <v>0.28472222222222227</v>
      </c>
      <c r="G10" s="2">
        <v>0.31666666666666671</v>
      </c>
      <c r="H10" s="2"/>
      <c r="I10" s="2">
        <f t="shared" si="1"/>
        <v>6.2499999999999778E-3</v>
      </c>
      <c r="J10" s="2">
        <f t="shared" si="0"/>
        <v>3.1944444444444442E-2</v>
      </c>
      <c r="K10" s="2"/>
      <c r="L10" s="2"/>
    </row>
    <row r="11" spans="1:12" x14ac:dyDescent="0.25">
      <c r="A11" s="3">
        <v>6</v>
      </c>
      <c r="B11" s="3">
        <v>6</v>
      </c>
      <c r="C11" t="s">
        <v>30</v>
      </c>
      <c r="D11" t="s">
        <v>28</v>
      </c>
      <c r="F11" s="2">
        <v>0.29097222222222224</v>
      </c>
      <c r="G11" s="2">
        <v>0.32291666666666669</v>
      </c>
      <c r="H11" s="2"/>
      <c r="I11" s="2">
        <f t="shared" si="1"/>
        <v>6.2499999999999778E-3</v>
      </c>
      <c r="J11" s="2">
        <f t="shared" si="0"/>
        <v>3.1944444444444442E-2</v>
      </c>
      <c r="K11" s="2"/>
      <c r="L11" s="2"/>
    </row>
    <row r="12" spans="1:12" x14ac:dyDescent="0.25">
      <c r="A12" s="3">
        <v>7</v>
      </c>
      <c r="B12" s="3">
        <v>7</v>
      </c>
      <c r="C12" t="s">
        <v>39</v>
      </c>
      <c r="D12" t="s">
        <v>32</v>
      </c>
      <c r="F12" s="2">
        <v>0.29722222222222222</v>
      </c>
      <c r="G12" s="2">
        <v>0.33055555555555555</v>
      </c>
      <c r="H12" s="2"/>
      <c r="I12" s="2">
        <f t="shared" si="1"/>
        <v>6.2499999999999778E-3</v>
      </c>
      <c r="J12" s="2">
        <f t="shared" si="0"/>
        <v>3.3333333333333326E-2</v>
      </c>
      <c r="K12" s="2"/>
      <c r="L12" s="2"/>
    </row>
    <row r="13" spans="1:12" x14ac:dyDescent="0.25">
      <c r="A13" s="3">
        <v>8</v>
      </c>
      <c r="B13" s="3">
        <v>8</v>
      </c>
      <c r="C13" t="s">
        <v>40</v>
      </c>
      <c r="D13" t="s">
        <v>36</v>
      </c>
      <c r="F13" s="2">
        <v>0.3034722222222222</v>
      </c>
      <c r="G13" s="2">
        <v>0.33680555555555552</v>
      </c>
      <c r="H13" s="2"/>
      <c r="I13" s="2">
        <f t="shared" si="1"/>
        <v>6.2499999999999778E-3</v>
      </c>
      <c r="J13" s="2">
        <f t="shared" si="0"/>
        <v>3.3333333333333326E-2</v>
      </c>
      <c r="K13" s="2"/>
      <c r="L13" s="2"/>
    </row>
    <row r="14" spans="1:12" x14ac:dyDescent="0.25">
      <c r="A14" s="3">
        <v>9</v>
      </c>
      <c r="B14" s="3">
        <v>9</v>
      </c>
      <c r="C14" t="s">
        <v>43</v>
      </c>
      <c r="D14" t="s">
        <v>37</v>
      </c>
      <c r="F14" s="2">
        <v>0.30972222222222218</v>
      </c>
      <c r="G14" s="2">
        <v>0.3430555555555555</v>
      </c>
      <c r="H14" s="2"/>
      <c r="I14" s="2">
        <f t="shared" si="1"/>
        <v>6.2499999999999778E-3</v>
      </c>
      <c r="J14" s="2">
        <f t="shared" si="0"/>
        <v>3.3333333333333326E-2</v>
      </c>
      <c r="K14" s="2"/>
      <c r="L14" s="2"/>
    </row>
    <row r="15" spans="1:12" x14ac:dyDescent="0.25">
      <c r="A15" s="3">
        <v>10</v>
      </c>
      <c r="B15" s="3">
        <f>+$B$6</f>
        <v>1</v>
      </c>
      <c r="C15" t="str">
        <f>+$C$6</f>
        <v>Unidad 1</v>
      </c>
      <c r="D15" t="str">
        <f>+$D$6</f>
        <v>CI 1.1</v>
      </c>
      <c r="F15" s="2">
        <v>0.31597222222222215</v>
      </c>
      <c r="G15" s="2">
        <v>0.34930555555555548</v>
      </c>
      <c r="H15" s="2">
        <f>+F15-G6</f>
        <v>3.1944444444444386E-2</v>
      </c>
      <c r="I15" s="2">
        <f t="shared" si="1"/>
        <v>6.2499999999999778E-3</v>
      </c>
      <c r="J15" s="2">
        <f t="shared" si="0"/>
        <v>3.3333333333333326E-2</v>
      </c>
      <c r="K15" s="2"/>
      <c r="L15" s="2"/>
    </row>
    <row r="16" spans="1:12" x14ac:dyDescent="0.25">
      <c r="A16" s="3">
        <v>11</v>
      </c>
      <c r="B16" s="3">
        <f>+$B$7</f>
        <v>2</v>
      </c>
      <c r="C16" t="str">
        <f>+$C$7</f>
        <v>Unidad 2</v>
      </c>
      <c r="D16" t="str">
        <f>+$D$7</f>
        <v>CI 2.1</v>
      </c>
      <c r="F16" s="2">
        <v>0.32222222222222213</v>
      </c>
      <c r="G16" s="2">
        <v>0.35555555555555546</v>
      </c>
      <c r="H16" s="2">
        <f t="shared" ref="H16:H79" si="2">+F16-G7</f>
        <v>2.9861111111111005E-2</v>
      </c>
      <c r="I16" s="2">
        <f t="shared" si="1"/>
        <v>6.2499999999999778E-3</v>
      </c>
      <c r="J16" s="2">
        <f t="shared" si="0"/>
        <v>3.3333333333333326E-2</v>
      </c>
      <c r="K16" s="2"/>
      <c r="L16" s="2"/>
    </row>
    <row r="17" spans="1:12" x14ac:dyDescent="0.25">
      <c r="A17" s="3">
        <v>12</v>
      </c>
      <c r="B17" s="3">
        <f>+$B$8</f>
        <v>3</v>
      </c>
      <c r="C17" t="str">
        <f>+$C$8</f>
        <v>Unidad 3</v>
      </c>
      <c r="D17" t="str">
        <f>+$D$8</f>
        <v>CI 3.1</v>
      </c>
      <c r="F17" s="2">
        <v>0.32847222222222211</v>
      </c>
      <c r="G17" s="2">
        <v>0.36180555555555544</v>
      </c>
      <c r="H17" s="2">
        <f t="shared" si="2"/>
        <v>2.7777777777777624E-2</v>
      </c>
      <c r="I17" s="2">
        <f t="shared" si="1"/>
        <v>6.2499999999999778E-3</v>
      </c>
      <c r="J17" s="2">
        <f t="shared" si="0"/>
        <v>3.3333333333333326E-2</v>
      </c>
      <c r="K17" s="2"/>
      <c r="L17" s="2"/>
    </row>
    <row r="18" spans="1:12" x14ac:dyDescent="0.25">
      <c r="A18" s="3">
        <v>13</v>
      </c>
      <c r="B18" s="3">
        <f>+$B$9</f>
        <v>4</v>
      </c>
      <c r="C18" t="str">
        <f>+$C$9</f>
        <v>Unidad 4</v>
      </c>
      <c r="D18" t="str">
        <f>+$D$9</f>
        <v>CI 4.1</v>
      </c>
      <c r="F18" s="2">
        <v>0.33472222222222209</v>
      </c>
      <c r="G18" s="2">
        <v>0.36805555555555541</v>
      </c>
      <c r="H18" s="2">
        <f t="shared" si="2"/>
        <v>2.4305555555555358E-2</v>
      </c>
      <c r="I18" s="2">
        <f t="shared" si="1"/>
        <v>6.2499999999999778E-3</v>
      </c>
      <c r="J18" s="2">
        <f t="shared" si="0"/>
        <v>3.3333333333333326E-2</v>
      </c>
      <c r="K18" s="2"/>
      <c r="L18" s="2"/>
    </row>
    <row r="19" spans="1:12" x14ac:dyDescent="0.25">
      <c r="A19" s="3">
        <v>14</v>
      </c>
      <c r="B19" s="3">
        <f>+$B$10</f>
        <v>5</v>
      </c>
      <c r="C19" t="str">
        <f>+$C$10</f>
        <v>Unidad 5</v>
      </c>
      <c r="D19" t="str">
        <f>+$D$10</f>
        <v>CI 5.1</v>
      </c>
      <c r="F19" s="2">
        <v>0.34097222222222207</v>
      </c>
      <c r="G19" s="2">
        <v>0.37430555555555539</v>
      </c>
      <c r="H19" s="2">
        <f t="shared" si="2"/>
        <v>2.4305555555555358E-2</v>
      </c>
      <c r="I19" s="2">
        <f t="shared" si="1"/>
        <v>6.2499999999999778E-3</v>
      </c>
      <c r="J19" s="2">
        <f t="shared" si="0"/>
        <v>3.3333333333333326E-2</v>
      </c>
      <c r="K19" s="2"/>
      <c r="L19" s="2"/>
    </row>
    <row r="20" spans="1:12" x14ac:dyDescent="0.25">
      <c r="A20" s="3">
        <v>15</v>
      </c>
      <c r="B20" s="3">
        <f>+$B$11</f>
        <v>6</v>
      </c>
      <c r="C20" t="str">
        <f>+$C$11</f>
        <v>Unidad 6</v>
      </c>
      <c r="D20" t="str">
        <f>+$D$11</f>
        <v>CI 6.1</v>
      </c>
      <c r="F20" s="2">
        <v>0.34722222222222204</v>
      </c>
      <c r="G20" s="2">
        <v>0.38055555555555537</v>
      </c>
      <c r="H20" s="2">
        <f t="shared" si="2"/>
        <v>2.4305555555555358E-2</v>
      </c>
      <c r="I20" s="2">
        <f t="shared" si="1"/>
        <v>6.2499999999999778E-3</v>
      </c>
      <c r="J20" s="2">
        <f t="shared" si="0"/>
        <v>3.3333333333333326E-2</v>
      </c>
      <c r="K20" s="2"/>
      <c r="L20" s="2"/>
    </row>
    <row r="21" spans="1:12" x14ac:dyDescent="0.25">
      <c r="A21" s="3">
        <v>16</v>
      </c>
      <c r="B21" s="3">
        <f>+$B$12</f>
        <v>7</v>
      </c>
      <c r="C21" t="str">
        <f>+$C$12</f>
        <v>Unidad 7</v>
      </c>
      <c r="D21" t="str">
        <f>+$D$12</f>
        <v>CI 7.1</v>
      </c>
      <c r="F21" s="2">
        <v>0.35347222222222202</v>
      </c>
      <c r="G21" s="2">
        <v>0.38680555555555535</v>
      </c>
      <c r="H21" s="2">
        <f t="shared" si="2"/>
        <v>2.2916666666666474E-2</v>
      </c>
      <c r="I21" s="2">
        <f t="shared" si="1"/>
        <v>6.2499999999999778E-3</v>
      </c>
      <c r="J21" s="2">
        <f t="shared" si="0"/>
        <v>3.3333333333333326E-2</v>
      </c>
      <c r="K21" s="2"/>
      <c r="L21" s="2"/>
    </row>
    <row r="22" spans="1:12" x14ac:dyDescent="0.25">
      <c r="A22" s="3">
        <v>17</v>
      </c>
      <c r="B22" s="3">
        <f>+$B$13</f>
        <v>8</v>
      </c>
      <c r="C22" t="str">
        <f>+$C$13</f>
        <v>Unidad 8</v>
      </c>
      <c r="D22" t="str">
        <f>+$D$13</f>
        <v>CI 8.1</v>
      </c>
      <c r="F22" s="2">
        <v>0.359722222222222</v>
      </c>
      <c r="G22" s="2">
        <v>0.39305555555555532</v>
      </c>
      <c r="H22" s="2">
        <f t="shared" si="2"/>
        <v>2.2916666666666474E-2</v>
      </c>
      <c r="I22" s="2">
        <f t="shared" si="1"/>
        <v>6.2499999999999778E-3</v>
      </c>
      <c r="J22" s="2">
        <f t="shared" si="0"/>
        <v>3.3333333333333326E-2</v>
      </c>
      <c r="K22" s="2"/>
      <c r="L22" s="2"/>
    </row>
    <row r="23" spans="1:12" x14ac:dyDescent="0.25">
      <c r="A23" s="3">
        <v>18</v>
      </c>
      <c r="B23" s="3">
        <f>+$B$14</f>
        <v>9</v>
      </c>
      <c r="C23" t="str">
        <f>+$C$14</f>
        <v>Unidad 9</v>
      </c>
      <c r="D23" t="str">
        <f>+$D$14</f>
        <v>CI 9.1</v>
      </c>
      <c r="F23" s="2">
        <v>0.36597222222222198</v>
      </c>
      <c r="G23" s="2">
        <v>0.3993055555555553</v>
      </c>
      <c r="H23" s="2">
        <f t="shared" si="2"/>
        <v>2.2916666666666474E-2</v>
      </c>
      <c r="I23" s="2">
        <f t="shared" si="1"/>
        <v>6.2499999999999778E-3</v>
      </c>
      <c r="J23" s="2">
        <f t="shared" si="0"/>
        <v>3.3333333333333326E-2</v>
      </c>
      <c r="K23" s="2"/>
      <c r="L23" s="2"/>
    </row>
    <row r="24" spans="1:12" x14ac:dyDescent="0.25">
      <c r="A24" s="3">
        <v>19</v>
      </c>
      <c r="B24" s="3">
        <f t="shared" ref="B24" si="3">+$B$6</f>
        <v>1</v>
      </c>
      <c r="C24" t="str">
        <f t="shared" ref="C24" si="4">+$C$6</f>
        <v>Unidad 1</v>
      </c>
      <c r="D24" t="str">
        <f t="shared" ref="D24" si="5">+$D$6</f>
        <v>CI 1.1</v>
      </c>
      <c r="F24" s="2">
        <v>0.37222222222222195</v>
      </c>
      <c r="G24" s="2">
        <v>0.40555555555555528</v>
      </c>
      <c r="H24" s="2">
        <f t="shared" si="2"/>
        <v>2.2916666666666474E-2</v>
      </c>
      <c r="I24" s="2">
        <f t="shared" si="1"/>
        <v>6.2499999999999778E-3</v>
      </c>
      <c r="J24" s="2">
        <f t="shared" si="0"/>
        <v>3.3333333333333326E-2</v>
      </c>
    </row>
    <row r="25" spans="1:12" x14ac:dyDescent="0.25">
      <c r="A25" s="3">
        <v>20</v>
      </c>
      <c r="B25" s="3">
        <f t="shared" ref="B25" si="6">+$B$7</f>
        <v>2</v>
      </c>
      <c r="C25" t="str">
        <f t="shared" ref="C25" si="7">+$C$7</f>
        <v>Unidad 2</v>
      </c>
      <c r="D25" t="str">
        <f t="shared" ref="D25" si="8">+$D$7</f>
        <v>CI 2.1</v>
      </c>
      <c r="F25" s="2">
        <v>0.37708333333333305</v>
      </c>
      <c r="G25" s="2">
        <v>0.41041666666666637</v>
      </c>
      <c r="H25" s="2">
        <f t="shared" si="2"/>
        <v>2.152777777777759E-2</v>
      </c>
      <c r="I25" s="2">
        <f t="shared" si="1"/>
        <v>4.8611111111110938E-3</v>
      </c>
      <c r="J25" s="2">
        <f t="shared" si="0"/>
        <v>3.3333333333333326E-2</v>
      </c>
    </row>
    <row r="26" spans="1:12" x14ac:dyDescent="0.25">
      <c r="A26" s="3">
        <v>21</v>
      </c>
      <c r="B26" s="3">
        <f t="shared" ref="B26" si="9">+$B$8</f>
        <v>3</v>
      </c>
      <c r="C26" t="str">
        <f t="shared" ref="C26" si="10">+$C$8</f>
        <v>Unidad 3</v>
      </c>
      <c r="D26" t="str">
        <f t="shared" ref="D26" si="11">+$D$8</f>
        <v>CI 3.1</v>
      </c>
      <c r="F26" s="2">
        <v>0.38194444444444414</v>
      </c>
      <c r="G26" s="2">
        <v>0.41527777777777747</v>
      </c>
      <c r="H26" s="2">
        <f t="shared" si="2"/>
        <v>2.0138888888888706E-2</v>
      </c>
      <c r="I26" s="2">
        <f t="shared" si="1"/>
        <v>4.8611111111110938E-3</v>
      </c>
      <c r="J26" s="2">
        <f t="shared" si="0"/>
        <v>3.3333333333333326E-2</v>
      </c>
    </row>
    <row r="27" spans="1:12" x14ac:dyDescent="0.25">
      <c r="A27" s="3">
        <v>22</v>
      </c>
      <c r="B27" s="3">
        <f t="shared" ref="B27" si="12">+$B$9</f>
        <v>4</v>
      </c>
      <c r="C27" t="str">
        <f t="shared" ref="C27" si="13">+$C$9</f>
        <v>Unidad 4</v>
      </c>
      <c r="D27" t="str">
        <f t="shared" ref="D27" si="14">+$D$9</f>
        <v>CI 4.1</v>
      </c>
      <c r="F27" s="2">
        <v>0.38680555555555524</v>
      </c>
      <c r="G27" s="2">
        <v>0.42013888888888856</v>
      </c>
      <c r="H27" s="2">
        <f t="shared" si="2"/>
        <v>1.8749999999999822E-2</v>
      </c>
      <c r="I27" s="2">
        <f t="shared" si="1"/>
        <v>4.8611111111110938E-3</v>
      </c>
      <c r="J27" s="2">
        <f t="shared" si="0"/>
        <v>3.3333333333333326E-2</v>
      </c>
    </row>
    <row r="28" spans="1:12" x14ac:dyDescent="0.25">
      <c r="A28" s="3">
        <v>23</v>
      </c>
      <c r="B28" s="3">
        <f t="shared" ref="B28" si="15">+$B$10</f>
        <v>5</v>
      </c>
      <c r="C28" t="str">
        <f t="shared" ref="C28" si="16">+$C$10</f>
        <v>Unidad 5</v>
      </c>
      <c r="D28" t="str">
        <f t="shared" ref="D28" si="17">+$D$10</f>
        <v>CI 5.1</v>
      </c>
      <c r="F28" s="2">
        <v>0.39166666666666633</v>
      </c>
      <c r="G28" s="2">
        <v>0.42499999999999966</v>
      </c>
      <c r="H28" s="2">
        <f t="shared" si="2"/>
        <v>1.7361111111110938E-2</v>
      </c>
      <c r="I28" s="2">
        <f t="shared" si="1"/>
        <v>4.8611111111110938E-3</v>
      </c>
      <c r="J28" s="2">
        <f t="shared" si="0"/>
        <v>3.3333333333333326E-2</v>
      </c>
    </row>
    <row r="29" spans="1:12" x14ac:dyDescent="0.25">
      <c r="A29" s="3">
        <v>24</v>
      </c>
      <c r="B29" s="3">
        <f t="shared" ref="B29" si="18">+$B$11</f>
        <v>6</v>
      </c>
      <c r="C29" t="str">
        <f t="shared" ref="C29" si="19">+$C$11</f>
        <v>Unidad 6</v>
      </c>
      <c r="D29" t="str">
        <f t="shared" ref="D29" si="20">+$D$11</f>
        <v>CI 6.1</v>
      </c>
      <c r="F29" s="2">
        <v>0.39652777777777742</v>
      </c>
      <c r="G29" s="2">
        <v>0.42986111111111075</v>
      </c>
      <c r="H29" s="2">
        <f t="shared" si="2"/>
        <v>1.5972222222222054E-2</v>
      </c>
      <c r="I29" s="2">
        <f t="shared" si="1"/>
        <v>4.8611111111110938E-3</v>
      </c>
      <c r="J29" s="2">
        <f t="shared" si="0"/>
        <v>3.3333333333333326E-2</v>
      </c>
    </row>
    <row r="30" spans="1:12" x14ac:dyDescent="0.25">
      <c r="A30" s="3">
        <v>25</v>
      </c>
      <c r="B30" s="3">
        <f t="shared" ref="B30" si="21">+$B$12</f>
        <v>7</v>
      </c>
      <c r="C30" t="str">
        <f t="shared" ref="C30" si="22">+$C$12</f>
        <v>Unidad 7</v>
      </c>
      <c r="D30" t="str">
        <f t="shared" ref="D30" si="23">+$D$12</f>
        <v>CI 7.1</v>
      </c>
      <c r="F30" s="2">
        <v>0.40138888888888852</v>
      </c>
      <c r="G30" s="2">
        <v>0.43472222222222184</v>
      </c>
      <c r="H30" s="2">
        <f t="shared" si="2"/>
        <v>1.4583333333333171E-2</v>
      </c>
      <c r="I30" s="2">
        <f t="shared" si="1"/>
        <v>4.8611111111110938E-3</v>
      </c>
      <c r="J30" s="2">
        <f t="shared" si="0"/>
        <v>3.3333333333333326E-2</v>
      </c>
    </row>
    <row r="31" spans="1:12" x14ac:dyDescent="0.25">
      <c r="A31" s="3">
        <v>26</v>
      </c>
      <c r="B31" s="3">
        <f t="shared" ref="B31" si="24">+$B$13</f>
        <v>8</v>
      </c>
      <c r="C31" t="str">
        <f t="shared" ref="C31" si="25">+$C$13</f>
        <v>Unidad 8</v>
      </c>
      <c r="D31" t="str">
        <f t="shared" ref="D31" si="26">+$D$13</f>
        <v>CI 8.1</v>
      </c>
      <c r="F31" s="2">
        <v>0.40624999999999961</v>
      </c>
      <c r="G31" s="2">
        <v>0.43958333333333294</v>
      </c>
      <c r="H31" s="2">
        <f t="shared" si="2"/>
        <v>1.3194444444444287E-2</v>
      </c>
      <c r="I31" s="2">
        <f t="shared" si="1"/>
        <v>4.8611111111110938E-3</v>
      </c>
      <c r="J31" s="2">
        <f t="shared" si="0"/>
        <v>3.3333333333333326E-2</v>
      </c>
    </row>
    <row r="32" spans="1:12" x14ac:dyDescent="0.25">
      <c r="A32" s="3">
        <v>27</v>
      </c>
      <c r="B32" s="3">
        <f t="shared" ref="B32" si="27">+$B$14</f>
        <v>9</v>
      </c>
      <c r="C32" t="str">
        <f t="shared" ref="C32" si="28">+$C$14</f>
        <v>Unidad 9</v>
      </c>
      <c r="D32" t="str">
        <f t="shared" ref="D32" si="29">+$D$14</f>
        <v>CI 9.1</v>
      </c>
      <c r="F32" s="2">
        <v>0.41111111111111071</v>
      </c>
      <c r="G32" s="2">
        <v>0.44444444444444403</v>
      </c>
      <c r="H32" s="2">
        <f t="shared" si="2"/>
        <v>1.1805555555555403E-2</v>
      </c>
      <c r="I32" s="2">
        <f t="shared" si="1"/>
        <v>4.8611111111110938E-3</v>
      </c>
      <c r="J32" s="2">
        <f t="shared" si="0"/>
        <v>3.3333333333333326E-2</v>
      </c>
    </row>
    <row r="33" spans="1:10" x14ac:dyDescent="0.25">
      <c r="A33" s="3">
        <v>28</v>
      </c>
      <c r="B33" s="3">
        <f t="shared" ref="B33" si="30">+$B$6</f>
        <v>1</v>
      </c>
      <c r="C33" t="str">
        <f t="shared" ref="C33" si="31">+$C$6</f>
        <v>Unidad 1</v>
      </c>
      <c r="D33" t="str">
        <f t="shared" ref="D33" si="32">+$D$6</f>
        <v>CI 1.1</v>
      </c>
      <c r="F33" s="2">
        <v>0.4159722222222218</v>
      </c>
      <c r="G33" s="2">
        <v>0.44791666666666624</v>
      </c>
      <c r="H33" s="2">
        <f t="shared" si="2"/>
        <v>1.0416666666666519E-2</v>
      </c>
      <c r="I33" s="2">
        <f t="shared" si="1"/>
        <v>4.8611111111110938E-3</v>
      </c>
      <c r="J33" s="2">
        <f t="shared" si="0"/>
        <v>3.1944444444444442E-2</v>
      </c>
    </row>
    <row r="34" spans="1:10" x14ac:dyDescent="0.25">
      <c r="A34" s="3">
        <v>29</v>
      </c>
      <c r="B34" s="3">
        <f t="shared" ref="B34" si="33">+$B$7</f>
        <v>2</v>
      </c>
      <c r="C34" t="str">
        <f t="shared" ref="C34" si="34">+$C$7</f>
        <v>Unidad 2</v>
      </c>
      <c r="D34" t="str">
        <f t="shared" ref="D34" si="35">+$D$7</f>
        <v>CI 2.1</v>
      </c>
      <c r="F34" s="2">
        <v>0.42083333333333289</v>
      </c>
      <c r="G34" s="2">
        <v>0.45277777777777733</v>
      </c>
      <c r="H34" s="2">
        <f t="shared" si="2"/>
        <v>1.0416666666666519E-2</v>
      </c>
      <c r="I34" s="2">
        <f t="shared" si="1"/>
        <v>4.8611111111110938E-3</v>
      </c>
      <c r="J34" s="2">
        <f t="shared" si="0"/>
        <v>3.1944444444444442E-2</v>
      </c>
    </row>
    <row r="35" spans="1:10" x14ac:dyDescent="0.25">
      <c r="A35" s="3">
        <v>30</v>
      </c>
      <c r="B35" s="3">
        <f t="shared" ref="B35" si="36">+$B$8</f>
        <v>3</v>
      </c>
      <c r="C35" t="str">
        <f t="shared" ref="C35" si="37">+$C$8</f>
        <v>Unidad 3</v>
      </c>
      <c r="D35" t="str">
        <f t="shared" ref="D35" si="38">+$D$8</f>
        <v>CI 3.1</v>
      </c>
      <c r="F35" s="2">
        <v>0.42569444444444399</v>
      </c>
      <c r="G35" s="2">
        <v>0.45763888888888843</v>
      </c>
      <c r="H35" s="2">
        <f t="shared" si="2"/>
        <v>1.0416666666666519E-2</v>
      </c>
      <c r="I35" s="2">
        <f t="shared" si="1"/>
        <v>4.8611111111110938E-3</v>
      </c>
      <c r="J35" s="2">
        <f t="shared" si="0"/>
        <v>3.1944444444444442E-2</v>
      </c>
    </row>
    <row r="36" spans="1:10" x14ac:dyDescent="0.25">
      <c r="A36" s="3">
        <v>31</v>
      </c>
      <c r="B36" s="3">
        <f t="shared" ref="B36" si="39">+$B$9</f>
        <v>4</v>
      </c>
      <c r="C36" t="str">
        <f t="shared" ref="C36" si="40">+$C$9</f>
        <v>Unidad 4</v>
      </c>
      <c r="D36" t="str">
        <f t="shared" ref="D36" si="41">+$D$9</f>
        <v>CI 4.1</v>
      </c>
      <c r="F36" s="2">
        <v>0.43055555555555508</v>
      </c>
      <c r="G36" s="2">
        <v>0.46249999999999952</v>
      </c>
      <c r="H36" s="2">
        <f t="shared" si="2"/>
        <v>1.0416666666666519E-2</v>
      </c>
      <c r="I36" s="2">
        <f t="shared" si="1"/>
        <v>4.8611111111110938E-3</v>
      </c>
      <c r="J36" s="2">
        <f t="shared" si="0"/>
        <v>3.1944444444444442E-2</v>
      </c>
    </row>
    <row r="37" spans="1:10" x14ac:dyDescent="0.25">
      <c r="A37" s="3">
        <v>32</v>
      </c>
      <c r="B37" s="3">
        <f t="shared" ref="B37" si="42">+$B$10</f>
        <v>5</v>
      </c>
      <c r="C37" t="str">
        <f t="shared" ref="C37" si="43">+$C$10</f>
        <v>Unidad 5</v>
      </c>
      <c r="D37" t="str">
        <f t="shared" ref="D37" si="44">+$D$10</f>
        <v>CI 5.1</v>
      </c>
      <c r="F37" s="2">
        <v>0.43541666666666617</v>
      </c>
      <c r="G37" s="2">
        <v>0.46736111111111062</v>
      </c>
      <c r="H37" s="2">
        <f t="shared" si="2"/>
        <v>1.0416666666666519E-2</v>
      </c>
      <c r="I37" s="2">
        <f t="shared" si="1"/>
        <v>4.8611111111110938E-3</v>
      </c>
      <c r="J37" s="2">
        <f t="shared" si="0"/>
        <v>3.1944444444444442E-2</v>
      </c>
    </row>
    <row r="38" spans="1:10" x14ac:dyDescent="0.25">
      <c r="A38" s="3">
        <v>33</v>
      </c>
      <c r="B38" s="3">
        <f t="shared" ref="B38" si="45">+$B$11</f>
        <v>6</v>
      </c>
      <c r="C38" t="str">
        <f t="shared" ref="C38" si="46">+$C$11</f>
        <v>Unidad 6</v>
      </c>
      <c r="D38" t="str">
        <f t="shared" ref="D38" si="47">+$D$11</f>
        <v>CI 6.1</v>
      </c>
      <c r="F38" s="2">
        <v>0.44027777777777727</v>
      </c>
      <c r="G38" s="2">
        <v>0.47222222222222171</v>
      </c>
      <c r="H38" s="2">
        <f t="shared" si="2"/>
        <v>1.0416666666666519E-2</v>
      </c>
      <c r="I38" s="2">
        <f t="shared" si="1"/>
        <v>4.8611111111110938E-3</v>
      </c>
      <c r="J38" s="2">
        <f t="shared" si="0"/>
        <v>3.1944444444444442E-2</v>
      </c>
    </row>
    <row r="39" spans="1:10" x14ac:dyDescent="0.25">
      <c r="A39" s="3">
        <v>34</v>
      </c>
      <c r="B39" s="3">
        <f t="shared" ref="B39" si="48">+$B$12</f>
        <v>7</v>
      </c>
      <c r="C39" t="str">
        <f t="shared" ref="C39" si="49">+$C$12</f>
        <v>Unidad 7</v>
      </c>
      <c r="D39" t="str">
        <f t="shared" ref="D39" si="50">+$D$12</f>
        <v>CI 7.1</v>
      </c>
      <c r="F39" s="2">
        <v>0.44652777777777725</v>
      </c>
      <c r="G39" s="2">
        <v>0.47847222222222169</v>
      </c>
      <c r="H39" s="2">
        <f t="shared" si="2"/>
        <v>1.1805555555555403E-2</v>
      </c>
      <c r="I39" s="2">
        <f t="shared" si="1"/>
        <v>6.2499999999999778E-3</v>
      </c>
      <c r="J39" s="2">
        <f t="shared" si="0"/>
        <v>3.1944444444444442E-2</v>
      </c>
    </row>
    <row r="40" spans="1:10" x14ac:dyDescent="0.25">
      <c r="A40" s="3">
        <v>35</v>
      </c>
      <c r="B40" s="3">
        <f t="shared" ref="B40" si="51">+$B$13</f>
        <v>8</v>
      </c>
      <c r="C40" t="str">
        <f t="shared" ref="C40" si="52">+$C$13</f>
        <v>Unidad 8</v>
      </c>
      <c r="D40" t="str">
        <f t="shared" ref="D40" si="53">+$D$13</f>
        <v>CI 8.1</v>
      </c>
      <c r="F40" s="2">
        <v>0.45277777777777722</v>
      </c>
      <c r="G40" s="2">
        <v>0.48472222222222167</v>
      </c>
      <c r="H40" s="2">
        <f t="shared" si="2"/>
        <v>1.3194444444444287E-2</v>
      </c>
      <c r="I40" s="2">
        <f t="shared" si="1"/>
        <v>6.2499999999999778E-3</v>
      </c>
      <c r="J40" s="2">
        <f t="shared" si="0"/>
        <v>3.1944444444444442E-2</v>
      </c>
    </row>
    <row r="41" spans="1:10" x14ac:dyDescent="0.25">
      <c r="A41" s="3">
        <v>36</v>
      </c>
      <c r="B41" s="3">
        <f t="shared" ref="B41" si="54">+$B$14</f>
        <v>9</v>
      </c>
      <c r="C41" t="str">
        <f t="shared" ref="C41" si="55">+$C$14</f>
        <v>Unidad 9</v>
      </c>
      <c r="D41" t="str">
        <f t="shared" ref="D41" si="56">+$D$14</f>
        <v>CI 9.1</v>
      </c>
      <c r="F41" s="2">
        <v>0.4590277777777772</v>
      </c>
      <c r="G41" s="2">
        <v>0.49097222222222164</v>
      </c>
      <c r="H41" s="2">
        <f t="shared" si="2"/>
        <v>1.4583333333333171E-2</v>
      </c>
      <c r="I41" s="2">
        <f t="shared" si="1"/>
        <v>6.2499999999999778E-3</v>
      </c>
      <c r="J41" s="2">
        <f t="shared" si="0"/>
        <v>3.1944444444444442E-2</v>
      </c>
    </row>
    <row r="42" spans="1:10" x14ac:dyDescent="0.25">
      <c r="A42" s="3">
        <v>37</v>
      </c>
      <c r="B42" s="3">
        <f t="shared" ref="B42" si="57">+$B$6</f>
        <v>1</v>
      </c>
      <c r="C42" t="str">
        <f t="shared" ref="C42" si="58">+$C$6</f>
        <v>Unidad 1</v>
      </c>
      <c r="D42" t="str">
        <f t="shared" ref="D42" si="59">+$D$6</f>
        <v>CI 1.1</v>
      </c>
      <c r="F42" s="2">
        <v>0.46527777777777718</v>
      </c>
      <c r="G42" s="2">
        <v>0.49722222222222162</v>
      </c>
      <c r="H42" s="2">
        <f t="shared" si="2"/>
        <v>1.7361111111110938E-2</v>
      </c>
      <c r="I42" s="2">
        <f t="shared" si="1"/>
        <v>6.2499999999999778E-3</v>
      </c>
      <c r="J42" s="2">
        <f t="shared" si="0"/>
        <v>3.1944444444444442E-2</v>
      </c>
    </row>
    <row r="43" spans="1:10" x14ac:dyDescent="0.25">
      <c r="A43" s="3">
        <v>38</v>
      </c>
      <c r="B43" s="3">
        <f t="shared" ref="B43" si="60">+$B$7</f>
        <v>2</v>
      </c>
      <c r="C43" t="str">
        <f t="shared" ref="C43" si="61">+$C$7</f>
        <v>Unidad 2</v>
      </c>
      <c r="D43" t="str">
        <f t="shared" ref="D43" si="62">+$D$7</f>
        <v>CI 2.1</v>
      </c>
      <c r="F43" s="2">
        <v>0.47152777777777716</v>
      </c>
      <c r="G43" s="2">
        <v>0.50347222222222165</v>
      </c>
      <c r="H43" s="2">
        <f t="shared" si="2"/>
        <v>1.8749999999999822E-2</v>
      </c>
      <c r="I43" s="2">
        <f t="shared" si="1"/>
        <v>6.2499999999999778E-3</v>
      </c>
      <c r="J43" s="2">
        <f t="shared" si="0"/>
        <v>3.1944444444444497E-2</v>
      </c>
    </row>
    <row r="44" spans="1:10" x14ac:dyDescent="0.25">
      <c r="A44" s="3">
        <v>39</v>
      </c>
      <c r="B44" s="3">
        <f t="shared" ref="B44" si="63">+$B$8</f>
        <v>3</v>
      </c>
      <c r="C44" t="str">
        <f t="shared" ref="C44" si="64">+$C$8</f>
        <v>Unidad 3</v>
      </c>
      <c r="D44" t="str">
        <f t="shared" ref="D44" si="65">+$D$8</f>
        <v>CI 3.1</v>
      </c>
      <c r="F44" s="2">
        <v>0.47777777777777714</v>
      </c>
      <c r="G44" s="2">
        <v>0.50972222222222152</v>
      </c>
      <c r="H44" s="2">
        <f t="shared" si="2"/>
        <v>2.0138888888888706E-2</v>
      </c>
      <c r="I44" s="2">
        <f t="shared" si="1"/>
        <v>6.2499999999999778E-3</v>
      </c>
      <c r="J44" s="2">
        <f t="shared" si="0"/>
        <v>3.1944444444444386E-2</v>
      </c>
    </row>
    <row r="45" spans="1:10" x14ac:dyDescent="0.25">
      <c r="A45" s="3">
        <v>40</v>
      </c>
      <c r="B45" s="3">
        <f t="shared" ref="B45" si="66">+$B$9</f>
        <v>4</v>
      </c>
      <c r="C45" t="str">
        <f t="shared" ref="C45" si="67">+$C$9</f>
        <v>Unidad 4</v>
      </c>
      <c r="D45" t="str">
        <f t="shared" ref="D45" si="68">+$D$9</f>
        <v>CI 4.1</v>
      </c>
      <c r="F45" s="2">
        <v>0.48402777777777711</v>
      </c>
      <c r="G45" s="2">
        <v>0.51597222222222161</v>
      </c>
      <c r="H45" s="2">
        <f t="shared" si="2"/>
        <v>2.152777777777759E-2</v>
      </c>
      <c r="I45" s="2">
        <f t="shared" si="1"/>
        <v>6.2499999999999778E-3</v>
      </c>
      <c r="J45" s="2">
        <f t="shared" si="0"/>
        <v>3.1944444444444497E-2</v>
      </c>
    </row>
    <row r="46" spans="1:10" x14ac:dyDescent="0.25">
      <c r="A46" s="3">
        <v>41</v>
      </c>
      <c r="B46" s="3">
        <f t="shared" ref="B46" si="69">+$B$10</f>
        <v>5</v>
      </c>
      <c r="C46" t="str">
        <f t="shared" ref="C46" si="70">+$C$10</f>
        <v>Unidad 5</v>
      </c>
      <c r="D46" t="str">
        <f t="shared" ref="D46" si="71">+$D$10</f>
        <v>CI 5.1</v>
      </c>
      <c r="F46" s="2">
        <v>0.49027777777777709</v>
      </c>
      <c r="G46" s="2">
        <v>0.52222222222222159</v>
      </c>
      <c r="H46" s="2">
        <f t="shared" si="2"/>
        <v>2.2916666666666474E-2</v>
      </c>
      <c r="I46" s="2">
        <f t="shared" si="1"/>
        <v>6.2499999999999778E-3</v>
      </c>
      <c r="J46" s="2">
        <f t="shared" si="0"/>
        <v>3.1944444444444497E-2</v>
      </c>
    </row>
    <row r="47" spans="1:10" x14ac:dyDescent="0.25">
      <c r="A47" s="3">
        <v>42</v>
      </c>
      <c r="B47" s="3">
        <f t="shared" ref="B47" si="72">+$B$11</f>
        <v>6</v>
      </c>
      <c r="C47" t="str">
        <f t="shared" ref="C47" si="73">+$C$11</f>
        <v>Unidad 6</v>
      </c>
      <c r="D47" t="str">
        <f t="shared" ref="D47" si="74">+$D$11</f>
        <v>CI 6.1</v>
      </c>
      <c r="F47" s="2">
        <v>0.49652777777777707</v>
      </c>
      <c r="G47" s="2">
        <v>0.52847222222222157</v>
      </c>
      <c r="H47" s="2">
        <f t="shared" si="2"/>
        <v>2.4305555555555358E-2</v>
      </c>
      <c r="I47" s="2">
        <f t="shared" si="1"/>
        <v>6.2499999999999778E-3</v>
      </c>
      <c r="J47" s="2">
        <f t="shared" si="0"/>
        <v>3.1944444444444497E-2</v>
      </c>
    </row>
    <row r="48" spans="1:10" x14ac:dyDescent="0.25">
      <c r="A48" s="3">
        <v>43</v>
      </c>
      <c r="B48" s="3">
        <f t="shared" ref="B48" si="75">+$B$12</f>
        <v>7</v>
      </c>
      <c r="C48" t="str">
        <f t="shared" ref="C48" si="76">+$C$12</f>
        <v>Unidad 7</v>
      </c>
      <c r="D48" t="str">
        <f t="shared" ref="D48" si="77">+$D$12</f>
        <v>CI 7.1</v>
      </c>
      <c r="F48" s="2">
        <v>0.5027777777777771</v>
      </c>
      <c r="G48" s="2">
        <v>0.53472222222222165</v>
      </c>
      <c r="H48" s="2">
        <f t="shared" si="2"/>
        <v>2.4305555555555414E-2</v>
      </c>
      <c r="I48" s="2">
        <f t="shared" si="1"/>
        <v>6.2500000000000333E-3</v>
      </c>
      <c r="J48" s="2">
        <f t="shared" si="0"/>
        <v>3.1944444444444553E-2</v>
      </c>
    </row>
    <row r="49" spans="1:10" x14ac:dyDescent="0.25">
      <c r="A49" s="3">
        <v>44</v>
      </c>
      <c r="B49" s="3">
        <f t="shared" ref="B49" si="78">+$B$13</f>
        <v>8</v>
      </c>
      <c r="C49" t="str">
        <f t="shared" ref="C49" si="79">+$C$13</f>
        <v>Unidad 8</v>
      </c>
      <c r="D49" t="str">
        <f t="shared" ref="D49" si="80">+$D$13</f>
        <v>CI 8.1</v>
      </c>
      <c r="F49" s="2">
        <v>0.50902777777777708</v>
      </c>
      <c r="G49" s="2">
        <v>0.54097222222222152</v>
      </c>
      <c r="H49" s="2">
        <f t="shared" si="2"/>
        <v>2.4305555555555414E-2</v>
      </c>
      <c r="I49" s="2">
        <f t="shared" si="1"/>
        <v>6.2499999999999778E-3</v>
      </c>
      <c r="J49" s="2">
        <f t="shared" si="0"/>
        <v>3.1944444444444442E-2</v>
      </c>
    </row>
    <row r="50" spans="1:10" x14ac:dyDescent="0.25">
      <c r="A50" s="3">
        <v>45</v>
      </c>
      <c r="B50" s="3">
        <f t="shared" ref="B50" si="81">+$B$14</f>
        <v>9</v>
      </c>
      <c r="C50" t="str">
        <f t="shared" ref="C50" si="82">+$C$14</f>
        <v>Unidad 9</v>
      </c>
      <c r="D50" t="str">
        <f t="shared" ref="D50" si="83">+$D$14</f>
        <v>CI 9.1</v>
      </c>
      <c r="F50" s="2">
        <v>0.51527777777777706</v>
      </c>
      <c r="G50" s="2">
        <v>0.5472222222222215</v>
      </c>
      <c r="H50" s="2">
        <f t="shared" si="2"/>
        <v>2.4305555555555414E-2</v>
      </c>
      <c r="I50" s="2">
        <f t="shared" si="1"/>
        <v>6.2499999999999778E-3</v>
      </c>
      <c r="J50" s="2">
        <f t="shared" si="0"/>
        <v>3.1944444444444442E-2</v>
      </c>
    </row>
    <row r="51" spans="1:10" x14ac:dyDescent="0.25">
      <c r="A51" s="3">
        <v>46</v>
      </c>
      <c r="B51" s="3">
        <f t="shared" ref="B51" si="84">+$B$6</f>
        <v>1</v>
      </c>
      <c r="C51" t="str">
        <f t="shared" ref="C51" si="85">+$C$6</f>
        <v>Unidad 1</v>
      </c>
      <c r="D51" t="str">
        <f t="shared" ref="D51" si="86">+$D$6</f>
        <v>CI 1.1</v>
      </c>
      <c r="F51" s="2">
        <v>0.52152777777777704</v>
      </c>
      <c r="G51" s="2">
        <v>0.55347222222222148</v>
      </c>
      <c r="H51" s="2">
        <f t="shared" si="2"/>
        <v>2.4305555555555414E-2</v>
      </c>
      <c r="I51" s="2">
        <f t="shared" si="1"/>
        <v>6.2499999999999778E-3</v>
      </c>
      <c r="J51" s="2">
        <f t="shared" si="0"/>
        <v>3.1944444444444442E-2</v>
      </c>
    </row>
    <row r="52" spans="1:10" x14ac:dyDescent="0.25">
      <c r="A52" s="3">
        <v>47</v>
      </c>
      <c r="B52" s="3">
        <f t="shared" ref="B52" si="87">+$B$7</f>
        <v>2</v>
      </c>
      <c r="C52" t="str">
        <f t="shared" ref="C52" si="88">+$C$7</f>
        <v>Unidad 2</v>
      </c>
      <c r="D52" t="str">
        <f t="shared" ref="D52" si="89">+$D$7</f>
        <v>CI 2.1</v>
      </c>
      <c r="F52" s="2">
        <v>0.52777777777777701</v>
      </c>
      <c r="G52" s="2">
        <v>0.55972222222222145</v>
      </c>
      <c r="H52" s="2">
        <f t="shared" si="2"/>
        <v>2.4305555555555358E-2</v>
      </c>
      <c r="I52" s="2">
        <f t="shared" si="1"/>
        <v>6.2499999999999778E-3</v>
      </c>
      <c r="J52" s="2">
        <f t="shared" si="0"/>
        <v>3.1944444444444442E-2</v>
      </c>
    </row>
    <row r="53" spans="1:10" x14ac:dyDescent="0.25">
      <c r="A53" s="3">
        <v>48</v>
      </c>
      <c r="B53" s="3">
        <f t="shared" ref="B53" si="90">+$B$8</f>
        <v>3</v>
      </c>
      <c r="C53" t="str">
        <f t="shared" ref="C53" si="91">+$C$8</f>
        <v>Unidad 3</v>
      </c>
      <c r="D53" t="str">
        <f t="shared" ref="D53" si="92">+$D$8</f>
        <v>CI 3.1</v>
      </c>
      <c r="F53" s="2">
        <v>0.53402777777777699</v>
      </c>
      <c r="G53" s="2">
        <v>0.56597222222222143</v>
      </c>
      <c r="H53" s="2">
        <f t="shared" si="2"/>
        <v>2.4305555555555469E-2</v>
      </c>
      <c r="I53" s="2">
        <f t="shared" si="1"/>
        <v>6.2499999999999778E-3</v>
      </c>
      <c r="J53" s="2">
        <f t="shared" si="0"/>
        <v>3.1944444444444442E-2</v>
      </c>
    </row>
    <row r="54" spans="1:10" x14ac:dyDescent="0.25">
      <c r="A54" s="3">
        <v>49</v>
      </c>
      <c r="B54" s="3">
        <f t="shared" ref="B54" si="93">+$B$9</f>
        <v>4</v>
      </c>
      <c r="C54" t="str">
        <f t="shared" ref="C54" si="94">+$C$9</f>
        <v>Unidad 4</v>
      </c>
      <c r="D54" t="str">
        <f t="shared" ref="D54" si="95">+$D$9</f>
        <v>CI 4.1</v>
      </c>
      <c r="F54" s="2">
        <v>0.54027777777777697</v>
      </c>
      <c r="G54" s="2">
        <v>0.57222222222222141</v>
      </c>
      <c r="H54" s="2">
        <f t="shared" si="2"/>
        <v>2.4305555555555358E-2</v>
      </c>
      <c r="I54" s="2">
        <f t="shared" si="1"/>
        <v>6.2499999999999778E-3</v>
      </c>
      <c r="J54" s="2">
        <f t="shared" si="0"/>
        <v>3.1944444444444442E-2</v>
      </c>
    </row>
    <row r="55" spans="1:10" x14ac:dyDescent="0.25">
      <c r="A55" s="3">
        <v>50</v>
      </c>
      <c r="B55" s="3">
        <f t="shared" ref="B55" si="96">+$B$10</f>
        <v>5</v>
      </c>
      <c r="C55" t="str">
        <f t="shared" ref="C55" si="97">+$C$10</f>
        <v>Unidad 5</v>
      </c>
      <c r="D55" t="str">
        <f t="shared" ref="D55" si="98">+$D$10</f>
        <v>CI 5.1</v>
      </c>
      <c r="F55" s="2">
        <v>0.54652777777777695</v>
      </c>
      <c r="G55" s="2">
        <v>0.57847222222222139</v>
      </c>
      <c r="H55" s="2">
        <f t="shared" si="2"/>
        <v>2.4305555555555358E-2</v>
      </c>
      <c r="I55" s="2">
        <f t="shared" si="1"/>
        <v>6.2499999999999778E-3</v>
      </c>
      <c r="J55" s="2">
        <f t="shared" si="0"/>
        <v>3.1944444444444442E-2</v>
      </c>
    </row>
    <row r="56" spans="1:10" ht="15" customHeight="1" x14ac:dyDescent="0.25">
      <c r="A56" s="3">
        <v>51</v>
      </c>
      <c r="B56" s="3">
        <f t="shared" ref="B56" si="99">+$B$11</f>
        <v>6</v>
      </c>
      <c r="C56" t="str">
        <f t="shared" ref="C56" si="100">+$C$11</f>
        <v>Unidad 6</v>
      </c>
      <c r="D56" t="str">
        <f t="shared" ref="D56" si="101">+$D$11</f>
        <v>CI 6.1</v>
      </c>
      <c r="F56" s="2">
        <v>0.55277777777777692</v>
      </c>
      <c r="G56" s="2">
        <v>0.58472222222222137</v>
      </c>
      <c r="H56" s="2">
        <f t="shared" si="2"/>
        <v>2.4305555555555358E-2</v>
      </c>
      <c r="I56" s="2">
        <f t="shared" si="1"/>
        <v>6.2499999999999778E-3</v>
      </c>
      <c r="J56" s="2">
        <f t="shared" si="0"/>
        <v>3.1944444444444442E-2</v>
      </c>
    </row>
    <row r="57" spans="1:10" x14ac:dyDescent="0.25">
      <c r="A57" s="3">
        <v>52</v>
      </c>
      <c r="B57" s="3">
        <f t="shared" ref="B57" si="102">+$B$12</f>
        <v>7</v>
      </c>
      <c r="C57" t="str">
        <f t="shared" ref="C57" si="103">+$C$12</f>
        <v>Unidad 7</v>
      </c>
      <c r="D57" t="str">
        <f t="shared" ref="D57" si="104">+$D$12</f>
        <v>CI 7.1</v>
      </c>
      <c r="F57" s="2">
        <v>0.5590277777777769</v>
      </c>
      <c r="G57" s="2">
        <v>0.59097222222222134</v>
      </c>
      <c r="H57" s="2">
        <f t="shared" si="2"/>
        <v>2.4305555555555247E-2</v>
      </c>
      <c r="I57" s="2">
        <f t="shared" si="1"/>
        <v>6.2499999999999778E-3</v>
      </c>
      <c r="J57" s="2">
        <f t="shared" si="0"/>
        <v>3.1944444444444442E-2</v>
      </c>
    </row>
    <row r="58" spans="1:10" x14ac:dyDescent="0.25">
      <c r="A58" s="3">
        <v>53</v>
      </c>
      <c r="B58" s="3">
        <f t="shared" ref="B58" si="105">+$B$13</f>
        <v>8</v>
      </c>
      <c r="C58" t="str">
        <f t="shared" ref="C58" si="106">+$C$13</f>
        <v>Unidad 8</v>
      </c>
      <c r="D58" t="str">
        <f t="shared" ref="D58" si="107">+$D$13</f>
        <v>CI 8.1</v>
      </c>
      <c r="F58" s="2">
        <v>0.56527777777777688</v>
      </c>
      <c r="G58" s="2">
        <v>0.59722222222222132</v>
      </c>
      <c r="H58" s="2">
        <f t="shared" si="2"/>
        <v>2.4305555555555358E-2</v>
      </c>
      <c r="I58" s="2">
        <f t="shared" si="1"/>
        <v>6.2499999999999778E-3</v>
      </c>
      <c r="J58" s="2">
        <f t="shared" si="0"/>
        <v>3.1944444444444442E-2</v>
      </c>
    </row>
    <row r="59" spans="1:10" x14ac:dyDescent="0.25">
      <c r="A59" s="3">
        <v>54</v>
      </c>
      <c r="B59" s="3">
        <f t="shared" ref="B59" si="108">+$B$14</f>
        <v>9</v>
      </c>
      <c r="C59" t="str">
        <f t="shared" ref="C59" si="109">+$C$14</f>
        <v>Unidad 9</v>
      </c>
      <c r="D59" t="str">
        <f t="shared" ref="D59" si="110">+$D$14</f>
        <v>CI 9.1</v>
      </c>
      <c r="F59" s="2">
        <v>0.57152777777777686</v>
      </c>
      <c r="G59" s="2">
        <v>0.6034722222222213</v>
      </c>
      <c r="H59" s="2">
        <f t="shared" si="2"/>
        <v>2.4305555555555358E-2</v>
      </c>
      <c r="I59" s="2">
        <f t="shared" si="1"/>
        <v>6.2499999999999778E-3</v>
      </c>
      <c r="J59" s="2">
        <f t="shared" si="0"/>
        <v>3.1944444444444442E-2</v>
      </c>
    </row>
    <row r="60" spans="1:10" x14ac:dyDescent="0.25">
      <c r="A60" s="3">
        <v>55</v>
      </c>
      <c r="B60" s="3">
        <f t="shared" ref="B60" si="111">+$B$6</f>
        <v>1</v>
      </c>
      <c r="C60" t="str">
        <f t="shared" ref="C60" si="112">+$C$6</f>
        <v>Unidad 1</v>
      </c>
      <c r="D60" t="str">
        <f t="shared" ref="D60" si="113">+$D$6</f>
        <v>CI 1.1</v>
      </c>
      <c r="F60" s="2">
        <v>0.57777777777777684</v>
      </c>
      <c r="G60" s="2">
        <v>0.60972222222222128</v>
      </c>
      <c r="H60" s="2">
        <f t="shared" si="2"/>
        <v>2.4305555555555358E-2</v>
      </c>
      <c r="I60" s="2">
        <f t="shared" si="1"/>
        <v>6.2499999999999778E-3</v>
      </c>
      <c r="J60" s="2">
        <f t="shared" si="0"/>
        <v>3.1944444444444442E-2</v>
      </c>
    </row>
    <row r="61" spans="1:10" x14ac:dyDescent="0.25">
      <c r="A61" s="3">
        <v>56</v>
      </c>
      <c r="B61" s="3">
        <f t="shared" ref="B61" si="114">+$B$7</f>
        <v>2</v>
      </c>
      <c r="C61" t="str">
        <f t="shared" ref="C61" si="115">+$C$7</f>
        <v>Unidad 2</v>
      </c>
      <c r="D61" t="str">
        <f t="shared" ref="D61" si="116">+$D$7</f>
        <v>CI 2.1</v>
      </c>
      <c r="F61" s="2">
        <v>0.58402777777777681</v>
      </c>
      <c r="G61" s="2">
        <v>0.61597222222222126</v>
      </c>
      <c r="H61" s="2">
        <f t="shared" si="2"/>
        <v>2.4305555555555358E-2</v>
      </c>
      <c r="I61" s="2">
        <f t="shared" si="1"/>
        <v>6.2499999999999778E-3</v>
      </c>
      <c r="J61" s="2">
        <f t="shared" si="0"/>
        <v>3.1944444444444442E-2</v>
      </c>
    </row>
    <row r="62" spans="1:10" x14ac:dyDescent="0.25">
      <c r="A62" s="3">
        <v>57</v>
      </c>
      <c r="B62" s="3">
        <f t="shared" ref="B62" si="117">+$B$8</f>
        <v>3</v>
      </c>
      <c r="C62" t="str">
        <f t="shared" ref="C62" si="118">+$C$8</f>
        <v>Unidad 3</v>
      </c>
      <c r="D62" t="str">
        <f t="shared" ref="D62" si="119">+$D$8</f>
        <v>CI 3.1</v>
      </c>
      <c r="F62" s="2">
        <v>0.59027777777777679</v>
      </c>
      <c r="G62" s="2">
        <v>0.62222222222222123</v>
      </c>
      <c r="H62" s="2">
        <f t="shared" si="2"/>
        <v>2.4305555555555358E-2</v>
      </c>
      <c r="I62" s="2">
        <f t="shared" si="1"/>
        <v>6.2499999999999778E-3</v>
      </c>
      <c r="J62" s="2">
        <f t="shared" si="0"/>
        <v>3.1944444444444442E-2</v>
      </c>
    </row>
    <row r="63" spans="1:10" x14ac:dyDescent="0.25">
      <c r="A63" s="3">
        <v>58</v>
      </c>
      <c r="B63" s="3">
        <f t="shared" ref="B63" si="120">+$B$9</f>
        <v>4</v>
      </c>
      <c r="C63" t="str">
        <f t="shared" ref="C63" si="121">+$C$9</f>
        <v>Unidad 4</v>
      </c>
      <c r="D63" t="str">
        <f t="shared" ref="D63" si="122">+$D$9</f>
        <v>CI 4.1</v>
      </c>
      <c r="F63" s="2">
        <v>0.59652777777777677</v>
      </c>
      <c r="G63" s="2">
        <v>0.62847222222222121</v>
      </c>
      <c r="H63" s="2">
        <f t="shared" si="2"/>
        <v>2.4305555555555358E-2</v>
      </c>
      <c r="I63" s="2">
        <f t="shared" si="1"/>
        <v>6.2499999999999778E-3</v>
      </c>
      <c r="J63" s="2">
        <f t="shared" si="0"/>
        <v>3.1944444444444442E-2</v>
      </c>
    </row>
    <row r="64" spans="1:10" x14ac:dyDescent="0.25">
      <c r="A64" s="3">
        <v>59</v>
      </c>
      <c r="B64" s="3">
        <f t="shared" ref="B64" si="123">+$B$10</f>
        <v>5</v>
      </c>
      <c r="C64" t="str">
        <f t="shared" ref="C64" si="124">+$C$10</f>
        <v>Unidad 5</v>
      </c>
      <c r="D64" t="str">
        <f t="shared" ref="D64" si="125">+$D$10</f>
        <v>CI 5.1</v>
      </c>
      <c r="F64" s="2">
        <v>0.60277777777777675</v>
      </c>
      <c r="G64" s="2">
        <v>0.63472222222222119</v>
      </c>
      <c r="H64" s="2">
        <f t="shared" si="2"/>
        <v>2.4305555555555358E-2</v>
      </c>
      <c r="I64" s="2">
        <f t="shared" si="1"/>
        <v>6.2499999999999778E-3</v>
      </c>
      <c r="J64" s="2">
        <f t="shared" si="0"/>
        <v>3.1944444444444442E-2</v>
      </c>
    </row>
    <row r="65" spans="1:10" x14ac:dyDescent="0.25">
      <c r="A65" s="3">
        <v>60</v>
      </c>
      <c r="B65" s="3">
        <f t="shared" ref="B65" si="126">+$B$11</f>
        <v>6</v>
      </c>
      <c r="C65" t="str">
        <f t="shared" ref="C65" si="127">+$C$11</f>
        <v>Unidad 6</v>
      </c>
      <c r="D65" t="str">
        <f t="shared" ref="D65" si="128">+$D$11</f>
        <v>CI 6.1</v>
      </c>
      <c r="F65" s="2">
        <v>0.60902777777777672</v>
      </c>
      <c r="G65" s="2">
        <v>0.64097222222222117</v>
      </c>
      <c r="H65" s="2">
        <f t="shared" si="2"/>
        <v>2.4305555555555358E-2</v>
      </c>
      <c r="I65" s="2">
        <f t="shared" si="1"/>
        <v>6.2499999999999778E-3</v>
      </c>
      <c r="J65" s="2">
        <f t="shared" si="0"/>
        <v>3.1944444444444442E-2</v>
      </c>
    </row>
    <row r="66" spans="1:10" x14ac:dyDescent="0.25">
      <c r="A66" s="3">
        <v>61</v>
      </c>
      <c r="B66" s="3">
        <f t="shared" ref="B66" si="129">+$B$12</f>
        <v>7</v>
      </c>
      <c r="C66" t="str">
        <f t="shared" ref="C66" si="130">+$C$12</f>
        <v>Unidad 7</v>
      </c>
      <c r="D66" t="str">
        <f t="shared" ref="D66" si="131">+$D$12</f>
        <v>CI 7.1</v>
      </c>
      <c r="F66" s="2">
        <v>0.6152777777777767</v>
      </c>
      <c r="G66" s="2">
        <v>0.64722222222222114</v>
      </c>
      <c r="H66" s="2">
        <f t="shared" si="2"/>
        <v>2.4305555555555358E-2</v>
      </c>
      <c r="I66" s="2">
        <f t="shared" si="1"/>
        <v>6.2499999999999778E-3</v>
      </c>
      <c r="J66" s="2">
        <f t="shared" si="0"/>
        <v>3.1944444444444442E-2</v>
      </c>
    </row>
    <row r="67" spans="1:10" x14ac:dyDescent="0.25">
      <c r="A67" s="3">
        <v>62</v>
      </c>
      <c r="B67" s="3">
        <f t="shared" ref="B67" si="132">+$B$13</f>
        <v>8</v>
      </c>
      <c r="C67" t="str">
        <f t="shared" ref="C67" si="133">+$C$13</f>
        <v>Unidad 8</v>
      </c>
      <c r="D67" t="str">
        <f t="shared" ref="D67" si="134">+$D$13</f>
        <v>CI 8.1</v>
      </c>
      <c r="F67" s="2">
        <v>0.62152777777777668</v>
      </c>
      <c r="G67" s="2">
        <v>0.65347222222222112</v>
      </c>
      <c r="H67" s="2">
        <f t="shared" si="2"/>
        <v>2.4305555555555358E-2</v>
      </c>
      <c r="I67" s="2">
        <f t="shared" si="1"/>
        <v>6.2499999999999778E-3</v>
      </c>
      <c r="J67" s="2">
        <f t="shared" si="0"/>
        <v>3.1944444444444442E-2</v>
      </c>
    </row>
    <row r="68" spans="1:10" x14ac:dyDescent="0.25">
      <c r="A68" s="3">
        <v>63</v>
      </c>
      <c r="B68" s="3">
        <f t="shared" ref="B68" si="135">+$B$14</f>
        <v>9</v>
      </c>
      <c r="C68" t="str">
        <f t="shared" ref="C68" si="136">+$C$14</f>
        <v>Unidad 9</v>
      </c>
      <c r="D68" t="str">
        <f t="shared" ref="D68" si="137">+$D$14</f>
        <v>CI 9.1</v>
      </c>
      <c r="F68" s="2">
        <v>0.62777777777777666</v>
      </c>
      <c r="G68" s="2">
        <v>0.6597222222222211</v>
      </c>
      <c r="H68" s="2">
        <f t="shared" si="2"/>
        <v>2.4305555555555358E-2</v>
      </c>
      <c r="I68" s="2">
        <f t="shared" si="1"/>
        <v>6.2499999999999778E-3</v>
      </c>
      <c r="J68" s="2">
        <f t="shared" si="0"/>
        <v>3.1944444444444442E-2</v>
      </c>
    </row>
    <row r="69" spans="1:10" x14ac:dyDescent="0.25">
      <c r="A69" s="3">
        <v>64</v>
      </c>
      <c r="B69" s="3">
        <f t="shared" ref="B69" si="138">+$B$6</f>
        <v>1</v>
      </c>
      <c r="C69" t="str">
        <f t="shared" ref="C69" si="139">+$C$6</f>
        <v>Unidad 1</v>
      </c>
      <c r="D69" t="str">
        <f t="shared" ref="D69" si="140">+$D$6</f>
        <v>CI 1.1</v>
      </c>
      <c r="F69" s="2">
        <v>0.63402777777777664</v>
      </c>
      <c r="G69" s="2">
        <v>0.66597222222222108</v>
      </c>
      <c r="H69" s="2">
        <f t="shared" si="2"/>
        <v>2.4305555555555358E-2</v>
      </c>
      <c r="I69" s="2">
        <f t="shared" si="1"/>
        <v>6.2499999999999778E-3</v>
      </c>
      <c r="J69" s="2">
        <f t="shared" si="0"/>
        <v>3.1944444444444442E-2</v>
      </c>
    </row>
    <row r="70" spans="1:10" x14ac:dyDescent="0.25">
      <c r="A70" s="3">
        <v>65</v>
      </c>
      <c r="B70" s="3">
        <f t="shared" ref="B70" si="141">+$B$7</f>
        <v>2</v>
      </c>
      <c r="C70" t="str">
        <f t="shared" ref="C70" si="142">+$C$7</f>
        <v>Unidad 2</v>
      </c>
      <c r="D70" t="str">
        <f t="shared" ref="D70" si="143">+$D$7</f>
        <v>CI 2.1</v>
      </c>
      <c r="F70" s="2">
        <v>0.64027777777777661</v>
      </c>
      <c r="G70" s="2">
        <v>0.67222222222222106</v>
      </c>
      <c r="H70" s="2">
        <f t="shared" si="2"/>
        <v>2.4305555555555358E-2</v>
      </c>
      <c r="I70" s="2">
        <f t="shared" si="1"/>
        <v>6.2499999999999778E-3</v>
      </c>
      <c r="J70" s="2">
        <f t="shared" si="0"/>
        <v>3.1944444444444442E-2</v>
      </c>
    </row>
    <row r="71" spans="1:10" x14ac:dyDescent="0.25">
      <c r="A71" s="3">
        <v>66</v>
      </c>
      <c r="B71" s="3">
        <f t="shared" ref="B71" si="144">+$B$8</f>
        <v>3</v>
      </c>
      <c r="C71" t="str">
        <f t="shared" ref="C71" si="145">+$C$8</f>
        <v>Unidad 3</v>
      </c>
      <c r="D71" t="str">
        <f t="shared" ref="D71" si="146">+$D$8</f>
        <v>CI 3.1</v>
      </c>
      <c r="F71" s="2">
        <v>0.64652777777777659</v>
      </c>
      <c r="G71" s="2">
        <v>0.67847222222222103</v>
      </c>
      <c r="H71" s="2">
        <f t="shared" si="2"/>
        <v>2.4305555555555358E-2</v>
      </c>
      <c r="I71" s="2">
        <f t="shared" si="1"/>
        <v>6.2499999999999778E-3</v>
      </c>
      <c r="J71" s="2">
        <f t="shared" ref="J71:J113" si="147">+G71-F71</f>
        <v>3.1944444444444442E-2</v>
      </c>
    </row>
    <row r="72" spans="1:10" x14ac:dyDescent="0.25">
      <c r="A72" s="3">
        <v>67</v>
      </c>
      <c r="B72" s="3">
        <f t="shared" ref="B72" si="148">+$B$9</f>
        <v>4</v>
      </c>
      <c r="C72" t="str">
        <f t="shared" ref="C72" si="149">+$C$9</f>
        <v>Unidad 4</v>
      </c>
      <c r="D72" t="str">
        <f t="shared" ref="D72" si="150">+$D$9</f>
        <v>CI 4.1</v>
      </c>
      <c r="F72" s="2">
        <v>0.65277777777777657</v>
      </c>
      <c r="G72" s="2">
        <v>0.68472222222222101</v>
      </c>
      <c r="H72" s="2">
        <f t="shared" si="2"/>
        <v>2.4305555555555358E-2</v>
      </c>
      <c r="I72" s="2">
        <f t="shared" ref="I72:I113" si="151">+F72-F71</f>
        <v>6.2499999999999778E-3</v>
      </c>
      <c r="J72" s="2">
        <f t="shared" si="147"/>
        <v>3.1944444444444442E-2</v>
      </c>
    </row>
    <row r="73" spans="1:10" x14ac:dyDescent="0.25">
      <c r="A73" s="3">
        <v>68</v>
      </c>
      <c r="B73" s="3">
        <f t="shared" ref="B73" si="152">+$B$10</f>
        <v>5</v>
      </c>
      <c r="C73" t="str">
        <f t="shared" ref="C73" si="153">+$C$10</f>
        <v>Unidad 5</v>
      </c>
      <c r="D73" t="str">
        <f t="shared" ref="D73" si="154">+$D$10</f>
        <v>CI 5.1</v>
      </c>
      <c r="F73" s="2">
        <v>0.65902777777777655</v>
      </c>
      <c r="G73" s="2">
        <v>0.69097222222222099</v>
      </c>
      <c r="H73" s="2">
        <f t="shared" si="2"/>
        <v>2.4305555555555358E-2</v>
      </c>
      <c r="I73" s="2">
        <f t="shared" si="151"/>
        <v>6.2499999999999778E-3</v>
      </c>
      <c r="J73" s="2">
        <f t="shared" si="147"/>
        <v>3.1944444444444442E-2</v>
      </c>
    </row>
    <row r="74" spans="1:10" x14ac:dyDescent="0.25">
      <c r="A74" s="3">
        <v>69</v>
      </c>
      <c r="B74" s="3">
        <f t="shared" ref="B74" si="155">+$B$11</f>
        <v>6</v>
      </c>
      <c r="C74" t="str">
        <f t="shared" ref="C74" si="156">+$C$11</f>
        <v>Unidad 6</v>
      </c>
      <c r="D74" t="str">
        <f t="shared" ref="D74" si="157">+$D$11</f>
        <v>CI 6.1</v>
      </c>
      <c r="F74" s="2">
        <v>0.66527777777777652</v>
      </c>
      <c r="G74" s="2">
        <v>0.69722222222222097</v>
      </c>
      <c r="H74" s="2">
        <f t="shared" si="2"/>
        <v>2.4305555555555358E-2</v>
      </c>
      <c r="I74" s="2">
        <f t="shared" si="151"/>
        <v>6.2499999999999778E-3</v>
      </c>
      <c r="J74" s="2">
        <f t="shared" si="147"/>
        <v>3.1944444444444442E-2</v>
      </c>
    </row>
    <row r="75" spans="1:10" x14ac:dyDescent="0.25">
      <c r="A75" s="3">
        <v>70</v>
      </c>
      <c r="B75" s="3">
        <f t="shared" ref="B75" si="158">+$B$12</f>
        <v>7</v>
      </c>
      <c r="C75" t="str">
        <f t="shared" ref="C75" si="159">+$C$12</f>
        <v>Unidad 7</v>
      </c>
      <c r="D75" t="str">
        <f t="shared" ref="D75" si="160">+$D$12</f>
        <v>CI 7.1</v>
      </c>
      <c r="F75" s="2">
        <v>0.6715277777777765</v>
      </c>
      <c r="G75" s="2">
        <v>0.70347222222222094</v>
      </c>
      <c r="H75" s="2">
        <f t="shared" si="2"/>
        <v>2.4305555555555358E-2</v>
      </c>
      <c r="I75" s="2">
        <f t="shared" si="151"/>
        <v>6.2499999999999778E-3</v>
      </c>
      <c r="J75" s="2">
        <f t="shared" si="147"/>
        <v>3.1944444444444442E-2</v>
      </c>
    </row>
    <row r="76" spans="1:10" x14ac:dyDescent="0.25">
      <c r="A76" s="3">
        <v>71</v>
      </c>
      <c r="B76" s="3">
        <f t="shared" ref="B76" si="161">+$B$13</f>
        <v>8</v>
      </c>
      <c r="C76" t="str">
        <f t="shared" ref="C76" si="162">+$C$13</f>
        <v>Unidad 8</v>
      </c>
      <c r="D76" t="str">
        <f t="shared" ref="D76" si="163">+$D$13</f>
        <v>CI 8.1</v>
      </c>
      <c r="F76" s="2">
        <v>0.67777777777777648</v>
      </c>
      <c r="G76" s="2">
        <v>0.70972222222222092</v>
      </c>
      <c r="H76" s="2">
        <f t="shared" si="2"/>
        <v>2.4305555555555358E-2</v>
      </c>
      <c r="I76" s="2">
        <f t="shared" si="151"/>
        <v>6.2499999999999778E-3</v>
      </c>
      <c r="J76" s="2">
        <f t="shared" si="147"/>
        <v>3.1944444444444442E-2</v>
      </c>
    </row>
    <row r="77" spans="1:10" x14ac:dyDescent="0.25">
      <c r="A77" s="3">
        <v>72</v>
      </c>
      <c r="B77" s="3">
        <f t="shared" ref="B77" si="164">+$B$14</f>
        <v>9</v>
      </c>
      <c r="C77" t="str">
        <f t="shared" ref="C77" si="165">+$C$14</f>
        <v>Unidad 9</v>
      </c>
      <c r="D77" t="str">
        <f t="shared" ref="D77" si="166">+$D$14</f>
        <v>CI 9.1</v>
      </c>
      <c r="F77" s="2">
        <v>0.68402777777777646</v>
      </c>
      <c r="G77" s="2">
        <v>0.7159722222222209</v>
      </c>
      <c r="H77" s="2">
        <f t="shared" si="2"/>
        <v>2.4305555555555358E-2</v>
      </c>
      <c r="I77" s="2">
        <f t="shared" si="151"/>
        <v>6.2499999999999778E-3</v>
      </c>
      <c r="J77" s="2">
        <f t="shared" si="147"/>
        <v>3.1944444444444442E-2</v>
      </c>
    </row>
    <row r="78" spans="1:10" x14ac:dyDescent="0.25">
      <c r="A78" s="3">
        <v>73</v>
      </c>
      <c r="B78" s="3">
        <f t="shared" ref="B78" si="167">+$B$6</f>
        <v>1</v>
      </c>
      <c r="C78" t="str">
        <f t="shared" ref="C78" si="168">+$C$6</f>
        <v>Unidad 1</v>
      </c>
      <c r="D78" t="str">
        <f t="shared" ref="D78" si="169">+$D$6</f>
        <v>CI 1.1</v>
      </c>
      <c r="F78" s="2">
        <v>0.69027777777777644</v>
      </c>
      <c r="G78" s="2">
        <v>0.72222222222222088</v>
      </c>
      <c r="H78" s="2">
        <f t="shared" si="2"/>
        <v>2.4305555555555358E-2</v>
      </c>
      <c r="I78" s="2">
        <f t="shared" si="151"/>
        <v>6.2499999999999778E-3</v>
      </c>
      <c r="J78" s="2">
        <f t="shared" si="147"/>
        <v>3.1944444444444442E-2</v>
      </c>
    </row>
    <row r="79" spans="1:10" x14ac:dyDescent="0.25">
      <c r="A79" s="3">
        <v>74</v>
      </c>
      <c r="B79" s="3">
        <f t="shared" ref="B79" si="170">+$B$7</f>
        <v>2</v>
      </c>
      <c r="C79" t="str">
        <f t="shared" ref="C79" si="171">+$C$7</f>
        <v>Unidad 2</v>
      </c>
      <c r="D79" t="str">
        <f t="shared" ref="D79" si="172">+$D$7</f>
        <v>CI 2.1</v>
      </c>
      <c r="F79" s="2">
        <v>0.69652777777777641</v>
      </c>
      <c r="G79" s="2">
        <v>0.72847222222222086</v>
      </c>
      <c r="H79" s="2">
        <f t="shared" si="2"/>
        <v>2.4305555555555358E-2</v>
      </c>
      <c r="I79" s="2">
        <f t="shared" si="151"/>
        <v>6.2499999999999778E-3</v>
      </c>
      <c r="J79" s="2">
        <f t="shared" si="147"/>
        <v>3.1944444444444442E-2</v>
      </c>
    </row>
    <row r="80" spans="1:10" x14ac:dyDescent="0.25">
      <c r="A80" s="3">
        <v>75</v>
      </c>
      <c r="B80" s="3">
        <f t="shared" ref="B80" si="173">+$B$8</f>
        <v>3</v>
      </c>
      <c r="C80" t="str">
        <f t="shared" ref="C80" si="174">+$C$8</f>
        <v>Unidad 3</v>
      </c>
      <c r="D80" t="str">
        <f t="shared" ref="D80" si="175">+$D$8</f>
        <v>CI 3.1</v>
      </c>
      <c r="F80" s="2">
        <v>0.70277777777777639</v>
      </c>
      <c r="G80" s="2">
        <v>0.73611111111110972</v>
      </c>
      <c r="H80" s="2">
        <f t="shared" ref="H80:H113" si="176">+F80-G71</f>
        <v>2.4305555555555358E-2</v>
      </c>
      <c r="I80" s="2">
        <f t="shared" si="151"/>
        <v>6.2499999999999778E-3</v>
      </c>
      <c r="J80" s="2">
        <f t="shared" si="147"/>
        <v>3.3333333333333326E-2</v>
      </c>
    </row>
    <row r="81" spans="1:10" x14ac:dyDescent="0.25">
      <c r="A81" s="3">
        <v>76</v>
      </c>
      <c r="B81" s="3">
        <f t="shared" ref="B81" si="177">+$B$9</f>
        <v>4</v>
      </c>
      <c r="C81" t="str">
        <f t="shared" ref="C81" si="178">+$C$9</f>
        <v>Unidad 4</v>
      </c>
      <c r="D81" t="str">
        <f t="shared" ref="D81" si="179">+$D$9</f>
        <v>CI 4.1</v>
      </c>
      <c r="F81" s="2">
        <v>0.70763888888888749</v>
      </c>
      <c r="G81" s="2">
        <v>0.74097222222222081</v>
      </c>
      <c r="H81" s="2">
        <f t="shared" si="176"/>
        <v>2.2916666666666474E-2</v>
      </c>
      <c r="I81" s="2">
        <f t="shared" si="151"/>
        <v>4.8611111111110938E-3</v>
      </c>
      <c r="J81" s="2">
        <f t="shared" si="147"/>
        <v>3.3333333333333326E-2</v>
      </c>
    </row>
    <row r="82" spans="1:10" x14ac:dyDescent="0.25">
      <c r="A82" s="3">
        <v>77</v>
      </c>
      <c r="B82" s="3">
        <f t="shared" ref="B82" si="180">+$B$10</f>
        <v>5</v>
      </c>
      <c r="C82" t="str">
        <f t="shared" ref="C82" si="181">+$C$10</f>
        <v>Unidad 5</v>
      </c>
      <c r="D82" t="str">
        <f t="shared" ref="D82" si="182">+$D$10</f>
        <v>CI 5.1</v>
      </c>
      <c r="F82" s="2">
        <v>0.71249999999999858</v>
      </c>
      <c r="G82" s="2">
        <v>0.7458333333333319</v>
      </c>
      <c r="H82" s="2">
        <f t="shared" si="176"/>
        <v>2.152777777777759E-2</v>
      </c>
      <c r="I82" s="2">
        <f t="shared" si="151"/>
        <v>4.8611111111110938E-3</v>
      </c>
      <c r="J82" s="2">
        <f t="shared" si="147"/>
        <v>3.3333333333333326E-2</v>
      </c>
    </row>
    <row r="83" spans="1:10" x14ac:dyDescent="0.25">
      <c r="A83" s="3">
        <v>78</v>
      </c>
      <c r="B83" s="3">
        <f t="shared" ref="B83" si="183">+$B$11</f>
        <v>6</v>
      </c>
      <c r="C83" t="str">
        <f t="shared" ref="C83" si="184">+$C$11</f>
        <v>Unidad 6</v>
      </c>
      <c r="D83" t="str">
        <f t="shared" ref="D83" si="185">+$D$11</f>
        <v>CI 6.1</v>
      </c>
      <c r="F83" s="2">
        <v>0.71736111111110967</v>
      </c>
      <c r="G83" s="2">
        <v>0.750694444444443</v>
      </c>
      <c r="H83" s="2">
        <f t="shared" si="176"/>
        <v>2.0138888888888706E-2</v>
      </c>
      <c r="I83" s="2">
        <f t="shared" si="151"/>
        <v>4.8611111111110938E-3</v>
      </c>
      <c r="J83" s="2">
        <f t="shared" si="147"/>
        <v>3.3333333333333326E-2</v>
      </c>
    </row>
    <row r="84" spans="1:10" x14ac:dyDescent="0.25">
      <c r="A84" s="3">
        <v>79</v>
      </c>
      <c r="B84" s="3">
        <f t="shared" ref="B84" si="186">+$B$12</f>
        <v>7</v>
      </c>
      <c r="C84" t="str">
        <f t="shared" ref="C84" si="187">+$C$12</f>
        <v>Unidad 7</v>
      </c>
      <c r="D84" t="str">
        <f t="shared" ref="D84" si="188">+$D$12</f>
        <v>CI 7.1</v>
      </c>
      <c r="F84" s="2">
        <v>0.72222222222222077</v>
      </c>
      <c r="G84" s="2">
        <v>0.75555555555555409</v>
      </c>
      <c r="H84" s="2">
        <f t="shared" si="176"/>
        <v>1.8749999999999822E-2</v>
      </c>
      <c r="I84" s="2">
        <f t="shared" si="151"/>
        <v>4.8611111111110938E-3</v>
      </c>
      <c r="J84" s="2">
        <f t="shared" si="147"/>
        <v>3.3333333333333326E-2</v>
      </c>
    </row>
    <row r="85" spans="1:10" x14ac:dyDescent="0.25">
      <c r="A85" s="3">
        <v>80</v>
      </c>
      <c r="B85" s="3">
        <f t="shared" ref="B85" si="189">+$B$13</f>
        <v>8</v>
      </c>
      <c r="C85" t="str">
        <f t="shared" ref="C85" si="190">+$C$13</f>
        <v>Unidad 8</v>
      </c>
      <c r="D85" t="str">
        <f t="shared" ref="D85" si="191">+$D$13</f>
        <v>CI 8.1</v>
      </c>
      <c r="F85" s="2">
        <v>0.72708333333333186</v>
      </c>
      <c r="G85" s="2">
        <v>0.76041666666666519</v>
      </c>
      <c r="H85" s="2">
        <f t="shared" si="176"/>
        <v>1.7361111111110938E-2</v>
      </c>
      <c r="I85" s="2">
        <f t="shared" si="151"/>
        <v>4.8611111111110938E-3</v>
      </c>
      <c r="J85" s="2">
        <f t="shared" si="147"/>
        <v>3.3333333333333326E-2</v>
      </c>
    </row>
    <row r="86" spans="1:10" x14ac:dyDescent="0.25">
      <c r="A86" s="3">
        <v>81</v>
      </c>
      <c r="B86" s="3">
        <f t="shared" ref="B86" si="192">+$B$14</f>
        <v>9</v>
      </c>
      <c r="C86" t="str">
        <f t="shared" ref="C86" si="193">+$C$14</f>
        <v>Unidad 9</v>
      </c>
      <c r="D86" t="str">
        <f t="shared" ref="D86" si="194">+$D$14</f>
        <v>CI 9.1</v>
      </c>
      <c r="F86" s="2">
        <v>0.73194444444444295</v>
      </c>
      <c r="G86" s="2">
        <v>0.76527777777777628</v>
      </c>
      <c r="H86" s="2">
        <f t="shared" si="176"/>
        <v>1.5972222222222054E-2</v>
      </c>
      <c r="I86" s="2">
        <f t="shared" si="151"/>
        <v>4.8611111111110938E-3</v>
      </c>
      <c r="J86" s="2">
        <f t="shared" si="147"/>
        <v>3.3333333333333326E-2</v>
      </c>
    </row>
    <row r="87" spans="1:10" x14ac:dyDescent="0.25">
      <c r="A87" s="3">
        <v>82</v>
      </c>
      <c r="B87" s="3">
        <f t="shared" ref="B87" si="195">+$B$6</f>
        <v>1</v>
      </c>
      <c r="C87" t="str">
        <f t="shared" ref="C87" si="196">+$C$6</f>
        <v>Unidad 1</v>
      </c>
      <c r="D87" t="str">
        <f t="shared" ref="D87" si="197">+$D$6</f>
        <v>CI 1.1</v>
      </c>
      <c r="F87" s="2">
        <v>0.73819444444444293</v>
      </c>
      <c r="G87" s="2">
        <v>0.77152777777777626</v>
      </c>
      <c r="H87" s="2">
        <f t="shared" si="176"/>
        <v>1.5972222222222054E-2</v>
      </c>
      <c r="I87" s="2">
        <f t="shared" si="151"/>
        <v>6.2499999999999778E-3</v>
      </c>
      <c r="J87" s="2">
        <f t="shared" si="147"/>
        <v>3.3333333333333326E-2</v>
      </c>
    </row>
    <row r="88" spans="1:10" x14ac:dyDescent="0.25">
      <c r="A88" s="3">
        <v>83</v>
      </c>
      <c r="B88" s="3">
        <f t="shared" ref="B88" si="198">+$B$7</f>
        <v>2</v>
      </c>
      <c r="C88" t="str">
        <f t="shared" ref="C88" si="199">+$C$7</f>
        <v>Unidad 2</v>
      </c>
      <c r="D88" t="str">
        <f t="shared" ref="D88" si="200">+$D$7</f>
        <v>CI 2.1</v>
      </c>
      <c r="F88" s="2">
        <v>0.74444444444444291</v>
      </c>
      <c r="G88" s="2">
        <v>0.77777777777777624</v>
      </c>
      <c r="H88" s="2">
        <f t="shared" si="176"/>
        <v>1.5972222222222054E-2</v>
      </c>
      <c r="I88" s="2">
        <f t="shared" si="151"/>
        <v>6.2499999999999778E-3</v>
      </c>
      <c r="J88" s="2">
        <f t="shared" si="147"/>
        <v>3.3333333333333326E-2</v>
      </c>
    </row>
    <row r="89" spans="1:10" x14ac:dyDescent="0.25">
      <c r="A89" s="3">
        <v>84</v>
      </c>
      <c r="B89" s="3">
        <f t="shared" ref="B89" si="201">+$B$8</f>
        <v>3</v>
      </c>
      <c r="C89" t="str">
        <f t="shared" ref="C89" si="202">+$C$8</f>
        <v>Unidad 3</v>
      </c>
      <c r="D89" t="str">
        <f t="shared" ref="D89" si="203">+$D$8</f>
        <v>CI 3.1</v>
      </c>
      <c r="F89" s="2">
        <v>0.75069444444444289</v>
      </c>
      <c r="G89" s="2">
        <v>0.78402777777777621</v>
      </c>
      <c r="H89" s="2">
        <f t="shared" si="176"/>
        <v>1.4583333333333171E-2</v>
      </c>
      <c r="I89" s="2">
        <f t="shared" si="151"/>
        <v>6.2499999999999778E-3</v>
      </c>
      <c r="J89" s="2">
        <f t="shared" si="147"/>
        <v>3.3333333333333326E-2</v>
      </c>
    </row>
    <row r="90" spans="1:10" x14ac:dyDescent="0.25">
      <c r="A90" s="3">
        <v>85</v>
      </c>
      <c r="B90" s="3">
        <f t="shared" ref="B90" si="204">+$B$9</f>
        <v>4</v>
      </c>
      <c r="C90" t="str">
        <f t="shared" ref="C90" si="205">+$C$9</f>
        <v>Unidad 4</v>
      </c>
      <c r="D90" t="str">
        <f t="shared" ref="D90" si="206">+$D$9</f>
        <v>CI 4.1</v>
      </c>
      <c r="F90" s="2">
        <v>0.75694444444444287</v>
      </c>
      <c r="G90" s="2">
        <v>0.79027777777777619</v>
      </c>
      <c r="H90" s="2">
        <f t="shared" si="176"/>
        <v>1.5972222222222054E-2</v>
      </c>
      <c r="I90" s="2">
        <f t="shared" si="151"/>
        <v>6.2499999999999778E-3</v>
      </c>
      <c r="J90" s="2">
        <f t="shared" si="147"/>
        <v>3.3333333333333326E-2</v>
      </c>
    </row>
    <row r="91" spans="1:10" x14ac:dyDescent="0.25">
      <c r="A91" s="3">
        <v>86</v>
      </c>
      <c r="B91" s="3">
        <f t="shared" ref="B91" si="207">+$B$10</f>
        <v>5</v>
      </c>
      <c r="C91" t="str">
        <f t="shared" ref="C91" si="208">+$C$10</f>
        <v>Unidad 5</v>
      </c>
      <c r="D91" t="str">
        <f t="shared" ref="D91" si="209">+$D$10</f>
        <v>CI 5.1</v>
      </c>
      <c r="F91" s="2">
        <v>0.76319444444444284</v>
      </c>
      <c r="G91" s="2">
        <v>0.79652777777777617</v>
      </c>
      <c r="H91" s="2">
        <f t="shared" si="176"/>
        <v>1.7361111111110938E-2</v>
      </c>
      <c r="I91" s="2">
        <f t="shared" si="151"/>
        <v>6.2499999999999778E-3</v>
      </c>
      <c r="J91" s="2">
        <f t="shared" si="147"/>
        <v>3.3333333333333326E-2</v>
      </c>
    </row>
    <row r="92" spans="1:10" x14ac:dyDescent="0.25">
      <c r="A92" s="3">
        <v>87</v>
      </c>
      <c r="B92" s="3">
        <f t="shared" ref="B92" si="210">+$B$11</f>
        <v>6</v>
      </c>
      <c r="C92" t="str">
        <f t="shared" ref="C92" si="211">+$C$11</f>
        <v>Unidad 6</v>
      </c>
      <c r="D92" t="str">
        <f t="shared" ref="D92" si="212">+$D$11</f>
        <v>CI 6.1</v>
      </c>
      <c r="F92" s="2">
        <v>0.76944444444444282</v>
      </c>
      <c r="G92" s="2">
        <v>0.80277777777777615</v>
      </c>
      <c r="H92" s="2">
        <f t="shared" si="176"/>
        <v>1.8749999999999822E-2</v>
      </c>
      <c r="I92" s="2">
        <f t="shared" si="151"/>
        <v>6.2499999999999778E-3</v>
      </c>
      <c r="J92" s="2">
        <f t="shared" si="147"/>
        <v>3.3333333333333326E-2</v>
      </c>
    </row>
    <row r="93" spans="1:10" x14ac:dyDescent="0.25">
      <c r="A93" s="3">
        <v>88</v>
      </c>
      <c r="B93" s="3">
        <f t="shared" ref="B93" si="213">+$B$12</f>
        <v>7</v>
      </c>
      <c r="C93" t="str">
        <f t="shared" ref="C93" si="214">+$C$12</f>
        <v>Unidad 7</v>
      </c>
      <c r="D93" t="str">
        <f t="shared" ref="D93" si="215">+$D$12</f>
        <v>CI 7.1</v>
      </c>
      <c r="F93" s="2">
        <v>0.7756944444444428</v>
      </c>
      <c r="G93" s="2">
        <v>0.80902777777777612</v>
      </c>
      <c r="H93" s="2">
        <f t="shared" si="176"/>
        <v>2.0138888888888706E-2</v>
      </c>
      <c r="I93" s="2">
        <f t="shared" si="151"/>
        <v>6.2499999999999778E-3</v>
      </c>
      <c r="J93" s="2">
        <f t="shared" si="147"/>
        <v>3.3333333333333326E-2</v>
      </c>
    </row>
    <row r="94" spans="1:10" x14ac:dyDescent="0.25">
      <c r="A94" s="3">
        <v>89</v>
      </c>
      <c r="B94" s="3">
        <f t="shared" ref="B94" si="216">+$B$13</f>
        <v>8</v>
      </c>
      <c r="C94" t="str">
        <f t="shared" ref="C94" si="217">+$C$13</f>
        <v>Unidad 8</v>
      </c>
      <c r="D94" t="str">
        <f t="shared" ref="D94" si="218">+$D$13</f>
        <v>CI 8.1</v>
      </c>
      <c r="F94" s="2">
        <v>0.78194444444444278</v>
      </c>
      <c r="G94" s="2">
        <v>0.8152777777777761</v>
      </c>
      <c r="H94" s="2">
        <f t="shared" si="176"/>
        <v>2.152777777777759E-2</v>
      </c>
      <c r="I94" s="2">
        <f t="shared" si="151"/>
        <v>6.2499999999999778E-3</v>
      </c>
      <c r="J94" s="2">
        <f t="shared" si="147"/>
        <v>3.3333333333333326E-2</v>
      </c>
    </row>
    <row r="95" spans="1:10" x14ac:dyDescent="0.25">
      <c r="A95" s="3">
        <v>90</v>
      </c>
      <c r="B95" s="3">
        <f t="shared" ref="B95" si="219">+$B$14</f>
        <v>9</v>
      </c>
      <c r="C95" t="str">
        <f t="shared" ref="C95" si="220">+$C$14</f>
        <v>Unidad 9</v>
      </c>
      <c r="D95" t="str">
        <f t="shared" ref="D95" si="221">+$D$14</f>
        <v>CI 9.1</v>
      </c>
      <c r="F95" s="2">
        <v>0.78819444444444275</v>
      </c>
      <c r="G95" s="2">
        <v>0.82152777777777608</v>
      </c>
      <c r="H95" s="2">
        <f t="shared" si="176"/>
        <v>2.2916666666666474E-2</v>
      </c>
      <c r="I95" s="2">
        <f t="shared" si="151"/>
        <v>6.2499999999999778E-3</v>
      </c>
      <c r="J95" s="2">
        <f t="shared" si="147"/>
        <v>3.3333333333333326E-2</v>
      </c>
    </row>
    <row r="96" spans="1:10" x14ac:dyDescent="0.25">
      <c r="A96" s="3">
        <v>91</v>
      </c>
      <c r="B96" s="3">
        <f t="shared" ref="B96" si="222">+$B$6</f>
        <v>1</v>
      </c>
      <c r="C96" t="str">
        <f t="shared" ref="C96" si="223">+$C$6</f>
        <v>Unidad 1</v>
      </c>
      <c r="D96" t="str">
        <f t="shared" ref="D96" si="224">+$D$6</f>
        <v>CI 1.1</v>
      </c>
      <c r="F96" s="2">
        <v>0.79444444444444273</v>
      </c>
      <c r="G96" s="2">
        <v>0.82777777777777606</v>
      </c>
      <c r="H96" s="2">
        <f t="shared" si="176"/>
        <v>2.2916666666666474E-2</v>
      </c>
      <c r="I96" s="2">
        <f t="shared" si="151"/>
        <v>6.2499999999999778E-3</v>
      </c>
      <c r="J96" s="2">
        <f t="shared" si="147"/>
        <v>3.3333333333333326E-2</v>
      </c>
    </row>
    <row r="97" spans="1:11" x14ac:dyDescent="0.25">
      <c r="A97" s="3">
        <v>92</v>
      </c>
      <c r="B97" s="3">
        <f t="shared" ref="B97" si="225">+$B$7</f>
        <v>2</v>
      </c>
      <c r="C97" t="str">
        <f t="shared" ref="C97" si="226">+$C$7</f>
        <v>Unidad 2</v>
      </c>
      <c r="D97" t="str">
        <f t="shared" ref="D97" si="227">+$D$7</f>
        <v>CI 2.1</v>
      </c>
      <c r="F97" s="2">
        <v>0.80069444444444271</v>
      </c>
      <c r="G97" s="2">
        <v>0.83402777777777604</v>
      </c>
      <c r="H97" s="2">
        <f t="shared" si="176"/>
        <v>2.2916666666666474E-2</v>
      </c>
      <c r="I97" s="2">
        <f t="shared" si="151"/>
        <v>6.2499999999999778E-3</v>
      </c>
      <c r="J97" s="2">
        <f t="shared" si="147"/>
        <v>3.3333333333333326E-2</v>
      </c>
    </row>
    <row r="98" spans="1:11" x14ac:dyDescent="0.25">
      <c r="A98" s="3">
        <v>93</v>
      </c>
      <c r="B98" s="3">
        <f t="shared" ref="B98" si="228">+$B$8</f>
        <v>3</v>
      </c>
      <c r="C98" t="str">
        <f t="shared" ref="C98" si="229">+$C$8</f>
        <v>Unidad 3</v>
      </c>
      <c r="D98" t="str">
        <f t="shared" ref="D98" si="230">+$D$8</f>
        <v>CI 3.1</v>
      </c>
      <c r="F98" s="2">
        <v>0.80694444444444269</v>
      </c>
      <c r="G98" s="2">
        <v>0.84027777777777601</v>
      </c>
      <c r="H98" s="2">
        <f t="shared" si="176"/>
        <v>2.2916666666666474E-2</v>
      </c>
      <c r="I98" s="2">
        <f t="shared" si="151"/>
        <v>6.2499999999999778E-3</v>
      </c>
      <c r="J98" s="2">
        <f t="shared" si="147"/>
        <v>3.3333333333333326E-2</v>
      </c>
    </row>
    <row r="99" spans="1:11" x14ac:dyDescent="0.25">
      <c r="A99" s="3">
        <v>94</v>
      </c>
      <c r="B99" s="3">
        <f t="shared" ref="B99" si="231">+$B$9</f>
        <v>4</v>
      </c>
      <c r="C99" t="str">
        <f t="shared" ref="C99" si="232">+$C$9</f>
        <v>Unidad 4</v>
      </c>
      <c r="D99" t="str">
        <f t="shared" ref="D99" si="233">+$D$9</f>
        <v>CI 4.1</v>
      </c>
      <c r="F99" s="2">
        <v>0.81319444444444267</v>
      </c>
      <c r="G99" s="2">
        <v>0.84652777777777599</v>
      </c>
      <c r="H99" s="2">
        <f t="shared" si="176"/>
        <v>2.2916666666666474E-2</v>
      </c>
      <c r="I99" s="2">
        <f t="shared" si="151"/>
        <v>6.2499999999999778E-3</v>
      </c>
      <c r="J99" s="2">
        <f t="shared" si="147"/>
        <v>3.3333333333333326E-2</v>
      </c>
    </row>
    <row r="100" spans="1:11" x14ac:dyDescent="0.25">
      <c r="A100" s="3">
        <v>95</v>
      </c>
      <c r="B100" s="3">
        <f t="shared" ref="B100" si="234">+$B$10</f>
        <v>5</v>
      </c>
      <c r="C100" t="str">
        <f t="shared" ref="C100" si="235">+$C$10</f>
        <v>Unidad 5</v>
      </c>
      <c r="D100" t="str">
        <f t="shared" ref="D100" si="236">+$D$10</f>
        <v>CI 5.1</v>
      </c>
      <c r="F100" s="2">
        <v>0.81944444444444264</v>
      </c>
      <c r="G100" s="2">
        <v>0.85277777777777597</v>
      </c>
      <c r="H100" s="2">
        <f t="shared" si="176"/>
        <v>2.2916666666666474E-2</v>
      </c>
      <c r="I100" s="2">
        <f t="shared" si="151"/>
        <v>6.2499999999999778E-3</v>
      </c>
      <c r="J100" s="2">
        <f t="shared" si="147"/>
        <v>3.3333333333333326E-2</v>
      </c>
    </row>
    <row r="101" spans="1:11" x14ac:dyDescent="0.25">
      <c r="A101" s="3">
        <v>96</v>
      </c>
      <c r="B101" s="3">
        <f t="shared" ref="B101" si="237">+$B$11</f>
        <v>6</v>
      </c>
      <c r="C101" t="str">
        <f t="shared" ref="C101" si="238">+$C$11</f>
        <v>Unidad 6</v>
      </c>
      <c r="D101" t="str">
        <f t="shared" ref="D101" si="239">+$D$11</f>
        <v>CI 6.1</v>
      </c>
      <c r="F101" s="2">
        <v>0.82569444444444262</v>
      </c>
      <c r="G101" s="2">
        <v>0.85902777777777595</v>
      </c>
      <c r="H101" s="2">
        <f t="shared" si="176"/>
        <v>2.2916666666666474E-2</v>
      </c>
      <c r="I101" s="2">
        <f t="shared" si="151"/>
        <v>6.2499999999999778E-3</v>
      </c>
      <c r="J101" s="2">
        <f t="shared" si="147"/>
        <v>3.3333333333333326E-2</v>
      </c>
    </row>
    <row r="102" spans="1:11" x14ac:dyDescent="0.25">
      <c r="A102" s="3">
        <v>97</v>
      </c>
      <c r="B102" s="3">
        <f t="shared" ref="B102" si="240">+$B$12</f>
        <v>7</v>
      </c>
      <c r="C102" t="str">
        <f t="shared" ref="C102" si="241">+$C$12</f>
        <v>Unidad 7</v>
      </c>
      <c r="D102" t="str">
        <f t="shared" ref="D102" si="242">+$D$12</f>
        <v>CI 7.1</v>
      </c>
      <c r="F102" s="2">
        <v>0.8319444444444426</v>
      </c>
      <c r="G102" s="2">
        <v>0.86527777777777592</v>
      </c>
      <c r="H102" s="2">
        <f t="shared" si="176"/>
        <v>2.2916666666666474E-2</v>
      </c>
      <c r="I102" s="2">
        <f t="shared" si="151"/>
        <v>6.2499999999999778E-3</v>
      </c>
      <c r="J102" s="2">
        <f t="shared" si="147"/>
        <v>3.3333333333333326E-2</v>
      </c>
    </row>
    <row r="103" spans="1:11" x14ac:dyDescent="0.25">
      <c r="A103" s="3">
        <v>98</v>
      </c>
      <c r="B103" s="3">
        <f t="shared" ref="B103" si="243">+$B$13</f>
        <v>8</v>
      </c>
      <c r="C103" t="str">
        <f t="shared" ref="C103" si="244">+$C$13</f>
        <v>Unidad 8</v>
      </c>
      <c r="D103" t="str">
        <f t="shared" ref="D103" si="245">+$D$13</f>
        <v>CI 8.1</v>
      </c>
      <c r="F103" s="2">
        <v>0.83819444444444258</v>
      </c>
      <c r="G103" s="2">
        <v>0.8715277777777759</v>
      </c>
      <c r="H103" s="2">
        <f t="shared" si="176"/>
        <v>2.2916666666666474E-2</v>
      </c>
      <c r="I103" s="2">
        <f t="shared" si="151"/>
        <v>6.2499999999999778E-3</v>
      </c>
      <c r="J103" s="2">
        <f t="shared" si="147"/>
        <v>3.3333333333333326E-2</v>
      </c>
    </row>
    <row r="104" spans="1:11" x14ac:dyDescent="0.25">
      <c r="A104" s="3">
        <v>99</v>
      </c>
      <c r="B104" s="3">
        <f t="shared" ref="B104" si="246">+$B$14</f>
        <v>9</v>
      </c>
      <c r="C104" t="str">
        <f t="shared" ref="C104" si="247">+$C$14</f>
        <v>Unidad 9</v>
      </c>
      <c r="D104" t="str">
        <f t="shared" ref="D104" si="248">+$D$14</f>
        <v>CI 9.1</v>
      </c>
      <c r="F104" s="2">
        <v>0.84444444444444255</v>
      </c>
      <c r="G104" s="2">
        <v>0.87777777777777588</v>
      </c>
      <c r="H104" s="2">
        <f t="shared" si="176"/>
        <v>2.2916666666666474E-2</v>
      </c>
      <c r="I104" s="2">
        <f t="shared" si="151"/>
        <v>6.2499999999999778E-3</v>
      </c>
      <c r="J104" s="2">
        <f t="shared" si="147"/>
        <v>3.3333333333333326E-2</v>
      </c>
    </row>
    <row r="105" spans="1:11" x14ac:dyDescent="0.25">
      <c r="A105" s="3">
        <v>100</v>
      </c>
      <c r="B105" s="3">
        <f t="shared" ref="B105" si="249">+$B$6</f>
        <v>1</v>
      </c>
      <c r="C105" t="str">
        <f t="shared" ref="C105" si="250">+$C$6</f>
        <v>Unidad 1</v>
      </c>
      <c r="D105" t="str">
        <f t="shared" ref="D105" si="251">+$D$6</f>
        <v>CI 1.1</v>
      </c>
      <c r="F105" s="2">
        <v>0.85069444444444253</v>
      </c>
      <c r="G105" s="2">
        <v>0.86736111111110925</v>
      </c>
      <c r="H105" s="2">
        <f t="shared" si="176"/>
        <v>2.2916666666666474E-2</v>
      </c>
      <c r="I105" s="2">
        <f t="shared" si="151"/>
        <v>6.2499999999999778E-3</v>
      </c>
      <c r="J105" s="2">
        <f t="shared" si="147"/>
        <v>1.6666666666666718E-2</v>
      </c>
      <c r="K105" s="8" t="s">
        <v>42</v>
      </c>
    </row>
    <row r="106" spans="1:11" x14ac:dyDescent="0.25">
      <c r="A106" s="3">
        <v>101</v>
      </c>
      <c r="B106" s="3">
        <f t="shared" ref="B106" si="252">+$B$7</f>
        <v>2</v>
      </c>
      <c r="C106" t="str">
        <f t="shared" ref="C106" si="253">+$C$7</f>
        <v>Unidad 2</v>
      </c>
      <c r="D106" t="str">
        <f t="shared" ref="D106" si="254">+$D$7</f>
        <v>CI 2.1</v>
      </c>
      <c r="F106" s="2">
        <v>0.85694444444444251</v>
      </c>
      <c r="G106" s="2">
        <v>0.87361111111110912</v>
      </c>
      <c r="H106" s="2">
        <f t="shared" si="176"/>
        <v>2.2916666666666474E-2</v>
      </c>
      <c r="I106" s="2">
        <f t="shared" si="151"/>
        <v>6.2499999999999778E-3</v>
      </c>
      <c r="J106" s="2">
        <f t="shared" si="147"/>
        <v>1.6666666666666607E-2</v>
      </c>
      <c r="K106" s="8"/>
    </row>
    <row r="107" spans="1:11" x14ac:dyDescent="0.25">
      <c r="A107" s="3">
        <v>102</v>
      </c>
      <c r="B107" s="3">
        <f t="shared" ref="B107" si="255">+$B$8</f>
        <v>3</v>
      </c>
      <c r="C107" t="str">
        <f t="shared" ref="C107" si="256">+$C$8</f>
        <v>Unidad 3</v>
      </c>
      <c r="D107" t="str">
        <f t="shared" ref="D107" si="257">+$D$8</f>
        <v>CI 3.1</v>
      </c>
      <c r="F107" s="2">
        <v>0.86319444444444249</v>
      </c>
      <c r="G107" s="2">
        <v>0.87986111111110921</v>
      </c>
      <c r="H107" s="2">
        <f t="shared" si="176"/>
        <v>2.2916666666666474E-2</v>
      </c>
      <c r="I107" s="2">
        <f t="shared" si="151"/>
        <v>6.2499999999999778E-3</v>
      </c>
      <c r="J107" s="2">
        <f t="shared" si="147"/>
        <v>1.6666666666666718E-2</v>
      </c>
      <c r="K107" s="8"/>
    </row>
    <row r="108" spans="1:11" x14ac:dyDescent="0.25">
      <c r="A108" s="3">
        <v>103</v>
      </c>
      <c r="B108" s="3">
        <f t="shared" ref="B108" si="258">+$B$9</f>
        <v>4</v>
      </c>
      <c r="C108" t="str">
        <f t="shared" ref="C108" si="259">+$C$9</f>
        <v>Unidad 4</v>
      </c>
      <c r="D108" t="str">
        <f t="shared" ref="D108" si="260">+$D$9</f>
        <v>CI 4.1</v>
      </c>
      <c r="F108" s="2">
        <v>0.86944444444444247</v>
      </c>
      <c r="G108" s="2">
        <v>0.88611111111110907</v>
      </c>
      <c r="H108" s="2">
        <f t="shared" si="176"/>
        <v>2.2916666666666474E-2</v>
      </c>
      <c r="I108" s="2">
        <f t="shared" si="151"/>
        <v>6.2499999999999778E-3</v>
      </c>
      <c r="J108" s="2">
        <f t="shared" si="147"/>
        <v>1.6666666666666607E-2</v>
      </c>
      <c r="K108" s="8"/>
    </row>
    <row r="109" spans="1:11" x14ac:dyDescent="0.25">
      <c r="A109" s="3">
        <v>104</v>
      </c>
      <c r="B109" s="3">
        <f t="shared" ref="B109" si="261">+$B$10</f>
        <v>5</v>
      </c>
      <c r="C109" t="str">
        <f t="shared" ref="C109" si="262">+$C$10</f>
        <v>Unidad 5</v>
      </c>
      <c r="D109" t="str">
        <f t="shared" ref="D109" si="263">+$D$10</f>
        <v>CI 5.1</v>
      </c>
      <c r="F109" s="2">
        <v>0.87569444444444244</v>
      </c>
      <c r="G109" s="2">
        <v>0.89236111111110916</v>
      </c>
      <c r="H109" s="2">
        <f t="shared" si="176"/>
        <v>2.2916666666666474E-2</v>
      </c>
      <c r="I109" s="2">
        <f t="shared" si="151"/>
        <v>6.2499999999999778E-3</v>
      </c>
      <c r="J109" s="2">
        <f t="shared" si="147"/>
        <v>1.6666666666666718E-2</v>
      </c>
      <c r="K109" s="8"/>
    </row>
    <row r="110" spans="1:11" x14ac:dyDescent="0.25">
      <c r="A110" s="3">
        <v>105</v>
      </c>
      <c r="B110" s="3">
        <f t="shared" ref="B110" si="264">+$B$11</f>
        <v>6</v>
      </c>
      <c r="C110" t="str">
        <f t="shared" ref="C110" si="265">+$C$11</f>
        <v>Unidad 6</v>
      </c>
      <c r="D110" t="str">
        <f t="shared" ref="D110" si="266">+$D$11</f>
        <v>CI 6.1</v>
      </c>
      <c r="F110" s="2">
        <v>0.88194444444444242</v>
      </c>
      <c r="G110" s="2">
        <v>0.89861111111110903</v>
      </c>
      <c r="H110" s="2">
        <f t="shared" si="176"/>
        <v>2.2916666666666474E-2</v>
      </c>
      <c r="I110" s="2">
        <f t="shared" si="151"/>
        <v>6.2499999999999778E-3</v>
      </c>
      <c r="J110" s="2">
        <f t="shared" si="147"/>
        <v>1.6666666666666607E-2</v>
      </c>
      <c r="K110" s="8"/>
    </row>
    <row r="111" spans="1:11" x14ac:dyDescent="0.25">
      <c r="A111" s="3">
        <v>106</v>
      </c>
      <c r="B111" s="3">
        <f t="shared" ref="B111" si="267">+$B$12</f>
        <v>7</v>
      </c>
      <c r="C111" t="str">
        <f t="shared" ref="C111" si="268">+$C$12</f>
        <v>Unidad 7</v>
      </c>
      <c r="D111" t="str">
        <f t="shared" ref="D111" si="269">+$D$12</f>
        <v>CI 7.1</v>
      </c>
      <c r="F111" s="2">
        <v>0.8881944444444424</v>
      </c>
      <c r="G111" s="2">
        <v>0.90486111111110912</v>
      </c>
      <c r="H111" s="2">
        <f t="shared" si="176"/>
        <v>2.2916666666666474E-2</v>
      </c>
      <c r="I111" s="2">
        <f t="shared" si="151"/>
        <v>6.2499999999999778E-3</v>
      </c>
      <c r="J111" s="2">
        <f t="shared" si="147"/>
        <v>1.6666666666666718E-2</v>
      </c>
      <c r="K111" s="8"/>
    </row>
    <row r="112" spans="1:11" x14ac:dyDescent="0.25">
      <c r="A112" s="3">
        <v>107</v>
      </c>
      <c r="B112" s="3">
        <f t="shared" ref="B112" si="270">+$B$13</f>
        <v>8</v>
      </c>
      <c r="C112" t="str">
        <f t="shared" ref="C112" si="271">+$C$13</f>
        <v>Unidad 8</v>
      </c>
      <c r="D112" t="str">
        <f t="shared" ref="D112" si="272">+$D$13</f>
        <v>CI 8.1</v>
      </c>
      <c r="F112" s="2">
        <v>0.89513888888888682</v>
      </c>
      <c r="G112" s="2">
        <v>0.91180555555555354</v>
      </c>
      <c r="H112" s="2">
        <f t="shared" si="176"/>
        <v>2.3611111111110916E-2</v>
      </c>
      <c r="I112" s="2">
        <f t="shared" si="151"/>
        <v>6.9444444444444198E-3</v>
      </c>
      <c r="J112" s="2">
        <f t="shared" si="147"/>
        <v>1.6666666666666718E-2</v>
      </c>
      <c r="K112" s="8"/>
    </row>
    <row r="113" spans="1:11" x14ac:dyDescent="0.25">
      <c r="A113" s="3">
        <v>108</v>
      </c>
      <c r="B113" s="3">
        <f t="shared" ref="B113" si="273">+$B$14</f>
        <v>9</v>
      </c>
      <c r="C113" t="str">
        <f t="shared" ref="C113" si="274">+$C$14</f>
        <v>Unidad 9</v>
      </c>
      <c r="D113" t="str">
        <f t="shared" ref="D113" si="275">+$D$14</f>
        <v>CI 9.1</v>
      </c>
      <c r="F113" s="2">
        <v>0.90277777777777568</v>
      </c>
      <c r="G113" s="2">
        <v>0.91944444444444229</v>
      </c>
      <c r="H113" s="2">
        <f t="shared" si="176"/>
        <v>2.49999999999998E-2</v>
      </c>
      <c r="I113" s="2">
        <f t="shared" si="151"/>
        <v>7.6388888888888618E-3</v>
      </c>
      <c r="J113" s="2">
        <f t="shared" si="147"/>
        <v>1.6666666666666607E-2</v>
      </c>
      <c r="K113" s="8"/>
    </row>
    <row r="114" spans="1:11" x14ac:dyDescent="0.25">
      <c r="F114" s="2"/>
      <c r="G114" s="2"/>
      <c r="H114" s="2"/>
      <c r="I114" s="2"/>
      <c r="J114" s="2"/>
    </row>
    <row r="115" spans="1:11" x14ac:dyDescent="0.25">
      <c r="F115" s="2"/>
      <c r="G115" s="2"/>
      <c r="H115" s="2"/>
      <c r="I115" s="2"/>
      <c r="J115" s="2"/>
    </row>
    <row r="116" spans="1:11" x14ac:dyDescent="0.25">
      <c r="F116" s="2"/>
      <c r="G116" s="2"/>
      <c r="H116" s="2"/>
      <c r="I116" s="2"/>
      <c r="J116" s="2"/>
    </row>
    <row r="117" spans="1:11" x14ac:dyDescent="0.25">
      <c r="F117" s="2"/>
      <c r="G117" s="2"/>
      <c r="H117" s="2"/>
      <c r="I117" s="2"/>
      <c r="J117" s="2"/>
    </row>
    <row r="118" spans="1:11" x14ac:dyDescent="0.25">
      <c r="F118" s="2"/>
      <c r="G118" s="2"/>
      <c r="H118" s="2"/>
      <c r="I118" s="2"/>
      <c r="J118" s="2"/>
    </row>
    <row r="119" spans="1:11" x14ac:dyDescent="0.25">
      <c r="F119" s="2"/>
      <c r="G119" s="2"/>
      <c r="H119" s="2"/>
      <c r="I119" s="2"/>
      <c r="J119" s="2"/>
    </row>
    <row r="120" spans="1:11" x14ac:dyDescent="0.25">
      <c r="F120" s="2"/>
      <c r="G120" s="2"/>
      <c r="H120" s="2"/>
      <c r="I120" s="2"/>
      <c r="J120" s="2"/>
    </row>
    <row r="121" spans="1:11" x14ac:dyDescent="0.25">
      <c r="F121" s="2"/>
      <c r="G121" s="2"/>
      <c r="H121" s="2"/>
      <c r="I121" s="2"/>
      <c r="J121" s="2"/>
    </row>
    <row r="122" spans="1:11" x14ac:dyDescent="0.25">
      <c r="F122" s="2"/>
      <c r="G122" s="2"/>
      <c r="H122" s="2"/>
      <c r="I122" s="2"/>
      <c r="J122" s="2"/>
    </row>
    <row r="123" spans="1:11" x14ac:dyDescent="0.25">
      <c r="F123" s="2"/>
      <c r="G123" s="2"/>
      <c r="H123" s="2"/>
      <c r="I123" s="2"/>
      <c r="J123" s="2"/>
    </row>
    <row r="124" spans="1:11" x14ac:dyDescent="0.25">
      <c r="F124" s="2"/>
      <c r="G124" s="2"/>
      <c r="H124" s="2"/>
      <c r="I124" s="2"/>
      <c r="J124" s="2"/>
    </row>
    <row r="125" spans="1:11" x14ac:dyDescent="0.25">
      <c r="F125" s="2"/>
      <c r="G125" s="2"/>
      <c r="H125" s="2"/>
      <c r="I125" s="2"/>
      <c r="J125" s="2"/>
    </row>
    <row r="126" spans="1:11" x14ac:dyDescent="0.25">
      <c r="F126" s="2"/>
      <c r="G126" s="2"/>
      <c r="H126" s="2"/>
      <c r="I126" s="2"/>
      <c r="J126" s="2"/>
    </row>
    <row r="127" spans="1:11" x14ac:dyDescent="0.25">
      <c r="F127" s="2"/>
      <c r="G127" s="2"/>
      <c r="H127" s="2"/>
      <c r="I127" s="2"/>
      <c r="J127" s="2"/>
    </row>
    <row r="128" spans="1:11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  <row r="133" spans="6:10" x14ac:dyDescent="0.25">
      <c r="F133" s="2"/>
      <c r="G133" s="2"/>
      <c r="H133" s="2"/>
      <c r="I133" s="2"/>
      <c r="J133" s="2"/>
    </row>
    <row r="134" spans="6:10" x14ac:dyDescent="0.25">
      <c r="F134" s="2"/>
      <c r="G134" s="2"/>
      <c r="H134" s="2"/>
      <c r="I134" s="2"/>
      <c r="J134" s="2"/>
    </row>
    <row r="135" spans="6:10" x14ac:dyDescent="0.25">
      <c r="F135" s="2"/>
      <c r="G135" s="2"/>
      <c r="H135" s="2"/>
      <c r="I135" s="2"/>
      <c r="J135" s="2"/>
    </row>
    <row r="136" spans="6:10" x14ac:dyDescent="0.25">
      <c r="F136" s="2"/>
      <c r="G136" s="2"/>
      <c r="H136" s="2"/>
      <c r="I136" s="2"/>
      <c r="J136" s="2"/>
    </row>
    <row r="137" spans="6:10" x14ac:dyDescent="0.25">
      <c r="F137" s="2"/>
      <c r="G137" s="2"/>
      <c r="H137" s="2"/>
      <c r="I137" s="2"/>
      <c r="J137" s="2"/>
    </row>
    <row r="138" spans="6:10" x14ac:dyDescent="0.25">
      <c r="F138" s="2"/>
      <c r="G138" s="2"/>
      <c r="H138" s="2"/>
      <c r="I138" s="2"/>
      <c r="J138" s="2"/>
    </row>
    <row r="139" spans="6:10" x14ac:dyDescent="0.25">
      <c r="F139" s="2"/>
      <c r="G139" s="2"/>
      <c r="H139" s="2"/>
      <c r="I139" s="2"/>
      <c r="J139" s="2"/>
    </row>
    <row r="140" spans="6:10" x14ac:dyDescent="0.25">
      <c r="F140" s="2"/>
      <c r="G140" s="2"/>
      <c r="H140" s="2"/>
      <c r="I140" s="2"/>
      <c r="J140" s="2"/>
    </row>
    <row r="141" spans="6:10" x14ac:dyDescent="0.25">
      <c r="F141" s="2"/>
      <c r="G141" s="2"/>
      <c r="H141" s="2"/>
      <c r="I141" s="2"/>
      <c r="J141" s="2"/>
    </row>
    <row r="142" spans="6:10" x14ac:dyDescent="0.25">
      <c r="F142" s="2"/>
      <c r="G142" s="2"/>
      <c r="H142" s="2"/>
      <c r="I142" s="2"/>
      <c r="J142" s="2"/>
    </row>
    <row r="143" spans="6:10" x14ac:dyDescent="0.25">
      <c r="F143" s="2"/>
      <c r="G143" s="2"/>
      <c r="H143" s="2"/>
      <c r="I143" s="2"/>
      <c r="J143" s="2"/>
    </row>
    <row r="144" spans="6:10" x14ac:dyDescent="0.25">
      <c r="F144" s="2"/>
      <c r="G144" s="2"/>
      <c r="H144" s="2"/>
      <c r="I144" s="2"/>
      <c r="J144" s="2"/>
    </row>
    <row r="145" spans="6:10" x14ac:dyDescent="0.25">
      <c r="F145" s="2"/>
      <c r="G145" s="2"/>
      <c r="H145" s="2"/>
      <c r="I145" s="2"/>
      <c r="J145" s="2"/>
    </row>
    <row r="146" spans="6:10" x14ac:dyDescent="0.25">
      <c r="F146" s="2"/>
      <c r="G146" s="2"/>
      <c r="H146" s="2"/>
      <c r="I146" s="2"/>
      <c r="J146" s="2"/>
    </row>
    <row r="147" spans="6:10" x14ac:dyDescent="0.25">
      <c r="F147" s="2"/>
      <c r="G147" s="2"/>
      <c r="H147" s="2"/>
      <c r="I147" s="2"/>
      <c r="J147" s="2"/>
    </row>
    <row r="148" spans="6:10" x14ac:dyDescent="0.25">
      <c r="F148" s="2"/>
      <c r="G148" s="2"/>
      <c r="H148" s="2"/>
      <c r="I148" s="2"/>
      <c r="J148" s="2"/>
    </row>
    <row r="149" spans="6:10" x14ac:dyDescent="0.25">
      <c r="F149" s="2"/>
      <c r="G149" s="2"/>
      <c r="H149" s="2"/>
      <c r="I149" s="2"/>
      <c r="J149" s="2"/>
    </row>
    <row r="150" spans="6:10" x14ac:dyDescent="0.25">
      <c r="F150" s="2"/>
      <c r="G150" s="2"/>
      <c r="H150" s="2"/>
      <c r="I150" s="2"/>
      <c r="J150" s="2"/>
    </row>
    <row r="151" spans="6:10" x14ac:dyDescent="0.25">
      <c r="F151" s="2"/>
      <c r="G151" s="2"/>
      <c r="H151" s="2"/>
      <c r="I151" s="2"/>
      <c r="J151" s="2"/>
    </row>
    <row r="152" spans="6:10" x14ac:dyDescent="0.25">
      <c r="F152" s="2"/>
      <c r="G152" s="2"/>
      <c r="H152" s="2"/>
      <c r="I152" s="2"/>
      <c r="J152" s="2"/>
    </row>
    <row r="153" spans="6:10" x14ac:dyDescent="0.25">
      <c r="F153" s="2"/>
      <c r="G153" s="2"/>
      <c r="H153" s="2"/>
      <c r="I153" s="2"/>
      <c r="J153" s="2"/>
    </row>
    <row r="154" spans="6:10" x14ac:dyDescent="0.25">
      <c r="F154" s="2"/>
      <c r="G154" s="2"/>
      <c r="H154" s="2"/>
      <c r="I154" s="2"/>
      <c r="J154" s="2"/>
    </row>
    <row r="155" spans="6:10" x14ac:dyDescent="0.25">
      <c r="F155" s="2"/>
      <c r="G155" s="2"/>
      <c r="H155" s="2"/>
      <c r="I155" s="2"/>
      <c r="J155" s="2"/>
    </row>
    <row r="156" spans="6:10" x14ac:dyDescent="0.25">
      <c r="F156" s="2"/>
      <c r="G156" s="2"/>
      <c r="H156" s="2"/>
      <c r="I156" s="2"/>
      <c r="J156" s="2"/>
    </row>
    <row r="157" spans="6:10" x14ac:dyDescent="0.25">
      <c r="F157" s="2"/>
      <c r="G157" s="2"/>
      <c r="H157" s="2"/>
      <c r="I157" s="2"/>
      <c r="J157" s="2"/>
    </row>
    <row r="158" spans="6:10" x14ac:dyDescent="0.25">
      <c r="F158" s="2"/>
      <c r="G158" s="2"/>
      <c r="H158" s="2"/>
      <c r="I158" s="2"/>
      <c r="J158" s="2"/>
    </row>
    <row r="159" spans="6:10" x14ac:dyDescent="0.25">
      <c r="F159" s="2"/>
      <c r="G159" s="2"/>
      <c r="H159" s="2"/>
      <c r="I159" s="2"/>
      <c r="J159" s="2"/>
    </row>
    <row r="160" spans="6:10" x14ac:dyDescent="0.25">
      <c r="F160" s="2"/>
      <c r="G160" s="2"/>
      <c r="H160" s="2"/>
      <c r="I160" s="2"/>
      <c r="J160" s="2"/>
    </row>
    <row r="161" spans="6:10" x14ac:dyDescent="0.25">
      <c r="F161" s="2"/>
      <c r="G161" s="2"/>
      <c r="H161" s="2"/>
      <c r="I161" s="2"/>
      <c r="J161" s="2"/>
    </row>
    <row r="162" spans="6:10" x14ac:dyDescent="0.25">
      <c r="F162" s="2"/>
      <c r="G162" s="2"/>
      <c r="H162" s="2"/>
      <c r="I162" s="2"/>
      <c r="J162" s="2"/>
    </row>
    <row r="163" spans="6:10" x14ac:dyDescent="0.25">
      <c r="F163" s="2"/>
      <c r="G163" s="2"/>
      <c r="H163" s="2"/>
      <c r="I163" s="2"/>
      <c r="J163" s="2"/>
    </row>
    <row r="164" spans="6:10" x14ac:dyDescent="0.25">
      <c r="F164" s="2"/>
      <c r="G164" s="2"/>
      <c r="H164" s="2"/>
      <c r="I164" s="2"/>
      <c r="J164" s="2"/>
    </row>
    <row r="165" spans="6:10" x14ac:dyDescent="0.25">
      <c r="F165" s="2"/>
      <c r="G165" s="2"/>
      <c r="H165" s="2"/>
      <c r="I165" s="2"/>
      <c r="J165" s="2"/>
    </row>
    <row r="166" spans="6:10" x14ac:dyDescent="0.25">
      <c r="F166" s="2"/>
      <c r="G166" s="2"/>
      <c r="H166" s="2"/>
      <c r="I166" s="2"/>
      <c r="J166" s="2"/>
    </row>
    <row r="167" spans="6:10" x14ac:dyDescent="0.25">
      <c r="F167" s="2"/>
      <c r="G167" s="2"/>
      <c r="H167" s="2"/>
      <c r="I167" s="2"/>
      <c r="J167" s="2"/>
    </row>
    <row r="168" spans="6:10" x14ac:dyDescent="0.25">
      <c r="F168" s="2"/>
      <c r="G168" s="2"/>
      <c r="H168" s="2"/>
      <c r="I168" s="2"/>
      <c r="J168" s="2"/>
    </row>
    <row r="169" spans="6:10" x14ac:dyDescent="0.25">
      <c r="F169" s="2"/>
      <c r="G169" s="2"/>
      <c r="H169" s="2"/>
      <c r="I169" s="2"/>
      <c r="J169" s="2"/>
    </row>
    <row r="170" spans="6:10" x14ac:dyDescent="0.25">
      <c r="F170" s="2"/>
      <c r="G170" s="2"/>
      <c r="H170" s="2"/>
      <c r="I170" s="2"/>
      <c r="J170" s="2"/>
    </row>
    <row r="171" spans="6:10" x14ac:dyDescent="0.25">
      <c r="F171" s="2"/>
      <c r="G171" s="2"/>
      <c r="H171" s="2"/>
      <c r="I171" s="2"/>
      <c r="J171" s="2"/>
    </row>
    <row r="172" spans="6:10" x14ac:dyDescent="0.25">
      <c r="F172" s="2"/>
      <c r="G172" s="2"/>
      <c r="H172" s="2"/>
      <c r="I172" s="2"/>
      <c r="J172" s="2"/>
    </row>
    <row r="173" spans="6:10" x14ac:dyDescent="0.25">
      <c r="F173" s="2"/>
      <c r="G173" s="2"/>
      <c r="H173" s="2"/>
      <c r="I173" s="2"/>
      <c r="J173" s="2"/>
    </row>
    <row r="174" spans="6:10" x14ac:dyDescent="0.25">
      <c r="F174" s="2"/>
      <c r="G174" s="2"/>
      <c r="H174" s="2"/>
      <c r="I174" s="2"/>
      <c r="J174" s="2"/>
    </row>
    <row r="175" spans="6:10" x14ac:dyDescent="0.25">
      <c r="F175" s="2"/>
      <c r="G175" s="2"/>
      <c r="H175" s="2"/>
      <c r="I175" s="2"/>
      <c r="J175" s="2"/>
    </row>
    <row r="176" spans="6:10" x14ac:dyDescent="0.25">
      <c r="F176" s="2"/>
      <c r="G176" s="2"/>
      <c r="H176" s="2"/>
      <c r="I176" s="2"/>
      <c r="J176" s="2"/>
    </row>
    <row r="177" spans="6:10" x14ac:dyDescent="0.25">
      <c r="F177" s="2"/>
      <c r="G177" s="2"/>
      <c r="H177" s="2"/>
      <c r="I177" s="2"/>
      <c r="J177" s="2"/>
    </row>
    <row r="178" spans="6:10" x14ac:dyDescent="0.25">
      <c r="F178" s="2"/>
      <c r="G178" s="2"/>
      <c r="H178" s="2"/>
      <c r="I178" s="2"/>
      <c r="J178" s="2"/>
    </row>
    <row r="179" spans="6:10" x14ac:dyDescent="0.25">
      <c r="F179" s="2"/>
      <c r="G179" s="2"/>
      <c r="H179" s="2"/>
      <c r="I179" s="2"/>
      <c r="J179" s="2"/>
    </row>
    <row r="180" spans="6:10" x14ac:dyDescent="0.25">
      <c r="F180" s="2"/>
      <c r="G180" s="2"/>
      <c r="H180" s="2"/>
      <c r="I180" s="2"/>
      <c r="J180" s="2"/>
    </row>
    <row r="181" spans="6:10" x14ac:dyDescent="0.25">
      <c r="F181" s="2"/>
      <c r="G181" s="2"/>
      <c r="H181" s="2"/>
      <c r="I181" s="2"/>
      <c r="J181" s="2"/>
    </row>
    <row r="182" spans="6:10" x14ac:dyDescent="0.25">
      <c r="F182" s="2"/>
      <c r="G182" s="2"/>
      <c r="H182" s="2"/>
      <c r="I182" s="2"/>
      <c r="J182" s="2"/>
    </row>
    <row r="183" spans="6:10" x14ac:dyDescent="0.25">
      <c r="F183" s="2"/>
      <c r="G183" s="2"/>
      <c r="H183" s="2"/>
      <c r="I183" s="2"/>
      <c r="J183" s="2"/>
    </row>
    <row r="184" spans="6:10" x14ac:dyDescent="0.25">
      <c r="F184" s="2"/>
      <c r="G184" s="2"/>
      <c r="H184" s="2"/>
      <c r="I184" s="2"/>
      <c r="J184" s="2"/>
    </row>
    <row r="185" spans="6:10" x14ac:dyDescent="0.25">
      <c r="F185" s="2"/>
      <c r="G185" s="2"/>
      <c r="H185" s="2"/>
      <c r="I185" s="2"/>
      <c r="J185" s="2"/>
    </row>
    <row r="186" spans="6:10" x14ac:dyDescent="0.25">
      <c r="F186" s="2"/>
      <c r="G186" s="2"/>
      <c r="H186" s="2"/>
      <c r="I186" s="2"/>
      <c r="J186" s="2"/>
    </row>
    <row r="187" spans="6:10" x14ac:dyDescent="0.25">
      <c r="F187" s="2"/>
      <c r="G187" s="2"/>
      <c r="H187" s="2"/>
      <c r="I187" s="2"/>
      <c r="J187" s="2"/>
    </row>
    <row r="188" spans="6:10" x14ac:dyDescent="0.25">
      <c r="F188" s="2"/>
      <c r="G188" s="2"/>
      <c r="H188" s="2"/>
      <c r="I188" s="2"/>
      <c r="J188" s="2"/>
    </row>
    <row r="189" spans="6:10" x14ac:dyDescent="0.25">
      <c r="F189" s="2"/>
      <c r="G189" s="2"/>
      <c r="H189" s="2"/>
      <c r="I189" s="2"/>
      <c r="J189" s="2"/>
    </row>
    <row r="190" spans="6:10" x14ac:dyDescent="0.25">
      <c r="F190" s="2"/>
      <c r="G190" s="2"/>
      <c r="H190" s="2"/>
      <c r="I190" s="2"/>
      <c r="J190" s="2"/>
    </row>
    <row r="191" spans="6:10" x14ac:dyDescent="0.25">
      <c r="F191" s="2"/>
      <c r="G191" s="2"/>
      <c r="H191" s="2"/>
      <c r="I191" s="2"/>
      <c r="J191" s="2"/>
    </row>
    <row r="192" spans="6:10" x14ac:dyDescent="0.25">
      <c r="F192" s="2"/>
      <c r="G192" s="2"/>
      <c r="H192" s="2"/>
      <c r="I192" s="2"/>
      <c r="J192" s="2"/>
    </row>
    <row r="193" spans="6:10" x14ac:dyDescent="0.25">
      <c r="F193" s="2"/>
      <c r="G193" s="2"/>
      <c r="H193" s="2"/>
      <c r="I193" s="2"/>
      <c r="J193" s="2"/>
    </row>
    <row r="194" spans="6:10" x14ac:dyDescent="0.25">
      <c r="F194" s="2"/>
      <c r="G194" s="2"/>
      <c r="H194" s="2"/>
      <c r="I194" s="2"/>
      <c r="J194" s="2"/>
    </row>
    <row r="195" spans="6:10" x14ac:dyDescent="0.25">
      <c r="F195" s="2"/>
      <c r="G195" s="2"/>
      <c r="H195" s="2"/>
      <c r="I195" s="2"/>
      <c r="J195" s="2"/>
    </row>
    <row r="196" spans="6:10" x14ac:dyDescent="0.25">
      <c r="F196" s="2"/>
      <c r="G196" s="2"/>
      <c r="H196" s="2"/>
      <c r="I196" s="2"/>
      <c r="J196" s="2"/>
    </row>
    <row r="197" spans="6:10" x14ac:dyDescent="0.25">
      <c r="F197" s="2"/>
      <c r="G197" s="2"/>
      <c r="H197" s="2"/>
      <c r="I197" s="2"/>
      <c r="J197" s="2"/>
    </row>
    <row r="198" spans="6:10" x14ac:dyDescent="0.25">
      <c r="F198" s="2"/>
      <c r="G198" s="2"/>
      <c r="H198" s="2"/>
      <c r="I198" s="2"/>
      <c r="J198" s="2"/>
    </row>
    <row r="199" spans="6:10" x14ac:dyDescent="0.25">
      <c r="F199" s="2"/>
      <c r="G199" s="2"/>
      <c r="H199" s="2"/>
      <c r="I199" s="2"/>
      <c r="J199" s="2"/>
    </row>
    <row r="200" spans="6:10" x14ac:dyDescent="0.25">
      <c r="F200" s="2"/>
      <c r="G200" s="2"/>
      <c r="H200" s="2"/>
      <c r="I200" s="2"/>
      <c r="J200" s="2"/>
    </row>
    <row r="201" spans="6:10" x14ac:dyDescent="0.25">
      <c r="F201" s="2"/>
      <c r="G201" s="2"/>
      <c r="H201" s="2"/>
      <c r="I201" s="2"/>
      <c r="J201" s="2"/>
    </row>
    <row r="202" spans="6:10" x14ac:dyDescent="0.25">
      <c r="F202" s="2"/>
      <c r="G202" s="2"/>
      <c r="H202" s="2"/>
      <c r="I202" s="2"/>
      <c r="J202" s="2"/>
    </row>
    <row r="203" spans="6:10" x14ac:dyDescent="0.25">
      <c r="F203" s="2"/>
      <c r="G203" s="2"/>
      <c r="H203" s="2"/>
      <c r="I203" s="2"/>
      <c r="J203" s="2"/>
    </row>
    <row r="204" spans="6:10" x14ac:dyDescent="0.25">
      <c r="F204" s="2"/>
      <c r="G204" s="2"/>
      <c r="H204" s="2"/>
      <c r="I204" s="2"/>
      <c r="J204" s="2"/>
    </row>
    <row r="205" spans="6:10" x14ac:dyDescent="0.25">
      <c r="F205" s="2"/>
      <c r="G205" s="2"/>
      <c r="H205" s="2"/>
      <c r="I205" s="2"/>
      <c r="J205" s="2"/>
    </row>
    <row r="206" spans="6:10" x14ac:dyDescent="0.25">
      <c r="F206" s="2"/>
      <c r="G206" s="2"/>
      <c r="H206" s="2"/>
      <c r="I206" s="2"/>
      <c r="J206" s="2"/>
    </row>
    <row r="207" spans="6:10" x14ac:dyDescent="0.25">
      <c r="F207" s="2"/>
      <c r="G207" s="2"/>
      <c r="H207" s="2"/>
      <c r="I207" s="2"/>
      <c r="J207" s="2"/>
    </row>
    <row r="208" spans="6:10" x14ac:dyDescent="0.25">
      <c r="F208" s="2"/>
      <c r="G208" s="2"/>
      <c r="H208" s="2"/>
      <c r="I208" s="2"/>
      <c r="J208" s="2"/>
    </row>
    <row r="209" spans="6:10" x14ac:dyDescent="0.25">
      <c r="F209" s="2"/>
      <c r="G209" s="2"/>
      <c r="H209" s="2"/>
      <c r="I209" s="2"/>
      <c r="J209" s="2"/>
    </row>
    <row r="210" spans="6:10" x14ac:dyDescent="0.25">
      <c r="F210" s="2"/>
      <c r="G210" s="2"/>
      <c r="H210" s="2"/>
      <c r="I210" s="2"/>
      <c r="J210" s="2"/>
    </row>
    <row r="211" spans="6:10" x14ac:dyDescent="0.25">
      <c r="F211" s="2"/>
      <c r="G211" s="2"/>
      <c r="H211" s="2"/>
      <c r="I211" s="2"/>
      <c r="J211" s="2"/>
    </row>
    <row r="212" spans="6:10" x14ac:dyDescent="0.25">
      <c r="F212" s="2"/>
      <c r="G212" s="2"/>
      <c r="H212" s="2"/>
      <c r="I212" s="2"/>
      <c r="J212" s="2"/>
    </row>
    <row r="213" spans="6:10" x14ac:dyDescent="0.25">
      <c r="F213" s="2"/>
      <c r="G213" s="2"/>
      <c r="H213" s="2"/>
      <c r="I213" s="2"/>
      <c r="J213" s="2"/>
    </row>
    <row r="214" spans="6:10" x14ac:dyDescent="0.25">
      <c r="F214" s="2"/>
      <c r="G214" s="2"/>
      <c r="H214" s="2"/>
      <c r="I214" s="2"/>
      <c r="J214" s="2"/>
    </row>
    <row r="215" spans="6:10" x14ac:dyDescent="0.25">
      <c r="F215" s="2"/>
      <c r="G215" s="2"/>
      <c r="H215" s="2"/>
      <c r="I215" s="2"/>
      <c r="J215" s="2"/>
    </row>
    <row r="216" spans="6:10" x14ac:dyDescent="0.25">
      <c r="F216" s="2"/>
      <c r="G216" s="2"/>
      <c r="H216" s="2"/>
      <c r="I216" s="2"/>
      <c r="J216" s="2"/>
    </row>
    <row r="217" spans="6:10" x14ac:dyDescent="0.25">
      <c r="F217" s="2"/>
      <c r="G217" s="2"/>
      <c r="H217" s="2"/>
      <c r="I217" s="2"/>
      <c r="J217" s="2"/>
    </row>
    <row r="218" spans="6:10" x14ac:dyDescent="0.25">
      <c r="F218" s="2"/>
      <c r="G218" s="2"/>
      <c r="H218" s="2"/>
      <c r="I218" s="2"/>
      <c r="J218" s="2"/>
    </row>
    <row r="219" spans="6:10" x14ac:dyDescent="0.25">
      <c r="F219" s="2"/>
      <c r="G219" s="2"/>
      <c r="H219" s="2"/>
      <c r="I219" s="2"/>
      <c r="J219" s="2"/>
    </row>
    <row r="220" spans="6:10" x14ac:dyDescent="0.25">
      <c r="F220" s="2"/>
      <c r="G220" s="2"/>
      <c r="H220" s="2"/>
      <c r="I220" s="2"/>
      <c r="J220" s="2"/>
    </row>
    <row r="221" spans="6:10" x14ac:dyDescent="0.25">
      <c r="F221" s="2"/>
      <c r="G221" s="2"/>
      <c r="H221" s="2"/>
      <c r="I221" s="2"/>
      <c r="J221" s="2"/>
    </row>
    <row r="222" spans="6:10" x14ac:dyDescent="0.25">
      <c r="F222" s="2"/>
      <c r="G222" s="2"/>
      <c r="H222" s="2"/>
      <c r="I222" s="2"/>
      <c r="J222" s="2"/>
    </row>
    <row r="223" spans="6:10" x14ac:dyDescent="0.25">
      <c r="F223" s="2"/>
      <c r="G223" s="2"/>
      <c r="H223" s="2"/>
      <c r="I223" s="2"/>
      <c r="J223" s="2"/>
    </row>
    <row r="224" spans="6:10" x14ac:dyDescent="0.25">
      <c r="F224" s="2"/>
      <c r="G224" s="2"/>
      <c r="H224" s="2"/>
      <c r="I224" s="2"/>
      <c r="J224" s="2"/>
    </row>
    <row r="225" spans="6:10" x14ac:dyDescent="0.25">
      <c r="F225" s="2"/>
      <c r="G225" s="2"/>
      <c r="H225" s="2"/>
      <c r="I225" s="2"/>
      <c r="J225" s="2"/>
    </row>
    <row r="226" spans="6:10" x14ac:dyDescent="0.25">
      <c r="F226" s="2"/>
      <c r="G226" s="2"/>
      <c r="H226" s="2"/>
      <c r="I226" s="2"/>
      <c r="J226" s="2"/>
    </row>
    <row r="227" spans="6:10" x14ac:dyDescent="0.25">
      <c r="F227" s="2"/>
      <c r="G227" s="2"/>
      <c r="H227" s="2"/>
      <c r="I227" s="2"/>
      <c r="J227" s="2"/>
    </row>
    <row r="228" spans="6:10" x14ac:dyDescent="0.25">
      <c r="F228" s="2"/>
      <c r="G228" s="2"/>
      <c r="H228" s="2"/>
      <c r="I228" s="2"/>
      <c r="J228" s="2"/>
    </row>
    <row r="229" spans="6:10" x14ac:dyDescent="0.25">
      <c r="F229" s="2"/>
      <c r="G229" s="2"/>
      <c r="H229" s="2"/>
      <c r="I229" s="2"/>
      <c r="J229" s="2"/>
    </row>
    <row r="230" spans="6:10" x14ac:dyDescent="0.25">
      <c r="F230" s="2"/>
      <c r="G230" s="2"/>
      <c r="H230" s="2"/>
      <c r="I230" s="2"/>
      <c r="J230" s="2"/>
    </row>
    <row r="231" spans="6:10" x14ac:dyDescent="0.25">
      <c r="F231" s="2"/>
      <c r="G231" s="2"/>
      <c r="H231" s="2"/>
      <c r="I231" s="2"/>
      <c r="J231" s="2"/>
    </row>
    <row r="232" spans="6:10" x14ac:dyDescent="0.25">
      <c r="F232" s="2"/>
      <c r="G232" s="2"/>
      <c r="H232" s="2"/>
      <c r="I232" s="2"/>
      <c r="J232" s="2"/>
    </row>
    <row r="233" spans="6:10" x14ac:dyDescent="0.25">
      <c r="F233" s="2"/>
      <c r="G233" s="2"/>
      <c r="H233" s="2"/>
      <c r="I233" s="2"/>
      <c r="J233" s="2"/>
    </row>
    <row r="234" spans="6:10" x14ac:dyDescent="0.25">
      <c r="F234" s="2"/>
      <c r="G234" s="2"/>
      <c r="H234" s="2"/>
      <c r="I234" s="2"/>
      <c r="J234" s="2"/>
    </row>
    <row r="235" spans="6:10" x14ac:dyDescent="0.25">
      <c r="F235" s="2"/>
      <c r="G235" s="2"/>
      <c r="H235" s="2"/>
      <c r="I235" s="2"/>
      <c r="J235" s="2"/>
    </row>
    <row r="236" spans="6:10" x14ac:dyDescent="0.25">
      <c r="F236" s="2"/>
      <c r="G236" s="2"/>
      <c r="H236" s="2"/>
      <c r="I236" s="2"/>
      <c r="J236" s="2"/>
    </row>
    <row r="237" spans="6:10" x14ac:dyDescent="0.25">
      <c r="F237" s="2"/>
      <c r="G237" s="2"/>
      <c r="H237" s="2"/>
      <c r="I237" s="2"/>
      <c r="J237" s="2"/>
    </row>
    <row r="238" spans="6:10" x14ac:dyDescent="0.25">
      <c r="F238" s="2"/>
      <c r="G238" s="2"/>
      <c r="H238" s="2"/>
      <c r="I238" s="2"/>
      <c r="J238" s="2"/>
    </row>
    <row r="239" spans="6:10" x14ac:dyDescent="0.25">
      <c r="F239" s="2"/>
      <c r="G239" s="2"/>
      <c r="H239" s="2"/>
      <c r="I239" s="2"/>
      <c r="J239" s="2"/>
    </row>
    <row r="240" spans="6:10" x14ac:dyDescent="0.25">
      <c r="F240" s="2"/>
      <c r="G240" s="2"/>
      <c r="H240" s="2"/>
      <c r="I240" s="2"/>
      <c r="J240" s="2"/>
    </row>
    <row r="241" spans="6:10" x14ac:dyDescent="0.25">
      <c r="F241" s="2"/>
      <c r="G241" s="2"/>
      <c r="H241" s="2"/>
      <c r="I241" s="2"/>
      <c r="J241" s="2"/>
    </row>
    <row r="242" spans="6:10" x14ac:dyDescent="0.25">
      <c r="F242" s="2"/>
      <c r="G242" s="2"/>
      <c r="H242" s="2"/>
      <c r="I242" s="2"/>
      <c r="J242" s="2"/>
    </row>
    <row r="243" spans="6:10" x14ac:dyDescent="0.25">
      <c r="F243" s="2"/>
      <c r="G243" s="2"/>
      <c r="H243" s="2"/>
      <c r="I243" s="2"/>
      <c r="J243" s="2"/>
    </row>
    <row r="244" spans="6:10" x14ac:dyDescent="0.25">
      <c r="F244" s="2"/>
      <c r="G244" s="2"/>
      <c r="H244" s="2"/>
      <c r="I244" s="2"/>
      <c r="J244" s="2"/>
    </row>
    <row r="245" spans="6:10" x14ac:dyDescent="0.25">
      <c r="F245" s="2"/>
      <c r="G245" s="2"/>
      <c r="H245" s="2"/>
      <c r="I245" s="2"/>
      <c r="J245" s="2"/>
    </row>
    <row r="246" spans="6:10" x14ac:dyDescent="0.25">
      <c r="F246" s="2"/>
      <c r="G246" s="2"/>
      <c r="H246" s="2"/>
      <c r="I246" s="2"/>
      <c r="J246" s="2"/>
    </row>
    <row r="247" spans="6:10" x14ac:dyDescent="0.25">
      <c r="F247" s="2"/>
      <c r="G247" s="2"/>
      <c r="H247" s="2"/>
      <c r="I247" s="2"/>
      <c r="J247" s="2"/>
    </row>
    <row r="248" spans="6:10" x14ac:dyDescent="0.25">
      <c r="F248" s="2"/>
      <c r="G248" s="2"/>
      <c r="H248" s="2"/>
      <c r="I248" s="2"/>
      <c r="J248" s="2"/>
    </row>
    <row r="249" spans="6:10" x14ac:dyDescent="0.25">
      <c r="F249" s="2"/>
      <c r="G249" s="2"/>
      <c r="H249" s="2"/>
      <c r="I249" s="2"/>
      <c r="J249" s="2"/>
    </row>
    <row r="250" spans="6:10" x14ac:dyDescent="0.25">
      <c r="F250" s="2"/>
      <c r="G250" s="2"/>
      <c r="H250" s="2"/>
      <c r="I250" s="2"/>
      <c r="J250" s="2"/>
    </row>
    <row r="251" spans="6:10" x14ac:dyDescent="0.25">
      <c r="F251" s="2"/>
      <c r="G251" s="2"/>
      <c r="H251" s="2"/>
      <c r="I251" s="2"/>
      <c r="J251" s="2"/>
    </row>
    <row r="252" spans="6:10" x14ac:dyDescent="0.25">
      <c r="F252" s="2"/>
      <c r="G252" s="2"/>
      <c r="H252" s="2"/>
      <c r="I252" s="2"/>
      <c r="J252" s="2"/>
    </row>
    <row r="253" spans="6:10" x14ac:dyDescent="0.25">
      <c r="F253" s="2"/>
      <c r="G253" s="2"/>
      <c r="H253" s="2"/>
      <c r="I253" s="2"/>
      <c r="J253" s="2"/>
    </row>
    <row r="254" spans="6:10" x14ac:dyDescent="0.25">
      <c r="F254" s="2"/>
      <c r="G254" s="2"/>
      <c r="H254" s="2"/>
      <c r="I254" s="2"/>
      <c r="J254" s="2"/>
    </row>
    <row r="255" spans="6:10" x14ac:dyDescent="0.25">
      <c r="F255" s="2"/>
      <c r="G255" s="2"/>
      <c r="H255" s="2"/>
      <c r="I255" s="2"/>
      <c r="J255" s="2"/>
    </row>
    <row r="256" spans="6:10" x14ac:dyDescent="0.25">
      <c r="F256" s="2"/>
      <c r="G256" s="2"/>
      <c r="H256" s="2"/>
      <c r="I256" s="2"/>
      <c r="J256" s="2"/>
    </row>
    <row r="257" spans="6:10" x14ac:dyDescent="0.25">
      <c r="F257" s="2"/>
      <c r="G257" s="2"/>
      <c r="H257" s="2"/>
      <c r="I257" s="2"/>
      <c r="J257" s="2"/>
    </row>
    <row r="258" spans="6:10" x14ac:dyDescent="0.25">
      <c r="F258" s="2"/>
      <c r="G258" s="2"/>
      <c r="H258" s="2"/>
      <c r="I258" s="2"/>
      <c r="J258" s="2"/>
    </row>
    <row r="259" spans="6:10" x14ac:dyDescent="0.25">
      <c r="F259" s="2"/>
      <c r="G259" s="2"/>
      <c r="H259" s="2"/>
      <c r="I259" s="2"/>
      <c r="J259" s="2"/>
    </row>
    <row r="260" spans="6:10" x14ac:dyDescent="0.25">
      <c r="F260" s="2"/>
      <c r="G260" s="2"/>
      <c r="H260" s="2"/>
      <c r="I260" s="2"/>
      <c r="J260" s="2"/>
    </row>
    <row r="261" spans="6:10" x14ac:dyDescent="0.25">
      <c r="F261" s="2"/>
      <c r="G261" s="2"/>
      <c r="H261" s="2"/>
      <c r="I261" s="2"/>
      <c r="J261" s="2"/>
    </row>
    <row r="262" spans="6:10" x14ac:dyDescent="0.25">
      <c r="F262" s="2"/>
      <c r="G262" s="2"/>
      <c r="H262" s="2"/>
      <c r="I262" s="2"/>
      <c r="J262" s="2"/>
    </row>
    <row r="263" spans="6:10" x14ac:dyDescent="0.25">
      <c r="F263" s="2"/>
      <c r="G263" s="2"/>
      <c r="H263" s="2"/>
      <c r="I263" s="2"/>
      <c r="J263" s="2"/>
    </row>
    <row r="264" spans="6:10" x14ac:dyDescent="0.25">
      <c r="F264" s="2"/>
      <c r="G264" s="2"/>
      <c r="H264" s="2"/>
      <c r="I264" s="2"/>
      <c r="J264" s="2"/>
    </row>
    <row r="265" spans="6:10" x14ac:dyDescent="0.25">
      <c r="F265" s="2"/>
      <c r="G265" s="2"/>
      <c r="H265" s="2"/>
      <c r="I265" s="2"/>
      <c r="J265" s="2"/>
    </row>
    <row r="266" spans="6:10" x14ac:dyDescent="0.25">
      <c r="F266" s="2"/>
      <c r="G266" s="2"/>
      <c r="H266" s="2"/>
      <c r="I266" s="2"/>
      <c r="J266" s="2"/>
    </row>
    <row r="267" spans="6:10" x14ac:dyDescent="0.25">
      <c r="F267" s="2"/>
      <c r="G267" s="2"/>
      <c r="H267" s="2"/>
      <c r="I267" s="2"/>
      <c r="J267" s="2"/>
    </row>
    <row r="268" spans="6:10" x14ac:dyDescent="0.25">
      <c r="F268" s="2"/>
      <c r="G268" s="2"/>
      <c r="H268" s="2"/>
      <c r="I268" s="2"/>
      <c r="J268" s="2"/>
    </row>
    <row r="269" spans="6:10" x14ac:dyDescent="0.25">
      <c r="F269" s="2"/>
      <c r="G269" s="2"/>
      <c r="H269" s="2"/>
      <c r="I269" s="2"/>
      <c r="J269" s="2"/>
    </row>
    <row r="270" spans="6:10" x14ac:dyDescent="0.25">
      <c r="F270" s="2"/>
      <c r="G270" s="2"/>
      <c r="H270" s="2"/>
      <c r="I270" s="2"/>
      <c r="J270" s="2"/>
    </row>
    <row r="271" spans="6:10" x14ac:dyDescent="0.25">
      <c r="F271" s="2"/>
      <c r="G271" s="2"/>
      <c r="H271" s="2"/>
      <c r="I271" s="2"/>
      <c r="J271" s="2"/>
    </row>
    <row r="272" spans="6:10" x14ac:dyDescent="0.25">
      <c r="F272" s="2"/>
      <c r="G272" s="2"/>
      <c r="H272" s="2"/>
      <c r="I272" s="2"/>
      <c r="J272" s="2"/>
    </row>
    <row r="273" spans="6:10" x14ac:dyDescent="0.25">
      <c r="F273" s="2"/>
      <c r="G273" s="2"/>
      <c r="H273" s="2"/>
      <c r="I273" s="2"/>
      <c r="J273" s="2"/>
    </row>
  </sheetData>
  <mergeCells count="1">
    <mergeCell ref="K105:K113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FEA-A19A-46F0-91AB-5A2DE5A20CE1}">
  <dimension ref="A1:K132"/>
  <sheetViews>
    <sheetView workbookViewId="0">
      <selection activeCell="A2" sqref="A2"/>
    </sheetView>
  </sheetViews>
  <sheetFormatPr baseColWidth="10" defaultRowHeight="15" x14ac:dyDescent="0.25"/>
  <cols>
    <col min="2" max="2" width="11.42578125" style="3"/>
    <col min="4" max="4" width="12.28515625" bestFit="1" customWidth="1"/>
    <col min="6" max="6" width="12.85546875" style="4" bestFit="1" customWidth="1"/>
    <col min="7" max="7" width="15.140625" style="4" customWidth="1"/>
    <col min="8" max="10" width="12.85546875" style="4" bestFit="1" customWidth="1"/>
  </cols>
  <sheetData>
    <row r="1" spans="1:10" x14ac:dyDescent="0.25">
      <c r="A1" s="1">
        <v>45342</v>
      </c>
    </row>
    <row r="2" spans="1:10" x14ac:dyDescent="0.25">
      <c r="A2" s="1">
        <v>45342</v>
      </c>
    </row>
    <row r="3" spans="1:10" x14ac:dyDescent="0.25">
      <c r="A3" t="s">
        <v>41</v>
      </c>
    </row>
    <row r="4" spans="1:10" x14ac:dyDescent="0.25">
      <c r="A4" t="s">
        <v>15</v>
      </c>
    </row>
    <row r="5" spans="1:10" s="6" customFormat="1" x14ac:dyDescent="0.25">
      <c r="A5" s="6" t="s">
        <v>1</v>
      </c>
      <c r="B5" s="5" t="s">
        <v>2</v>
      </c>
      <c r="C5" s="6" t="s">
        <v>3</v>
      </c>
      <c r="D5" s="6" t="s">
        <v>4</v>
      </c>
      <c r="E5" s="6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</row>
    <row r="6" spans="1:10" x14ac:dyDescent="0.25">
      <c r="A6" s="3">
        <v>1</v>
      </c>
      <c r="B6" s="3">
        <v>1</v>
      </c>
      <c r="C6" t="s">
        <v>17</v>
      </c>
      <c r="D6" t="s">
        <v>20</v>
      </c>
      <c r="F6" s="2">
        <v>0.25347222222222221</v>
      </c>
      <c r="G6" s="2">
        <v>0.28402777777777777</v>
      </c>
      <c r="H6" s="2"/>
      <c r="I6" s="2"/>
      <c r="J6" s="2">
        <f t="shared" ref="J6:J69" si="0">+G6-F6</f>
        <v>3.0555555555555558E-2</v>
      </c>
    </row>
    <row r="7" spans="1:10" x14ac:dyDescent="0.25">
      <c r="A7" s="3">
        <v>2</v>
      </c>
      <c r="B7" s="3">
        <v>2</v>
      </c>
      <c r="C7" t="s">
        <v>18</v>
      </c>
      <c r="D7" t="s">
        <v>21</v>
      </c>
      <c r="F7" s="2">
        <v>0.2638888888888889</v>
      </c>
      <c r="G7" s="2">
        <v>0.29444444444444445</v>
      </c>
      <c r="H7" s="2"/>
      <c r="I7" s="2">
        <f>+F7-F6</f>
        <v>1.0416666666666685E-2</v>
      </c>
      <c r="J7" s="2">
        <f t="shared" si="0"/>
        <v>3.0555555555555558E-2</v>
      </c>
    </row>
    <row r="8" spans="1:10" x14ac:dyDescent="0.25">
      <c r="A8" s="3">
        <v>3</v>
      </c>
      <c r="B8" s="3">
        <v>3</v>
      </c>
      <c r="C8" t="s">
        <v>19</v>
      </c>
      <c r="D8" t="s">
        <v>22</v>
      </c>
      <c r="F8" s="2">
        <v>0.27430555555555558</v>
      </c>
      <c r="G8" s="2">
        <v>0.30486111111111114</v>
      </c>
      <c r="H8" s="2"/>
      <c r="I8" s="2">
        <f t="shared" ref="I8:I71" si="1">+F8-F7</f>
        <v>1.0416666666666685E-2</v>
      </c>
      <c r="J8" s="2">
        <f t="shared" si="0"/>
        <v>3.0555555555555558E-2</v>
      </c>
    </row>
    <row r="9" spans="1:10" x14ac:dyDescent="0.25">
      <c r="A9" s="3">
        <v>4</v>
      </c>
      <c r="B9" s="3">
        <v>4</v>
      </c>
      <c r="C9" t="s">
        <v>24</v>
      </c>
      <c r="D9" t="s">
        <v>23</v>
      </c>
      <c r="F9" s="2">
        <v>0.28472222222222227</v>
      </c>
      <c r="G9" s="2">
        <v>0.31527777777777782</v>
      </c>
      <c r="H9" s="2"/>
      <c r="I9" s="2">
        <f t="shared" si="1"/>
        <v>1.0416666666666685E-2</v>
      </c>
      <c r="J9" s="2">
        <f t="shared" si="0"/>
        <v>3.0555555555555558E-2</v>
      </c>
    </row>
    <row r="10" spans="1:10" x14ac:dyDescent="0.25">
      <c r="A10" s="3">
        <v>5</v>
      </c>
      <c r="B10" s="3">
        <v>5</v>
      </c>
      <c r="C10" t="s">
        <v>29</v>
      </c>
      <c r="D10" t="s">
        <v>26</v>
      </c>
      <c r="F10" s="2">
        <v>0.29375000000000007</v>
      </c>
      <c r="G10" s="2">
        <v>0.32569444444444451</v>
      </c>
      <c r="H10" s="2"/>
      <c r="I10" s="2">
        <f t="shared" si="1"/>
        <v>9.0277777777778012E-3</v>
      </c>
      <c r="J10" s="2">
        <f t="shared" si="0"/>
        <v>3.1944444444444442E-2</v>
      </c>
    </row>
    <row r="11" spans="1:10" x14ac:dyDescent="0.25">
      <c r="A11" s="3">
        <v>6</v>
      </c>
      <c r="B11" s="3">
        <v>6</v>
      </c>
      <c r="C11" t="s">
        <v>30</v>
      </c>
      <c r="D11" t="s">
        <v>28</v>
      </c>
      <c r="F11" s="2">
        <v>0.30208333333333343</v>
      </c>
      <c r="G11" s="2">
        <v>0.33402777777777787</v>
      </c>
      <c r="H11" s="2"/>
      <c r="I11" s="2">
        <f t="shared" si="1"/>
        <v>8.3333333333333592E-3</v>
      </c>
      <c r="J11" s="2">
        <f t="shared" si="0"/>
        <v>3.1944444444444442E-2</v>
      </c>
    </row>
    <row r="12" spans="1:10" x14ac:dyDescent="0.25">
      <c r="A12" s="3">
        <v>7</v>
      </c>
      <c r="B12" s="3">
        <f>+$B$6</f>
        <v>1</v>
      </c>
      <c r="C12" t="str">
        <f>+$C$6</f>
        <v>Unidad 1</v>
      </c>
      <c r="D12" t="str">
        <f>+$D$6</f>
        <v>CI 1.1</v>
      </c>
      <c r="F12" s="2">
        <v>0.31041666666666679</v>
      </c>
      <c r="G12" s="2">
        <v>0.34236111111111123</v>
      </c>
      <c r="H12" s="2">
        <f>+F12-G6</f>
        <v>2.6388888888889017E-2</v>
      </c>
      <c r="I12" s="2">
        <f t="shared" si="1"/>
        <v>8.3333333333333592E-3</v>
      </c>
      <c r="J12" s="2">
        <f t="shared" si="0"/>
        <v>3.1944444444444442E-2</v>
      </c>
    </row>
    <row r="13" spans="1:10" x14ac:dyDescent="0.25">
      <c r="A13" s="3">
        <v>8</v>
      </c>
      <c r="B13" s="3">
        <f>+$B$7</f>
        <v>2</v>
      </c>
      <c r="C13" t="str">
        <f>+$C$7</f>
        <v>Unidad 2</v>
      </c>
      <c r="D13" t="str">
        <f>+$D$7</f>
        <v>CI 2.1</v>
      </c>
      <c r="F13" s="2">
        <v>0.31875000000000014</v>
      </c>
      <c r="G13" s="2">
        <v>0.35069444444444459</v>
      </c>
      <c r="H13" s="2">
        <f t="shared" ref="H13:H76" si="2">+F13-G7</f>
        <v>2.4305555555555691E-2</v>
      </c>
      <c r="I13" s="2">
        <f t="shared" si="1"/>
        <v>8.3333333333333592E-3</v>
      </c>
      <c r="J13" s="2">
        <f t="shared" si="0"/>
        <v>3.1944444444444442E-2</v>
      </c>
    </row>
    <row r="14" spans="1:10" x14ac:dyDescent="0.25">
      <c r="A14" s="3">
        <v>9</v>
      </c>
      <c r="B14" s="3">
        <f>+$B$8</f>
        <v>3</v>
      </c>
      <c r="C14" t="str">
        <f>+$C$8</f>
        <v>Unidad 3</v>
      </c>
      <c r="D14" t="str">
        <f>+$D$8</f>
        <v>CI 3.1</v>
      </c>
      <c r="F14" s="2">
        <v>0.3270833333333335</v>
      </c>
      <c r="G14" s="2">
        <v>0.35902777777777795</v>
      </c>
      <c r="H14" s="2">
        <f t="shared" si="2"/>
        <v>2.2222222222222365E-2</v>
      </c>
      <c r="I14" s="2">
        <f t="shared" si="1"/>
        <v>8.3333333333333592E-3</v>
      </c>
      <c r="J14" s="2">
        <f t="shared" si="0"/>
        <v>3.1944444444444442E-2</v>
      </c>
    </row>
    <row r="15" spans="1:10" x14ac:dyDescent="0.25">
      <c r="A15" s="3">
        <v>10</v>
      </c>
      <c r="B15" s="3">
        <f>+$B$9</f>
        <v>4</v>
      </c>
      <c r="C15" t="str">
        <f>+$C$9</f>
        <v>Unidad 4</v>
      </c>
      <c r="D15" t="str">
        <f>+$D$9</f>
        <v>CI 4.1</v>
      </c>
      <c r="F15" s="2">
        <v>0.33541666666666686</v>
      </c>
      <c r="G15" s="2">
        <v>0.3673611111111113</v>
      </c>
      <c r="H15" s="2">
        <f t="shared" si="2"/>
        <v>2.0138888888889039E-2</v>
      </c>
      <c r="I15" s="2">
        <f t="shared" si="1"/>
        <v>8.3333333333333592E-3</v>
      </c>
      <c r="J15" s="2">
        <f t="shared" si="0"/>
        <v>3.1944444444444442E-2</v>
      </c>
    </row>
    <row r="16" spans="1:10" x14ac:dyDescent="0.25">
      <c r="A16" s="3">
        <v>11</v>
      </c>
      <c r="B16" s="3">
        <f>+$B$10</f>
        <v>5</v>
      </c>
      <c r="C16" t="str">
        <f>+$C$10</f>
        <v>Unidad 5</v>
      </c>
      <c r="D16" t="str">
        <f>+$D$10</f>
        <v>CI 5.1</v>
      </c>
      <c r="F16" s="2">
        <v>0.34375000000000022</v>
      </c>
      <c r="G16" s="2">
        <v>0.37569444444444466</v>
      </c>
      <c r="H16" s="2">
        <f t="shared" si="2"/>
        <v>1.8055555555555713E-2</v>
      </c>
      <c r="I16" s="2">
        <f t="shared" si="1"/>
        <v>8.3333333333333592E-3</v>
      </c>
      <c r="J16" s="2">
        <f t="shared" si="0"/>
        <v>3.1944444444444442E-2</v>
      </c>
    </row>
    <row r="17" spans="1:10" x14ac:dyDescent="0.25">
      <c r="A17" s="3">
        <v>12</v>
      </c>
      <c r="B17" s="3">
        <f>+$B$11</f>
        <v>6</v>
      </c>
      <c r="C17" t="str">
        <f>+$C$11</f>
        <v>Unidad 6</v>
      </c>
      <c r="D17" t="str">
        <f>+$D$11</f>
        <v>CI 6.1</v>
      </c>
      <c r="F17" s="2">
        <v>0.35208333333333358</v>
      </c>
      <c r="G17" s="2">
        <v>0.38402777777777802</v>
      </c>
      <c r="H17" s="2">
        <f t="shared" si="2"/>
        <v>1.8055555555555713E-2</v>
      </c>
      <c r="I17" s="2">
        <f t="shared" si="1"/>
        <v>8.3333333333333592E-3</v>
      </c>
      <c r="J17" s="2">
        <f t="shared" si="0"/>
        <v>3.1944444444444442E-2</v>
      </c>
    </row>
    <row r="18" spans="1:10" x14ac:dyDescent="0.25">
      <c r="A18" s="3">
        <v>13</v>
      </c>
      <c r="B18" s="3">
        <f t="shared" ref="B18" si="3">+$B$6</f>
        <v>1</v>
      </c>
      <c r="C18" t="str">
        <f t="shared" ref="C18" si="4">+$C$6</f>
        <v>Unidad 1</v>
      </c>
      <c r="D18" t="str">
        <f t="shared" ref="D18" si="5">+$D$6</f>
        <v>CI 1.1</v>
      </c>
      <c r="F18" s="2">
        <v>0.36041666666666694</v>
      </c>
      <c r="G18" s="2">
        <v>0.39236111111111138</v>
      </c>
      <c r="H18" s="2">
        <f t="shared" si="2"/>
        <v>1.8055555555555713E-2</v>
      </c>
      <c r="I18" s="2">
        <f t="shared" si="1"/>
        <v>8.3333333333333592E-3</v>
      </c>
      <c r="J18" s="2">
        <f t="shared" si="0"/>
        <v>3.1944444444444442E-2</v>
      </c>
    </row>
    <row r="19" spans="1:10" x14ac:dyDescent="0.25">
      <c r="A19" s="3">
        <v>14</v>
      </c>
      <c r="B19" s="3">
        <f t="shared" ref="B19" si="6">+$B$7</f>
        <v>2</v>
      </c>
      <c r="C19" t="str">
        <f t="shared" ref="C19" si="7">+$C$7</f>
        <v>Unidad 2</v>
      </c>
      <c r="D19" t="str">
        <f t="shared" ref="D19" si="8">+$D$7</f>
        <v>CI 2.1</v>
      </c>
      <c r="F19" s="2">
        <v>0.3687500000000003</v>
      </c>
      <c r="G19" s="2">
        <v>0.40069444444444474</v>
      </c>
      <c r="H19" s="2">
        <f t="shared" si="2"/>
        <v>1.8055555555555713E-2</v>
      </c>
      <c r="I19" s="2">
        <f t="shared" si="1"/>
        <v>8.3333333333333592E-3</v>
      </c>
      <c r="J19" s="2">
        <f t="shared" si="0"/>
        <v>3.1944444444444442E-2</v>
      </c>
    </row>
    <row r="20" spans="1:10" x14ac:dyDescent="0.25">
      <c r="A20" s="3">
        <v>15</v>
      </c>
      <c r="B20" s="3">
        <f t="shared" ref="B20" si="9">+$B$8</f>
        <v>3</v>
      </c>
      <c r="C20" t="str">
        <f t="shared" ref="C20" si="10">+$C$8</f>
        <v>Unidad 3</v>
      </c>
      <c r="D20" t="str">
        <f t="shared" ref="D20" si="11">+$D$8</f>
        <v>CI 3.1</v>
      </c>
      <c r="F20" s="2">
        <v>0.37708333333333366</v>
      </c>
      <c r="G20" s="2">
        <v>0.4090277777777781</v>
      </c>
      <c r="H20" s="2">
        <f t="shared" si="2"/>
        <v>1.8055555555555713E-2</v>
      </c>
      <c r="I20" s="2">
        <f t="shared" si="1"/>
        <v>8.3333333333333592E-3</v>
      </c>
      <c r="J20" s="2">
        <f t="shared" si="0"/>
        <v>3.1944444444444442E-2</v>
      </c>
    </row>
    <row r="21" spans="1:10" x14ac:dyDescent="0.25">
      <c r="A21" s="3">
        <v>16</v>
      </c>
      <c r="B21" s="3">
        <f t="shared" ref="B21" si="12">+$B$9</f>
        <v>4</v>
      </c>
      <c r="C21" t="str">
        <f t="shared" ref="C21" si="13">+$C$9</f>
        <v>Unidad 4</v>
      </c>
      <c r="D21" t="str">
        <f t="shared" ref="D21" si="14">+$D$9</f>
        <v>CI 4.1</v>
      </c>
      <c r="F21" s="2">
        <v>0.38541666666666702</v>
      </c>
      <c r="G21" s="2">
        <v>0.41736111111111146</v>
      </c>
      <c r="H21" s="2">
        <f t="shared" si="2"/>
        <v>1.8055555555555713E-2</v>
      </c>
      <c r="I21" s="2">
        <f t="shared" si="1"/>
        <v>8.3333333333333592E-3</v>
      </c>
      <c r="J21" s="2">
        <f t="shared" si="0"/>
        <v>3.1944444444444442E-2</v>
      </c>
    </row>
    <row r="22" spans="1:10" x14ac:dyDescent="0.25">
      <c r="A22" s="3">
        <v>17</v>
      </c>
      <c r="B22" s="3">
        <f t="shared" ref="B22" si="15">+$B$10</f>
        <v>5</v>
      </c>
      <c r="C22" t="str">
        <f t="shared" ref="C22" si="16">+$C$10</f>
        <v>Unidad 5</v>
      </c>
      <c r="D22" t="str">
        <f t="shared" ref="D22" si="17">+$D$10</f>
        <v>CI 5.1</v>
      </c>
      <c r="F22" s="2">
        <v>0.39375000000000038</v>
      </c>
      <c r="G22" s="2">
        <v>0.42569444444444482</v>
      </c>
      <c r="H22" s="2">
        <f t="shared" si="2"/>
        <v>1.8055555555555713E-2</v>
      </c>
      <c r="I22" s="2">
        <f t="shared" si="1"/>
        <v>8.3333333333333592E-3</v>
      </c>
      <c r="J22" s="2">
        <f t="shared" si="0"/>
        <v>3.1944444444444442E-2</v>
      </c>
    </row>
    <row r="23" spans="1:10" x14ac:dyDescent="0.25">
      <c r="A23" s="3">
        <v>18</v>
      </c>
      <c r="B23" s="3">
        <f t="shared" ref="B23" si="18">+$B$11</f>
        <v>6</v>
      </c>
      <c r="C23" t="str">
        <f t="shared" ref="C23" si="19">+$C$11</f>
        <v>Unidad 6</v>
      </c>
      <c r="D23" t="str">
        <f t="shared" ref="D23" si="20">+$D$11</f>
        <v>CI 6.1</v>
      </c>
      <c r="F23" s="2">
        <v>0.40208333333333374</v>
      </c>
      <c r="G23" s="2">
        <v>0.43402777777777818</v>
      </c>
      <c r="H23" s="2">
        <f t="shared" si="2"/>
        <v>1.8055555555555713E-2</v>
      </c>
      <c r="I23" s="2">
        <f t="shared" si="1"/>
        <v>8.3333333333333592E-3</v>
      </c>
      <c r="J23" s="2">
        <f t="shared" si="0"/>
        <v>3.1944444444444442E-2</v>
      </c>
    </row>
    <row r="24" spans="1:10" x14ac:dyDescent="0.25">
      <c r="A24" s="3">
        <v>19</v>
      </c>
      <c r="B24" s="3">
        <f t="shared" ref="B24" si="21">+$B$6</f>
        <v>1</v>
      </c>
      <c r="C24" t="str">
        <f t="shared" ref="C24" si="22">+$C$6</f>
        <v>Unidad 1</v>
      </c>
      <c r="D24" t="str">
        <f t="shared" ref="D24" si="23">+$D$6</f>
        <v>CI 1.1</v>
      </c>
      <c r="F24" s="2">
        <v>0.4104166666666671</v>
      </c>
      <c r="G24" s="2">
        <v>0.44236111111111154</v>
      </c>
      <c r="H24" s="2">
        <f t="shared" si="2"/>
        <v>1.8055555555555713E-2</v>
      </c>
      <c r="I24" s="2">
        <f t="shared" si="1"/>
        <v>8.3333333333333592E-3</v>
      </c>
      <c r="J24" s="2">
        <f t="shared" si="0"/>
        <v>3.1944444444444442E-2</v>
      </c>
    </row>
    <row r="25" spans="1:10" x14ac:dyDescent="0.25">
      <c r="A25" s="3">
        <v>20</v>
      </c>
      <c r="B25" s="3">
        <f t="shared" ref="B25" si="24">+$B$7</f>
        <v>2</v>
      </c>
      <c r="C25" t="str">
        <f t="shared" ref="C25" si="25">+$C$7</f>
        <v>Unidad 2</v>
      </c>
      <c r="D25" t="str">
        <f t="shared" ref="D25" si="26">+$D$7</f>
        <v>CI 2.1</v>
      </c>
      <c r="F25" s="2">
        <v>0.41875000000000046</v>
      </c>
      <c r="G25" s="2">
        <v>0.4506944444444449</v>
      </c>
      <c r="H25" s="2">
        <f t="shared" si="2"/>
        <v>1.8055555555555713E-2</v>
      </c>
      <c r="I25" s="2">
        <f t="shared" si="1"/>
        <v>8.3333333333333592E-3</v>
      </c>
      <c r="J25" s="2">
        <f t="shared" si="0"/>
        <v>3.1944444444444442E-2</v>
      </c>
    </row>
    <row r="26" spans="1:10" x14ac:dyDescent="0.25">
      <c r="A26" s="3">
        <v>21</v>
      </c>
      <c r="B26" s="3">
        <f t="shared" ref="B26" si="27">+$B$8</f>
        <v>3</v>
      </c>
      <c r="C26" t="str">
        <f t="shared" ref="C26" si="28">+$C$8</f>
        <v>Unidad 3</v>
      </c>
      <c r="D26" t="str">
        <f t="shared" ref="D26" si="29">+$D$8</f>
        <v>CI 3.1</v>
      </c>
      <c r="F26" s="2">
        <v>0.42708333333333381</v>
      </c>
      <c r="G26" s="2">
        <v>0.45902777777777826</v>
      </c>
      <c r="H26" s="2">
        <f t="shared" si="2"/>
        <v>1.8055555555555713E-2</v>
      </c>
      <c r="I26" s="2">
        <f t="shared" si="1"/>
        <v>8.3333333333333592E-3</v>
      </c>
      <c r="J26" s="2">
        <f t="shared" si="0"/>
        <v>3.1944444444444442E-2</v>
      </c>
    </row>
    <row r="27" spans="1:10" x14ac:dyDescent="0.25">
      <c r="A27" s="3">
        <v>22</v>
      </c>
      <c r="B27" s="3">
        <f t="shared" ref="B27" si="30">+$B$9</f>
        <v>4</v>
      </c>
      <c r="C27" t="str">
        <f t="shared" ref="C27" si="31">+$C$9</f>
        <v>Unidad 4</v>
      </c>
      <c r="D27" t="str">
        <f t="shared" ref="D27" si="32">+$D$9</f>
        <v>CI 4.1</v>
      </c>
      <c r="F27" s="2">
        <v>0.43541666666666717</v>
      </c>
      <c r="G27" s="2">
        <v>0.46736111111111162</v>
      </c>
      <c r="H27" s="2">
        <f t="shared" si="2"/>
        <v>1.8055555555555713E-2</v>
      </c>
      <c r="I27" s="2">
        <f t="shared" si="1"/>
        <v>8.3333333333333592E-3</v>
      </c>
      <c r="J27" s="2">
        <f t="shared" si="0"/>
        <v>3.1944444444444442E-2</v>
      </c>
    </row>
    <row r="28" spans="1:10" x14ac:dyDescent="0.25">
      <c r="A28" s="3">
        <v>23</v>
      </c>
      <c r="B28" s="3">
        <f t="shared" ref="B28" si="33">+$B$10</f>
        <v>5</v>
      </c>
      <c r="C28" t="str">
        <f t="shared" ref="C28" si="34">+$C$10</f>
        <v>Unidad 5</v>
      </c>
      <c r="D28" t="str">
        <f t="shared" ref="D28" si="35">+$D$10</f>
        <v>CI 5.1</v>
      </c>
      <c r="F28" s="2">
        <v>0.44375000000000053</v>
      </c>
      <c r="G28" s="2">
        <v>0.47569444444444497</v>
      </c>
      <c r="H28" s="2">
        <f t="shared" si="2"/>
        <v>1.8055555555555713E-2</v>
      </c>
      <c r="I28" s="2">
        <f t="shared" si="1"/>
        <v>8.3333333333333592E-3</v>
      </c>
      <c r="J28" s="2">
        <f t="shared" si="0"/>
        <v>3.1944444444444442E-2</v>
      </c>
    </row>
    <row r="29" spans="1:10" x14ac:dyDescent="0.25">
      <c r="A29" s="3">
        <v>24</v>
      </c>
      <c r="B29" s="3">
        <f t="shared" ref="B29" si="36">+$B$11</f>
        <v>6</v>
      </c>
      <c r="C29" t="str">
        <f t="shared" ref="C29" si="37">+$C$11</f>
        <v>Unidad 6</v>
      </c>
      <c r="D29" t="str">
        <f t="shared" ref="D29" si="38">+$D$11</f>
        <v>CI 6.1</v>
      </c>
      <c r="F29" s="2">
        <v>0.45208333333333389</v>
      </c>
      <c r="G29" s="2">
        <v>0.48402777777777833</v>
      </c>
      <c r="H29" s="2">
        <f t="shared" si="2"/>
        <v>1.8055555555555713E-2</v>
      </c>
      <c r="I29" s="2">
        <f t="shared" si="1"/>
        <v>8.3333333333333592E-3</v>
      </c>
      <c r="J29" s="2">
        <f t="shared" si="0"/>
        <v>3.1944444444444442E-2</v>
      </c>
    </row>
    <row r="30" spans="1:10" x14ac:dyDescent="0.25">
      <c r="A30" s="3">
        <v>25</v>
      </c>
      <c r="B30" s="3">
        <f t="shared" ref="B30" si="39">+$B$6</f>
        <v>1</v>
      </c>
      <c r="C30" t="str">
        <f t="shared" ref="C30" si="40">+$C$6</f>
        <v>Unidad 1</v>
      </c>
      <c r="D30" t="str">
        <f t="shared" ref="D30" si="41">+$D$6</f>
        <v>CI 1.1</v>
      </c>
      <c r="F30" s="2">
        <v>0.46041666666666725</v>
      </c>
      <c r="G30" s="2">
        <v>0.49236111111111169</v>
      </c>
      <c r="H30" s="2">
        <f t="shared" si="2"/>
        <v>1.8055555555555713E-2</v>
      </c>
      <c r="I30" s="2">
        <f t="shared" si="1"/>
        <v>8.3333333333333592E-3</v>
      </c>
      <c r="J30" s="2">
        <f t="shared" si="0"/>
        <v>3.1944444444444442E-2</v>
      </c>
    </row>
    <row r="31" spans="1:10" x14ac:dyDescent="0.25">
      <c r="A31" s="3">
        <v>26</v>
      </c>
      <c r="B31" s="3">
        <f t="shared" ref="B31" si="42">+$B$7</f>
        <v>2</v>
      </c>
      <c r="C31" t="str">
        <f t="shared" ref="C31" si="43">+$C$7</f>
        <v>Unidad 2</v>
      </c>
      <c r="D31" t="str">
        <f t="shared" ref="D31" si="44">+$D$7</f>
        <v>CI 2.1</v>
      </c>
      <c r="F31" s="2">
        <v>0.46875000000000061</v>
      </c>
      <c r="G31" s="2">
        <v>0.50069444444444511</v>
      </c>
      <c r="H31" s="2">
        <f t="shared" si="2"/>
        <v>1.8055555555555713E-2</v>
      </c>
      <c r="I31" s="2">
        <f t="shared" si="1"/>
        <v>8.3333333333333592E-3</v>
      </c>
      <c r="J31" s="2">
        <f t="shared" si="0"/>
        <v>3.1944444444444497E-2</v>
      </c>
    </row>
    <row r="32" spans="1:10" x14ac:dyDescent="0.25">
      <c r="A32" s="3">
        <v>27</v>
      </c>
      <c r="B32" s="3">
        <f t="shared" ref="B32" si="45">+$B$8</f>
        <v>3</v>
      </c>
      <c r="C32" t="str">
        <f t="shared" ref="C32" si="46">+$C$8</f>
        <v>Unidad 3</v>
      </c>
      <c r="D32" t="str">
        <f t="shared" ref="D32" si="47">+$D$8</f>
        <v>CI 3.1</v>
      </c>
      <c r="F32" s="2">
        <v>0.47708333333333397</v>
      </c>
      <c r="G32" s="2">
        <v>0.50902777777777841</v>
      </c>
      <c r="H32" s="2">
        <f t="shared" si="2"/>
        <v>1.8055555555555713E-2</v>
      </c>
      <c r="I32" s="2">
        <f t="shared" si="1"/>
        <v>8.3333333333333592E-3</v>
      </c>
      <c r="J32" s="2">
        <f t="shared" si="0"/>
        <v>3.1944444444444442E-2</v>
      </c>
    </row>
    <row r="33" spans="1:10" x14ac:dyDescent="0.25">
      <c r="A33" s="3">
        <v>28</v>
      </c>
      <c r="B33" s="3">
        <f t="shared" ref="B33" si="48">+$B$9</f>
        <v>4</v>
      </c>
      <c r="C33" t="str">
        <f t="shared" ref="C33" si="49">+$C$9</f>
        <v>Unidad 4</v>
      </c>
      <c r="D33" t="str">
        <f t="shared" ref="D33" si="50">+$D$9</f>
        <v>CI 4.1</v>
      </c>
      <c r="F33" s="2">
        <v>0.48541666666666733</v>
      </c>
      <c r="G33" s="2">
        <v>0.51736111111111183</v>
      </c>
      <c r="H33" s="2">
        <f t="shared" si="2"/>
        <v>1.8055555555555713E-2</v>
      </c>
      <c r="I33" s="2">
        <f t="shared" si="1"/>
        <v>8.3333333333333592E-3</v>
      </c>
      <c r="J33" s="2">
        <f t="shared" si="0"/>
        <v>3.1944444444444497E-2</v>
      </c>
    </row>
    <row r="34" spans="1:10" x14ac:dyDescent="0.25">
      <c r="A34" s="3">
        <v>29</v>
      </c>
      <c r="B34" s="3">
        <f t="shared" ref="B34" si="51">+$B$10</f>
        <v>5</v>
      </c>
      <c r="C34" t="str">
        <f t="shared" ref="C34" si="52">+$C$10</f>
        <v>Unidad 5</v>
      </c>
      <c r="D34" t="str">
        <f t="shared" ref="D34" si="53">+$D$10</f>
        <v>CI 5.1</v>
      </c>
      <c r="F34" s="2">
        <v>0.49375000000000069</v>
      </c>
      <c r="G34" s="2">
        <v>0.52569444444444513</v>
      </c>
      <c r="H34" s="2">
        <f t="shared" si="2"/>
        <v>1.8055555555555713E-2</v>
      </c>
      <c r="I34" s="2">
        <f t="shared" si="1"/>
        <v>8.3333333333333592E-3</v>
      </c>
      <c r="J34" s="2">
        <f t="shared" si="0"/>
        <v>3.1944444444444442E-2</v>
      </c>
    </row>
    <row r="35" spans="1:10" x14ac:dyDescent="0.25">
      <c r="A35" s="3">
        <v>30</v>
      </c>
      <c r="B35" s="3">
        <f t="shared" ref="B35" si="54">+$B$11</f>
        <v>6</v>
      </c>
      <c r="C35" t="str">
        <f t="shared" ref="C35" si="55">+$C$11</f>
        <v>Unidad 6</v>
      </c>
      <c r="D35" t="str">
        <f t="shared" ref="D35" si="56">+$D$11</f>
        <v>CI 6.1</v>
      </c>
      <c r="F35" s="2">
        <v>0.50208333333333399</v>
      </c>
      <c r="G35" s="2">
        <v>0.53402777777777843</v>
      </c>
      <c r="H35" s="2">
        <f t="shared" si="2"/>
        <v>1.8055555555555658E-2</v>
      </c>
      <c r="I35" s="2">
        <f t="shared" si="1"/>
        <v>8.3333333333333037E-3</v>
      </c>
      <c r="J35" s="2">
        <f t="shared" si="0"/>
        <v>3.1944444444444442E-2</v>
      </c>
    </row>
    <row r="36" spans="1:10" x14ac:dyDescent="0.25">
      <c r="A36" s="3">
        <v>31</v>
      </c>
      <c r="B36" s="3">
        <f t="shared" ref="B36" si="57">+$B$6</f>
        <v>1</v>
      </c>
      <c r="C36" t="str">
        <f t="shared" ref="C36" si="58">+$C$6</f>
        <v>Unidad 1</v>
      </c>
      <c r="D36" t="str">
        <f t="shared" ref="D36" si="59">+$D$6</f>
        <v>CI 1.1</v>
      </c>
      <c r="F36" s="2">
        <v>0.5104166666666673</v>
      </c>
      <c r="G36" s="2">
        <v>0.54236111111111174</v>
      </c>
      <c r="H36" s="2">
        <f t="shared" si="2"/>
        <v>1.8055555555555602E-2</v>
      </c>
      <c r="I36" s="2">
        <f t="shared" si="1"/>
        <v>8.3333333333333037E-3</v>
      </c>
      <c r="J36" s="2">
        <f t="shared" si="0"/>
        <v>3.1944444444444442E-2</v>
      </c>
    </row>
    <row r="37" spans="1:10" x14ac:dyDescent="0.25">
      <c r="A37" s="3">
        <v>32</v>
      </c>
      <c r="B37" s="3">
        <f t="shared" ref="B37" si="60">+$B$7</f>
        <v>2</v>
      </c>
      <c r="C37" t="str">
        <f t="shared" ref="C37" si="61">+$C$7</f>
        <v>Unidad 2</v>
      </c>
      <c r="D37" t="str">
        <f t="shared" ref="D37" si="62">+$D$7</f>
        <v>CI 2.1</v>
      </c>
      <c r="F37" s="2">
        <v>0.5187500000000006</v>
      </c>
      <c r="G37" s="2">
        <v>0.55069444444444504</v>
      </c>
      <c r="H37" s="2">
        <f t="shared" si="2"/>
        <v>1.8055555555555491E-2</v>
      </c>
      <c r="I37" s="2">
        <f t="shared" si="1"/>
        <v>8.3333333333333037E-3</v>
      </c>
      <c r="J37" s="2">
        <f t="shared" si="0"/>
        <v>3.1944444444444442E-2</v>
      </c>
    </row>
    <row r="38" spans="1:10" x14ac:dyDescent="0.25">
      <c r="A38" s="3">
        <v>33</v>
      </c>
      <c r="B38" s="3">
        <f t="shared" ref="B38" si="63">+$B$8</f>
        <v>3</v>
      </c>
      <c r="C38" t="str">
        <f t="shared" ref="C38" si="64">+$C$8</f>
        <v>Unidad 3</v>
      </c>
      <c r="D38" t="str">
        <f t="shared" ref="D38" si="65">+$D$8</f>
        <v>CI 3.1</v>
      </c>
      <c r="F38" s="2">
        <v>0.5270833333333339</v>
      </c>
      <c r="G38" s="2">
        <v>0.55902777777777835</v>
      </c>
      <c r="H38" s="2">
        <f t="shared" si="2"/>
        <v>1.8055555555555491E-2</v>
      </c>
      <c r="I38" s="2">
        <f t="shared" si="1"/>
        <v>8.3333333333333037E-3</v>
      </c>
      <c r="J38" s="2">
        <f t="shared" si="0"/>
        <v>3.1944444444444442E-2</v>
      </c>
    </row>
    <row r="39" spans="1:10" x14ac:dyDescent="0.25">
      <c r="A39" s="3">
        <v>34</v>
      </c>
      <c r="B39" s="3">
        <f t="shared" ref="B39" si="66">+$B$9</f>
        <v>4</v>
      </c>
      <c r="C39" t="str">
        <f t="shared" ref="C39" si="67">+$C$9</f>
        <v>Unidad 4</v>
      </c>
      <c r="D39" t="str">
        <f t="shared" ref="D39" si="68">+$D$9</f>
        <v>CI 4.1</v>
      </c>
      <c r="F39" s="2">
        <v>0.53541666666666721</v>
      </c>
      <c r="G39" s="2">
        <v>0.56736111111111165</v>
      </c>
      <c r="H39" s="2">
        <f t="shared" si="2"/>
        <v>1.805555555555538E-2</v>
      </c>
      <c r="I39" s="2">
        <f t="shared" si="1"/>
        <v>8.3333333333333037E-3</v>
      </c>
      <c r="J39" s="2">
        <f t="shared" si="0"/>
        <v>3.1944444444444442E-2</v>
      </c>
    </row>
    <row r="40" spans="1:10" x14ac:dyDescent="0.25">
      <c r="A40" s="3">
        <v>35</v>
      </c>
      <c r="B40" s="3">
        <f t="shared" ref="B40" si="69">+$B$10</f>
        <v>5</v>
      </c>
      <c r="C40" t="str">
        <f t="shared" ref="C40" si="70">+$C$10</f>
        <v>Unidad 5</v>
      </c>
      <c r="D40" t="str">
        <f t="shared" ref="D40" si="71">+$D$10</f>
        <v>CI 5.1</v>
      </c>
      <c r="F40" s="2">
        <v>0.54375000000000051</v>
      </c>
      <c r="G40" s="2">
        <v>0.57569444444444495</v>
      </c>
      <c r="H40" s="2">
        <f t="shared" si="2"/>
        <v>1.805555555555538E-2</v>
      </c>
      <c r="I40" s="2">
        <f t="shared" si="1"/>
        <v>8.3333333333333037E-3</v>
      </c>
      <c r="J40" s="2">
        <f t="shared" si="0"/>
        <v>3.1944444444444442E-2</v>
      </c>
    </row>
    <row r="41" spans="1:10" x14ac:dyDescent="0.25">
      <c r="A41" s="3">
        <v>36</v>
      </c>
      <c r="B41" s="3">
        <f t="shared" ref="B41" si="72">+$B$11</f>
        <v>6</v>
      </c>
      <c r="C41" t="str">
        <f t="shared" ref="C41" si="73">+$C$11</f>
        <v>Unidad 6</v>
      </c>
      <c r="D41" t="str">
        <f t="shared" ref="D41" si="74">+$D$11</f>
        <v>CI 6.1</v>
      </c>
      <c r="F41" s="2">
        <v>0.55208333333333381</v>
      </c>
      <c r="G41" s="2">
        <v>0.58402777777777826</v>
      </c>
      <c r="H41" s="2">
        <f t="shared" si="2"/>
        <v>1.805555555555538E-2</v>
      </c>
      <c r="I41" s="2">
        <f t="shared" si="1"/>
        <v>8.3333333333333037E-3</v>
      </c>
      <c r="J41" s="2">
        <f t="shared" si="0"/>
        <v>3.1944444444444442E-2</v>
      </c>
    </row>
    <row r="42" spans="1:10" x14ac:dyDescent="0.25">
      <c r="A42" s="3">
        <v>37</v>
      </c>
      <c r="B42" s="3">
        <f t="shared" ref="B42" si="75">+$B$6</f>
        <v>1</v>
      </c>
      <c r="C42" t="str">
        <f t="shared" ref="C42" si="76">+$C$6</f>
        <v>Unidad 1</v>
      </c>
      <c r="D42" t="str">
        <f t="shared" ref="D42" si="77">+$D$6</f>
        <v>CI 1.1</v>
      </c>
      <c r="F42" s="2">
        <v>0.56041666666666712</v>
      </c>
      <c r="G42" s="2">
        <v>0.59236111111111156</v>
      </c>
      <c r="H42" s="2">
        <f t="shared" si="2"/>
        <v>1.805555555555538E-2</v>
      </c>
      <c r="I42" s="2">
        <f t="shared" si="1"/>
        <v>8.3333333333333037E-3</v>
      </c>
      <c r="J42" s="2">
        <f t="shared" si="0"/>
        <v>3.1944444444444442E-2</v>
      </c>
    </row>
    <row r="43" spans="1:10" x14ac:dyDescent="0.25">
      <c r="A43" s="3">
        <v>38</v>
      </c>
      <c r="B43" s="3">
        <f t="shared" ref="B43" si="78">+$B$7</f>
        <v>2</v>
      </c>
      <c r="C43" t="str">
        <f t="shared" ref="C43" si="79">+$C$7</f>
        <v>Unidad 2</v>
      </c>
      <c r="D43" t="str">
        <f t="shared" ref="D43" si="80">+$D$7</f>
        <v>CI 2.1</v>
      </c>
      <c r="F43" s="2">
        <v>0.56875000000000042</v>
      </c>
      <c r="G43" s="2">
        <v>0.60069444444444486</v>
      </c>
      <c r="H43" s="2">
        <f t="shared" si="2"/>
        <v>1.805555555555538E-2</v>
      </c>
      <c r="I43" s="2">
        <f t="shared" si="1"/>
        <v>8.3333333333333037E-3</v>
      </c>
      <c r="J43" s="2">
        <f t="shared" si="0"/>
        <v>3.1944444444444442E-2</v>
      </c>
    </row>
    <row r="44" spans="1:10" x14ac:dyDescent="0.25">
      <c r="A44" s="3">
        <v>39</v>
      </c>
      <c r="B44" s="3">
        <f t="shared" ref="B44" si="81">+$B$8</f>
        <v>3</v>
      </c>
      <c r="C44" t="str">
        <f t="shared" ref="C44" si="82">+$C$8</f>
        <v>Unidad 3</v>
      </c>
      <c r="D44" t="str">
        <f t="shared" ref="D44" si="83">+$D$8</f>
        <v>CI 3.1</v>
      </c>
      <c r="F44" s="2">
        <v>0.57708333333333373</v>
      </c>
      <c r="G44" s="2">
        <v>0.60902777777777817</v>
      </c>
      <c r="H44" s="2">
        <f t="shared" si="2"/>
        <v>1.805555555555538E-2</v>
      </c>
      <c r="I44" s="2">
        <f t="shared" si="1"/>
        <v>8.3333333333333037E-3</v>
      </c>
      <c r="J44" s="2">
        <f t="shared" si="0"/>
        <v>3.1944444444444442E-2</v>
      </c>
    </row>
    <row r="45" spans="1:10" x14ac:dyDescent="0.25">
      <c r="A45" s="3">
        <v>40</v>
      </c>
      <c r="B45" s="3">
        <f t="shared" ref="B45" si="84">+$B$9</f>
        <v>4</v>
      </c>
      <c r="C45" t="str">
        <f t="shared" ref="C45" si="85">+$C$9</f>
        <v>Unidad 4</v>
      </c>
      <c r="D45" t="str">
        <f t="shared" ref="D45" si="86">+$D$9</f>
        <v>CI 4.1</v>
      </c>
      <c r="F45" s="2">
        <v>0.58541666666666703</v>
      </c>
      <c r="G45" s="2">
        <v>0.61736111111111147</v>
      </c>
      <c r="H45" s="2">
        <f t="shared" si="2"/>
        <v>1.805555555555538E-2</v>
      </c>
      <c r="I45" s="2">
        <f t="shared" si="1"/>
        <v>8.3333333333333037E-3</v>
      </c>
      <c r="J45" s="2">
        <f t="shared" si="0"/>
        <v>3.1944444444444442E-2</v>
      </c>
    </row>
    <row r="46" spans="1:10" x14ac:dyDescent="0.25">
      <c r="A46" s="3">
        <v>41</v>
      </c>
      <c r="B46" s="3">
        <f t="shared" ref="B46" si="87">+$B$10</f>
        <v>5</v>
      </c>
      <c r="C46" t="str">
        <f t="shared" ref="C46" si="88">+$C$10</f>
        <v>Unidad 5</v>
      </c>
      <c r="D46" t="str">
        <f t="shared" ref="D46" si="89">+$D$10</f>
        <v>CI 5.1</v>
      </c>
      <c r="F46" s="2">
        <v>0.59375000000000033</v>
      </c>
      <c r="G46" s="2">
        <v>0.62569444444444478</v>
      </c>
      <c r="H46" s="2">
        <f t="shared" si="2"/>
        <v>1.805555555555538E-2</v>
      </c>
      <c r="I46" s="2">
        <f t="shared" si="1"/>
        <v>8.3333333333333037E-3</v>
      </c>
      <c r="J46" s="2">
        <f t="shared" si="0"/>
        <v>3.1944444444444442E-2</v>
      </c>
    </row>
    <row r="47" spans="1:10" x14ac:dyDescent="0.25">
      <c r="A47" s="3">
        <v>42</v>
      </c>
      <c r="B47" s="3">
        <f t="shared" ref="B47" si="90">+$B$11</f>
        <v>6</v>
      </c>
      <c r="C47" t="str">
        <f t="shared" ref="C47" si="91">+$C$11</f>
        <v>Unidad 6</v>
      </c>
      <c r="D47" t="str">
        <f t="shared" ref="D47" si="92">+$D$11</f>
        <v>CI 6.1</v>
      </c>
      <c r="F47" s="2">
        <v>0.60208333333333364</v>
      </c>
      <c r="G47" s="2">
        <v>0.63402777777777808</v>
      </c>
      <c r="H47" s="2">
        <f t="shared" si="2"/>
        <v>1.805555555555538E-2</v>
      </c>
      <c r="I47" s="2">
        <f t="shared" si="1"/>
        <v>8.3333333333333037E-3</v>
      </c>
      <c r="J47" s="2">
        <f t="shared" si="0"/>
        <v>3.1944444444444442E-2</v>
      </c>
    </row>
    <row r="48" spans="1:10" x14ac:dyDescent="0.25">
      <c r="A48" s="3">
        <v>43</v>
      </c>
      <c r="B48" s="3">
        <f t="shared" ref="B48" si="93">+$B$6</f>
        <v>1</v>
      </c>
      <c r="C48" t="str">
        <f t="shared" ref="C48" si="94">+$C$6</f>
        <v>Unidad 1</v>
      </c>
      <c r="D48" t="str">
        <f t="shared" ref="D48" si="95">+$D$6</f>
        <v>CI 1.1</v>
      </c>
      <c r="F48" s="2">
        <v>0.61041666666666694</v>
      </c>
      <c r="G48" s="2">
        <v>0.64236111111111138</v>
      </c>
      <c r="H48" s="2">
        <f t="shared" si="2"/>
        <v>1.805555555555538E-2</v>
      </c>
      <c r="I48" s="2">
        <f t="shared" si="1"/>
        <v>8.3333333333333037E-3</v>
      </c>
      <c r="J48" s="2">
        <f t="shared" si="0"/>
        <v>3.1944444444444442E-2</v>
      </c>
    </row>
    <row r="49" spans="1:10" x14ac:dyDescent="0.25">
      <c r="A49" s="3">
        <v>44</v>
      </c>
      <c r="B49" s="3">
        <f t="shared" ref="B49" si="96">+$B$7</f>
        <v>2</v>
      </c>
      <c r="C49" t="str">
        <f t="shared" ref="C49" si="97">+$C$7</f>
        <v>Unidad 2</v>
      </c>
      <c r="D49" t="str">
        <f t="shared" ref="D49" si="98">+$D$7</f>
        <v>CI 2.1</v>
      </c>
      <c r="F49" s="2">
        <v>0.61875000000000024</v>
      </c>
      <c r="G49" s="2">
        <v>0.65069444444444469</v>
      </c>
      <c r="H49" s="2">
        <f t="shared" si="2"/>
        <v>1.805555555555538E-2</v>
      </c>
      <c r="I49" s="2">
        <f t="shared" si="1"/>
        <v>8.3333333333333037E-3</v>
      </c>
      <c r="J49" s="2">
        <f t="shared" si="0"/>
        <v>3.1944444444444442E-2</v>
      </c>
    </row>
    <row r="50" spans="1:10" x14ac:dyDescent="0.25">
      <c r="A50" s="3">
        <v>45</v>
      </c>
      <c r="B50" s="3">
        <f t="shared" ref="B50" si="99">+$B$8</f>
        <v>3</v>
      </c>
      <c r="C50" t="str">
        <f t="shared" ref="C50" si="100">+$C$8</f>
        <v>Unidad 3</v>
      </c>
      <c r="D50" t="str">
        <f t="shared" ref="D50" si="101">+$D$8</f>
        <v>CI 3.1</v>
      </c>
      <c r="F50" s="2">
        <v>0.62708333333333355</v>
      </c>
      <c r="G50" s="2">
        <v>0.65902777777777799</v>
      </c>
      <c r="H50" s="2">
        <f t="shared" si="2"/>
        <v>1.805555555555538E-2</v>
      </c>
      <c r="I50" s="2">
        <f t="shared" si="1"/>
        <v>8.3333333333333037E-3</v>
      </c>
      <c r="J50" s="2">
        <f t="shared" si="0"/>
        <v>3.1944444444444442E-2</v>
      </c>
    </row>
    <row r="51" spans="1:10" x14ac:dyDescent="0.25">
      <c r="A51" s="3">
        <v>46</v>
      </c>
      <c r="B51" s="3">
        <f t="shared" ref="B51" si="102">+$B$9</f>
        <v>4</v>
      </c>
      <c r="C51" t="str">
        <f t="shared" ref="C51" si="103">+$C$9</f>
        <v>Unidad 4</v>
      </c>
      <c r="D51" t="str">
        <f t="shared" ref="D51" si="104">+$D$9</f>
        <v>CI 4.1</v>
      </c>
      <c r="F51" s="2">
        <v>0.63541666666666685</v>
      </c>
      <c r="G51" s="2">
        <v>0.66736111111111129</v>
      </c>
      <c r="H51" s="2">
        <f t="shared" si="2"/>
        <v>1.805555555555538E-2</v>
      </c>
      <c r="I51" s="2">
        <f t="shared" si="1"/>
        <v>8.3333333333333037E-3</v>
      </c>
      <c r="J51" s="2">
        <f t="shared" si="0"/>
        <v>3.1944444444444442E-2</v>
      </c>
    </row>
    <row r="52" spans="1:10" x14ac:dyDescent="0.25">
      <c r="A52" s="3">
        <v>47</v>
      </c>
      <c r="B52" s="3">
        <f t="shared" ref="B52" si="105">+$B$10</f>
        <v>5</v>
      </c>
      <c r="C52" t="str">
        <f t="shared" ref="C52" si="106">+$C$10</f>
        <v>Unidad 5</v>
      </c>
      <c r="D52" t="str">
        <f t="shared" ref="D52" si="107">+$D$10</f>
        <v>CI 5.1</v>
      </c>
      <c r="F52" s="2">
        <v>0.64375000000000016</v>
      </c>
      <c r="G52" s="2">
        <v>0.6756944444444446</v>
      </c>
      <c r="H52" s="2">
        <f t="shared" si="2"/>
        <v>1.805555555555538E-2</v>
      </c>
      <c r="I52" s="2">
        <f t="shared" si="1"/>
        <v>8.3333333333333037E-3</v>
      </c>
      <c r="J52" s="2">
        <f t="shared" si="0"/>
        <v>3.1944444444444442E-2</v>
      </c>
    </row>
    <row r="53" spans="1:10" x14ac:dyDescent="0.25">
      <c r="A53" s="3">
        <v>48</v>
      </c>
      <c r="B53" s="3">
        <f t="shared" ref="B53" si="108">+$B$11</f>
        <v>6</v>
      </c>
      <c r="C53" t="str">
        <f t="shared" ref="C53" si="109">+$C$11</f>
        <v>Unidad 6</v>
      </c>
      <c r="D53" t="str">
        <f t="shared" ref="D53" si="110">+$D$11</f>
        <v>CI 6.1</v>
      </c>
      <c r="F53" s="2">
        <v>0.65208333333333346</v>
      </c>
      <c r="G53" s="2">
        <v>0.6840277777777779</v>
      </c>
      <c r="H53" s="2">
        <f t="shared" si="2"/>
        <v>1.805555555555538E-2</v>
      </c>
      <c r="I53" s="2">
        <f t="shared" si="1"/>
        <v>8.3333333333333037E-3</v>
      </c>
      <c r="J53" s="2">
        <f t="shared" si="0"/>
        <v>3.1944444444444442E-2</v>
      </c>
    </row>
    <row r="54" spans="1:10" x14ac:dyDescent="0.25">
      <c r="A54" s="3">
        <v>49</v>
      </c>
      <c r="B54" s="3">
        <f t="shared" ref="B54" si="111">+$B$6</f>
        <v>1</v>
      </c>
      <c r="C54" t="str">
        <f t="shared" ref="C54:C72" si="112">+$C$6</f>
        <v>Unidad 1</v>
      </c>
      <c r="D54" t="str">
        <f t="shared" ref="D54:D72" si="113">+$D$6</f>
        <v>CI 1.1</v>
      </c>
      <c r="F54" s="2">
        <v>0.66041666666666676</v>
      </c>
      <c r="G54" s="2">
        <v>0.6923611111111112</v>
      </c>
      <c r="H54" s="2">
        <f t="shared" si="2"/>
        <v>1.805555555555538E-2</v>
      </c>
      <c r="I54" s="2">
        <f t="shared" si="1"/>
        <v>8.3333333333333037E-3</v>
      </c>
      <c r="J54" s="2">
        <f t="shared" si="0"/>
        <v>3.1944444444444442E-2</v>
      </c>
    </row>
    <row r="55" spans="1:10" x14ac:dyDescent="0.25">
      <c r="A55" s="3">
        <v>50</v>
      </c>
      <c r="B55" s="3">
        <f t="shared" ref="B55" si="114">+$B$7</f>
        <v>2</v>
      </c>
      <c r="C55" t="str">
        <f t="shared" ref="C55:C73" si="115">+$C$7</f>
        <v>Unidad 2</v>
      </c>
      <c r="D55" t="str">
        <f t="shared" ref="D55:D73" si="116">+$D$7</f>
        <v>CI 2.1</v>
      </c>
      <c r="F55" s="2">
        <v>0.66875000000000007</v>
      </c>
      <c r="G55" s="2">
        <v>0.70069444444444451</v>
      </c>
      <c r="H55" s="2">
        <f t="shared" si="2"/>
        <v>1.805555555555538E-2</v>
      </c>
      <c r="I55" s="2">
        <f t="shared" si="1"/>
        <v>8.3333333333333037E-3</v>
      </c>
      <c r="J55" s="2">
        <f t="shared" si="0"/>
        <v>3.1944444444444442E-2</v>
      </c>
    </row>
    <row r="56" spans="1:10" x14ac:dyDescent="0.25">
      <c r="A56" s="3">
        <v>51</v>
      </c>
      <c r="B56" s="3">
        <f t="shared" ref="B56" si="117">+$B$8</f>
        <v>3</v>
      </c>
      <c r="C56" t="str">
        <f t="shared" ref="C56" si="118">+$C$8</f>
        <v>Unidad 3</v>
      </c>
      <c r="D56" t="str">
        <f t="shared" ref="D56" si="119">+$D$8</f>
        <v>CI 3.1</v>
      </c>
      <c r="F56" s="2">
        <v>0.67708333333333337</v>
      </c>
      <c r="G56" s="2">
        <v>0.70902777777777781</v>
      </c>
      <c r="H56" s="2">
        <f t="shared" si="2"/>
        <v>1.805555555555538E-2</v>
      </c>
      <c r="I56" s="2">
        <f t="shared" si="1"/>
        <v>8.3333333333333037E-3</v>
      </c>
      <c r="J56" s="2">
        <f t="shared" si="0"/>
        <v>3.1944444444444442E-2</v>
      </c>
    </row>
    <row r="57" spans="1:10" x14ac:dyDescent="0.25">
      <c r="A57" s="3">
        <v>52</v>
      </c>
      <c r="B57" s="3">
        <f t="shared" ref="B57" si="120">+$B$9</f>
        <v>4</v>
      </c>
      <c r="C57" t="str">
        <f t="shared" ref="C57" si="121">+$C$9</f>
        <v>Unidad 4</v>
      </c>
      <c r="D57" t="str">
        <f t="shared" ref="D57" si="122">+$D$9</f>
        <v>CI 4.1</v>
      </c>
      <c r="F57" s="2">
        <v>0.68541666666666667</v>
      </c>
      <c r="G57" s="2">
        <v>0.71736111111111112</v>
      </c>
      <c r="H57" s="2">
        <f t="shared" si="2"/>
        <v>1.805555555555538E-2</v>
      </c>
      <c r="I57" s="2">
        <f t="shared" si="1"/>
        <v>8.3333333333333037E-3</v>
      </c>
      <c r="J57" s="2">
        <f t="shared" si="0"/>
        <v>3.1944444444444442E-2</v>
      </c>
    </row>
    <row r="58" spans="1:10" x14ac:dyDescent="0.25">
      <c r="A58" s="3">
        <v>53</v>
      </c>
      <c r="B58" s="3">
        <f t="shared" ref="B58" si="123">+$B$10</f>
        <v>5</v>
      </c>
      <c r="C58" t="str">
        <f t="shared" ref="C58" si="124">+$C$10</f>
        <v>Unidad 5</v>
      </c>
      <c r="D58" t="str">
        <f t="shared" ref="D58" si="125">+$D$10</f>
        <v>CI 5.1</v>
      </c>
      <c r="F58" s="2">
        <v>0.69374999999999998</v>
      </c>
      <c r="G58" s="2">
        <v>0.72569444444444442</v>
      </c>
      <c r="H58" s="2">
        <f t="shared" si="2"/>
        <v>1.805555555555538E-2</v>
      </c>
      <c r="I58" s="2">
        <f t="shared" si="1"/>
        <v>8.3333333333333037E-3</v>
      </c>
      <c r="J58" s="2">
        <f t="shared" si="0"/>
        <v>3.1944444444444442E-2</v>
      </c>
    </row>
    <row r="59" spans="1:10" x14ac:dyDescent="0.25">
      <c r="A59" s="3">
        <v>54</v>
      </c>
      <c r="B59" s="3">
        <f t="shared" ref="B59" si="126">+$B$11</f>
        <v>6</v>
      </c>
      <c r="C59" t="str">
        <f t="shared" ref="C59" si="127">+$C$11</f>
        <v>Unidad 6</v>
      </c>
      <c r="D59" t="str">
        <f t="shared" ref="D59" si="128">+$D$11</f>
        <v>CI 6.1</v>
      </c>
      <c r="F59" s="2">
        <v>0.70208333333333328</v>
      </c>
      <c r="G59" s="2">
        <v>0.73402777777777772</v>
      </c>
      <c r="H59" s="2">
        <f t="shared" si="2"/>
        <v>1.805555555555538E-2</v>
      </c>
      <c r="I59" s="2">
        <f t="shared" si="1"/>
        <v>8.3333333333333037E-3</v>
      </c>
      <c r="J59" s="2">
        <f t="shared" si="0"/>
        <v>3.1944444444444442E-2</v>
      </c>
    </row>
    <row r="60" spans="1:10" x14ac:dyDescent="0.25">
      <c r="A60" s="3">
        <v>55</v>
      </c>
      <c r="B60" s="3">
        <f t="shared" ref="B60:B72" si="129">+$B$6</f>
        <v>1</v>
      </c>
      <c r="C60" t="str">
        <f t="shared" si="112"/>
        <v>Unidad 1</v>
      </c>
      <c r="D60" t="str">
        <f t="shared" si="113"/>
        <v>CI 1.1</v>
      </c>
      <c r="F60" s="2">
        <v>0.71041666666666659</v>
      </c>
      <c r="G60" s="2">
        <v>0.74236111111111103</v>
      </c>
      <c r="H60" s="2">
        <f t="shared" si="2"/>
        <v>1.805555555555538E-2</v>
      </c>
      <c r="I60" s="2">
        <f t="shared" si="1"/>
        <v>8.3333333333333037E-3</v>
      </c>
      <c r="J60" s="2">
        <f t="shared" si="0"/>
        <v>3.1944444444444442E-2</v>
      </c>
    </row>
    <row r="61" spans="1:10" x14ac:dyDescent="0.25">
      <c r="A61" s="3">
        <v>56</v>
      </c>
      <c r="B61" s="3">
        <f t="shared" ref="B61:B73" si="130">+$B$7</f>
        <v>2</v>
      </c>
      <c r="C61" t="str">
        <f t="shared" si="115"/>
        <v>Unidad 2</v>
      </c>
      <c r="D61" t="str">
        <f t="shared" si="116"/>
        <v>CI 2.1</v>
      </c>
      <c r="F61" s="2">
        <v>0.71874999999999989</v>
      </c>
      <c r="G61" s="2">
        <v>0.75069444444444433</v>
      </c>
      <c r="H61" s="2">
        <f t="shared" si="2"/>
        <v>1.805555555555538E-2</v>
      </c>
      <c r="I61" s="2">
        <f t="shared" si="1"/>
        <v>8.3333333333333037E-3</v>
      </c>
      <c r="J61" s="2">
        <f t="shared" si="0"/>
        <v>3.1944444444444442E-2</v>
      </c>
    </row>
    <row r="62" spans="1:10" x14ac:dyDescent="0.25">
      <c r="A62" s="3">
        <v>57</v>
      </c>
      <c r="B62" s="3">
        <f t="shared" ref="B62:B74" si="131">+$B$8</f>
        <v>3</v>
      </c>
      <c r="C62" t="str">
        <f t="shared" ref="C62:C74" si="132">+$C$8</f>
        <v>Unidad 3</v>
      </c>
      <c r="D62" t="str">
        <f t="shared" ref="D62:D74" si="133">+$D$8</f>
        <v>CI 3.1</v>
      </c>
      <c r="F62" s="2">
        <v>0.72708333333333319</v>
      </c>
      <c r="G62" s="2">
        <v>0.75902777777777763</v>
      </c>
      <c r="H62" s="2">
        <f t="shared" si="2"/>
        <v>1.805555555555538E-2</v>
      </c>
      <c r="I62" s="2">
        <f t="shared" si="1"/>
        <v>8.3333333333333037E-3</v>
      </c>
      <c r="J62" s="2">
        <f t="shared" si="0"/>
        <v>3.1944444444444442E-2</v>
      </c>
    </row>
    <row r="63" spans="1:10" ht="15" customHeight="1" x14ac:dyDescent="0.25">
      <c r="A63" s="3">
        <v>58</v>
      </c>
      <c r="B63" s="3">
        <f t="shared" ref="B63:B75" si="134">+$B$9</f>
        <v>4</v>
      </c>
      <c r="C63" t="str">
        <f t="shared" ref="C63:C75" si="135">+$C$9</f>
        <v>Unidad 4</v>
      </c>
      <c r="D63" t="str">
        <f t="shared" ref="D63:D75" si="136">+$D$9</f>
        <v>CI 4.1</v>
      </c>
      <c r="F63" s="2">
        <v>0.7354166666666665</v>
      </c>
      <c r="G63" s="2">
        <v>0.76736111111111094</v>
      </c>
      <c r="H63" s="2">
        <f t="shared" si="2"/>
        <v>1.805555555555538E-2</v>
      </c>
      <c r="I63" s="2">
        <f t="shared" si="1"/>
        <v>8.3333333333333037E-3</v>
      </c>
      <c r="J63" s="2">
        <f t="shared" si="0"/>
        <v>3.1944444444444442E-2</v>
      </c>
    </row>
    <row r="64" spans="1:10" x14ac:dyDescent="0.25">
      <c r="A64" s="3">
        <v>59</v>
      </c>
      <c r="B64" s="3">
        <f t="shared" ref="B64:B76" si="137">+$B$10</f>
        <v>5</v>
      </c>
      <c r="C64" t="str">
        <f t="shared" ref="C64:C76" si="138">+$C$10</f>
        <v>Unidad 5</v>
      </c>
      <c r="D64" t="str">
        <f t="shared" ref="D64:D76" si="139">+$D$10</f>
        <v>CI 5.1</v>
      </c>
      <c r="F64" s="2">
        <v>0.7437499999999998</v>
      </c>
      <c r="G64" s="2">
        <v>0.77569444444444424</v>
      </c>
      <c r="H64" s="2">
        <f t="shared" si="2"/>
        <v>1.805555555555538E-2</v>
      </c>
      <c r="I64" s="2">
        <f t="shared" si="1"/>
        <v>8.3333333333333037E-3</v>
      </c>
      <c r="J64" s="2">
        <f t="shared" si="0"/>
        <v>3.1944444444444442E-2</v>
      </c>
    </row>
    <row r="65" spans="1:11" x14ac:dyDescent="0.25">
      <c r="A65" s="3">
        <v>60</v>
      </c>
      <c r="B65" s="3">
        <f t="shared" ref="B65:B77" si="140">+$B$11</f>
        <v>6</v>
      </c>
      <c r="C65" t="str">
        <f t="shared" ref="C65:C77" si="141">+$C$11</f>
        <v>Unidad 6</v>
      </c>
      <c r="D65" t="str">
        <f t="shared" ref="D65:D77" si="142">+$D$11</f>
        <v>CI 6.1</v>
      </c>
      <c r="F65" s="2">
        <v>0.7520833333333331</v>
      </c>
      <c r="G65" s="2">
        <v>0.78402777777777755</v>
      </c>
      <c r="H65" s="2">
        <f t="shared" si="2"/>
        <v>1.805555555555538E-2</v>
      </c>
      <c r="I65" s="2">
        <f t="shared" si="1"/>
        <v>8.3333333333333037E-3</v>
      </c>
      <c r="J65" s="2">
        <f t="shared" si="0"/>
        <v>3.1944444444444442E-2</v>
      </c>
    </row>
    <row r="66" spans="1:11" x14ac:dyDescent="0.25">
      <c r="A66" s="3">
        <v>61</v>
      </c>
      <c r="B66" s="3">
        <f t="shared" si="129"/>
        <v>1</v>
      </c>
      <c r="C66" t="str">
        <f t="shared" si="112"/>
        <v>Unidad 1</v>
      </c>
      <c r="D66" t="str">
        <f t="shared" si="113"/>
        <v>CI 1.1</v>
      </c>
      <c r="F66" s="2">
        <v>0.76041666666666641</v>
      </c>
      <c r="G66" s="2">
        <v>0.79236111111111085</v>
      </c>
      <c r="H66" s="2">
        <f t="shared" si="2"/>
        <v>1.805555555555538E-2</v>
      </c>
      <c r="I66" s="2">
        <f t="shared" si="1"/>
        <v>8.3333333333333037E-3</v>
      </c>
      <c r="J66" s="2">
        <f t="shared" si="0"/>
        <v>3.1944444444444442E-2</v>
      </c>
    </row>
    <row r="67" spans="1:11" x14ac:dyDescent="0.25">
      <c r="A67" s="3">
        <v>62</v>
      </c>
      <c r="B67" s="3">
        <f t="shared" si="130"/>
        <v>2</v>
      </c>
      <c r="C67" t="str">
        <f t="shared" si="115"/>
        <v>Unidad 2</v>
      </c>
      <c r="D67" t="str">
        <f t="shared" si="116"/>
        <v>CI 2.1</v>
      </c>
      <c r="F67" s="2">
        <v>0.76874999999999971</v>
      </c>
      <c r="G67" s="2">
        <v>0.80069444444444415</v>
      </c>
      <c r="H67" s="2">
        <f t="shared" si="2"/>
        <v>1.805555555555538E-2</v>
      </c>
      <c r="I67" s="2">
        <f t="shared" si="1"/>
        <v>8.3333333333333037E-3</v>
      </c>
      <c r="J67" s="2">
        <f t="shared" si="0"/>
        <v>3.1944444444444442E-2</v>
      </c>
    </row>
    <row r="68" spans="1:11" x14ac:dyDescent="0.25">
      <c r="A68" s="3">
        <v>63</v>
      </c>
      <c r="B68" s="3">
        <f t="shared" si="131"/>
        <v>3</v>
      </c>
      <c r="C68" t="str">
        <f t="shared" si="132"/>
        <v>Unidad 3</v>
      </c>
      <c r="D68" t="str">
        <f t="shared" si="133"/>
        <v>CI 3.1</v>
      </c>
      <c r="F68" s="2">
        <v>0.77708333333333302</v>
      </c>
      <c r="G68" s="2">
        <v>0.80902777777777746</v>
      </c>
      <c r="H68" s="2">
        <f t="shared" si="2"/>
        <v>1.805555555555538E-2</v>
      </c>
      <c r="I68" s="2">
        <f t="shared" si="1"/>
        <v>8.3333333333333037E-3</v>
      </c>
      <c r="J68" s="2">
        <f t="shared" si="0"/>
        <v>3.1944444444444442E-2</v>
      </c>
    </row>
    <row r="69" spans="1:11" x14ac:dyDescent="0.25">
      <c r="A69" s="3">
        <v>64</v>
      </c>
      <c r="B69" s="3">
        <f t="shared" si="134"/>
        <v>4</v>
      </c>
      <c r="C69" t="str">
        <f t="shared" si="135"/>
        <v>Unidad 4</v>
      </c>
      <c r="D69" t="str">
        <f t="shared" si="136"/>
        <v>CI 4.1</v>
      </c>
      <c r="F69" s="2">
        <v>0.78541666666666632</v>
      </c>
      <c r="G69" s="2">
        <v>0.81736111111111076</v>
      </c>
      <c r="H69" s="2">
        <f t="shared" si="2"/>
        <v>1.805555555555538E-2</v>
      </c>
      <c r="I69" s="2">
        <f t="shared" si="1"/>
        <v>8.3333333333333037E-3</v>
      </c>
      <c r="J69" s="2">
        <f t="shared" si="0"/>
        <v>3.1944444444444442E-2</v>
      </c>
    </row>
    <row r="70" spans="1:11" x14ac:dyDescent="0.25">
      <c r="A70" s="3">
        <v>65</v>
      </c>
      <c r="B70" s="3">
        <f t="shared" si="137"/>
        <v>5</v>
      </c>
      <c r="C70" t="str">
        <f t="shared" si="138"/>
        <v>Unidad 5</v>
      </c>
      <c r="D70" t="str">
        <f t="shared" si="139"/>
        <v>CI 5.1</v>
      </c>
      <c r="F70" s="2">
        <v>0.79374999999999962</v>
      </c>
      <c r="G70" s="2">
        <v>0.82569444444444406</v>
      </c>
      <c r="H70" s="2">
        <f t="shared" si="2"/>
        <v>1.805555555555538E-2</v>
      </c>
      <c r="I70" s="2">
        <f t="shared" si="1"/>
        <v>8.3333333333333037E-3</v>
      </c>
      <c r="J70" s="2">
        <f t="shared" ref="J70:J77" si="143">+G70-F70</f>
        <v>3.1944444444444442E-2</v>
      </c>
    </row>
    <row r="71" spans="1:11" x14ac:dyDescent="0.25">
      <c r="A71" s="3">
        <v>66</v>
      </c>
      <c r="B71" s="3">
        <f t="shared" si="140"/>
        <v>6</v>
      </c>
      <c r="C71" t="str">
        <f t="shared" si="141"/>
        <v>Unidad 6</v>
      </c>
      <c r="D71" t="str">
        <f t="shared" si="142"/>
        <v>CI 6.1</v>
      </c>
      <c r="F71" s="2">
        <v>0.80208333333333293</v>
      </c>
      <c r="G71" s="2">
        <v>0.83402777777777737</v>
      </c>
      <c r="H71" s="2">
        <f t="shared" si="2"/>
        <v>1.805555555555538E-2</v>
      </c>
      <c r="I71" s="2">
        <f t="shared" si="1"/>
        <v>8.3333333333333037E-3</v>
      </c>
      <c r="J71" s="2">
        <f t="shared" si="143"/>
        <v>3.1944444444444442E-2</v>
      </c>
    </row>
    <row r="72" spans="1:11" x14ac:dyDescent="0.25">
      <c r="A72" s="3">
        <v>67</v>
      </c>
      <c r="B72" s="3">
        <f t="shared" si="129"/>
        <v>1</v>
      </c>
      <c r="C72" t="str">
        <f t="shared" si="112"/>
        <v>Unidad 1</v>
      </c>
      <c r="D72" t="str">
        <f t="shared" si="113"/>
        <v>CI 1.1</v>
      </c>
      <c r="F72" s="2">
        <v>0.81041666666666623</v>
      </c>
      <c r="G72" s="2">
        <v>0.8263888888888884</v>
      </c>
      <c r="H72" s="2">
        <f t="shared" si="2"/>
        <v>1.805555555555538E-2</v>
      </c>
      <c r="I72" s="2">
        <f t="shared" ref="I72:I77" si="144">+F72-F71</f>
        <v>8.3333333333333037E-3</v>
      </c>
      <c r="J72" s="2">
        <f t="shared" si="143"/>
        <v>1.5972222222222165E-2</v>
      </c>
      <c r="K72" s="8" t="s">
        <v>42</v>
      </c>
    </row>
    <row r="73" spans="1:11" x14ac:dyDescent="0.25">
      <c r="A73" s="3">
        <v>68</v>
      </c>
      <c r="B73" s="3">
        <f t="shared" si="130"/>
        <v>2</v>
      </c>
      <c r="C73" t="str">
        <f t="shared" si="115"/>
        <v>Unidad 2</v>
      </c>
      <c r="D73" t="str">
        <f t="shared" si="116"/>
        <v>CI 2.1</v>
      </c>
      <c r="F73" s="2">
        <v>0.81944444444444398</v>
      </c>
      <c r="G73" s="2">
        <v>0.83541666666666625</v>
      </c>
      <c r="H73" s="2">
        <f t="shared" si="2"/>
        <v>1.8749999999999822E-2</v>
      </c>
      <c r="I73" s="2">
        <f t="shared" si="144"/>
        <v>9.0277777777777457E-3</v>
      </c>
      <c r="J73" s="2">
        <f t="shared" si="143"/>
        <v>1.5972222222222276E-2</v>
      </c>
      <c r="K73" s="8"/>
    </row>
    <row r="74" spans="1:11" x14ac:dyDescent="0.25">
      <c r="A74" s="3">
        <v>69</v>
      </c>
      <c r="B74" s="3">
        <f t="shared" si="131"/>
        <v>3</v>
      </c>
      <c r="C74" t="str">
        <f t="shared" si="132"/>
        <v>Unidad 3</v>
      </c>
      <c r="D74" t="str">
        <f t="shared" si="133"/>
        <v>CI 3.1</v>
      </c>
      <c r="F74" s="2">
        <v>0.82986111111111061</v>
      </c>
      <c r="G74" s="2">
        <v>0.84583333333333277</v>
      </c>
      <c r="H74" s="2">
        <f t="shared" si="2"/>
        <v>2.0833333333333148E-2</v>
      </c>
      <c r="I74" s="2">
        <f t="shared" si="144"/>
        <v>1.041666666666663E-2</v>
      </c>
      <c r="J74" s="2">
        <f t="shared" si="143"/>
        <v>1.5972222222222165E-2</v>
      </c>
      <c r="K74" s="8"/>
    </row>
    <row r="75" spans="1:11" x14ac:dyDescent="0.25">
      <c r="A75" s="3">
        <v>70</v>
      </c>
      <c r="B75" s="3">
        <f t="shared" si="134"/>
        <v>4</v>
      </c>
      <c r="C75" t="str">
        <f t="shared" si="135"/>
        <v>Unidad 4</v>
      </c>
      <c r="D75" t="str">
        <f t="shared" si="136"/>
        <v>CI 4.1</v>
      </c>
      <c r="F75" s="2">
        <v>0.84027777777777724</v>
      </c>
      <c r="G75" s="2">
        <v>0.85624999999999951</v>
      </c>
      <c r="H75" s="2">
        <f t="shared" si="2"/>
        <v>2.2916666666666474E-2</v>
      </c>
      <c r="I75" s="2">
        <f t="shared" si="144"/>
        <v>1.041666666666663E-2</v>
      </c>
      <c r="J75" s="2">
        <f t="shared" si="143"/>
        <v>1.5972222222222276E-2</v>
      </c>
      <c r="K75" s="8"/>
    </row>
    <row r="76" spans="1:11" x14ac:dyDescent="0.25">
      <c r="A76" s="3">
        <v>71</v>
      </c>
      <c r="B76" s="3">
        <f t="shared" si="137"/>
        <v>5</v>
      </c>
      <c r="C76" t="str">
        <f t="shared" si="138"/>
        <v>Unidad 5</v>
      </c>
      <c r="D76" t="str">
        <f t="shared" si="139"/>
        <v>CI 5.1</v>
      </c>
      <c r="F76" s="2">
        <v>0.85069444444444386</v>
      </c>
      <c r="G76" s="2">
        <v>0.86666666666666603</v>
      </c>
      <c r="H76" s="2">
        <f t="shared" si="2"/>
        <v>2.49999999999998E-2</v>
      </c>
      <c r="I76" s="2">
        <f t="shared" si="144"/>
        <v>1.041666666666663E-2</v>
      </c>
      <c r="J76" s="2">
        <f t="shared" si="143"/>
        <v>1.5972222222222165E-2</v>
      </c>
      <c r="K76" s="8"/>
    </row>
    <row r="77" spans="1:11" x14ac:dyDescent="0.25">
      <c r="A77" s="3">
        <v>72</v>
      </c>
      <c r="B77" s="3">
        <f t="shared" si="140"/>
        <v>6</v>
      </c>
      <c r="C77" t="str">
        <f t="shared" si="141"/>
        <v>Unidad 6</v>
      </c>
      <c r="D77" t="str">
        <f t="shared" si="142"/>
        <v>CI 6.1</v>
      </c>
      <c r="F77" s="2">
        <v>0.86111111111111049</v>
      </c>
      <c r="G77" s="2">
        <v>0.87708333333333277</v>
      </c>
      <c r="H77" s="2">
        <f t="shared" ref="H77" si="145">+F77-G71</f>
        <v>2.7083333333333126E-2</v>
      </c>
      <c r="I77" s="2">
        <f t="shared" si="144"/>
        <v>1.041666666666663E-2</v>
      </c>
      <c r="J77" s="2">
        <f t="shared" si="143"/>
        <v>1.5972222222222276E-2</v>
      </c>
      <c r="K77" s="8"/>
    </row>
    <row r="78" spans="1:11" x14ac:dyDescent="0.25">
      <c r="F78" s="2"/>
      <c r="G78" s="2"/>
      <c r="H78" s="2"/>
      <c r="I78" s="2"/>
      <c r="J78" s="2"/>
    </row>
    <row r="79" spans="1:11" x14ac:dyDescent="0.25">
      <c r="F79" s="2"/>
      <c r="G79" s="2"/>
      <c r="H79" s="2"/>
      <c r="I79" s="2"/>
      <c r="J79" s="2"/>
    </row>
    <row r="80" spans="1:11" x14ac:dyDescent="0.25">
      <c r="F80" s="2"/>
      <c r="G80" s="2"/>
      <c r="H80" s="2"/>
      <c r="I80" s="2"/>
      <c r="J80" s="2"/>
    </row>
    <row r="81" spans="6:10" x14ac:dyDescent="0.25">
      <c r="F81" s="2"/>
      <c r="G81" s="2"/>
      <c r="H81" s="2"/>
      <c r="I81" s="2"/>
      <c r="J81" s="2"/>
    </row>
    <row r="82" spans="6:10" x14ac:dyDescent="0.25">
      <c r="F82" s="2"/>
      <c r="G82" s="2"/>
      <c r="H82" s="2"/>
      <c r="I82" s="2"/>
      <c r="J82" s="2"/>
    </row>
    <row r="83" spans="6:10" x14ac:dyDescent="0.25">
      <c r="F83" s="2"/>
      <c r="G83" s="2"/>
      <c r="H83" s="2"/>
      <c r="I83" s="2"/>
      <c r="J83" s="2"/>
    </row>
    <row r="84" spans="6:10" x14ac:dyDescent="0.25">
      <c r="F84" s="2"/>
      <c r="G84" s="2"/>
      <c r="H84" s="2"/>
      <c r="I84" s="2"/>
      <c r="J84" s="2"/>
    </row>
    <row r="85" spans="6:10" x14ac:dyDescent="0.25">
      <c r="F85" s="2"/>
      <c r="G85" s="2"/>
      <c r="H85" s="2"/>
      <c r="I85" s="2"/>
      <c r="J85" s="2"/>
    </row>
    <row r="86" spans="6:10" x14ac:dyDescent="0.25">
      <c r="F86" s="2"/>
      <c r="G86" s="2"/>
      <c r="H86" s="2"/>
      <c r="I86" s="2"/>
      <c r="J86" s="2"/>
    </row>
    <row r="87" spans="6:10" x14ac:dyDescent="0.25">
      <c r="F87" s="2"/>
      <c r="G87" s="2"/>
      <c r="H87" s="2"/>
      <c r="I87" s="2"/>
      <c r="J87" s="2"/>
    </row>
    <row r="88" spans="6:10" x14ac:dyDescent="0.25">
      <c r="F88" s="2"/>
      <c r="G88" s="2"/>
      <c r="H88" s="2"/>
      <c r="I88" s="2"/>
      <c r="J88" s="2"/>
    </row>
    <row r="89" spans="6:10" x14ac:dyDescent="0.25">
      <c r="F89" s="2"/>
      <c r="G89" s="2"/>
      <c r="H89" s="2"/>
      <c r="I89" s="2"/>
      <c r="J89" s="2"/>
    </row>
    <row r="90" spans="6:10" x14ac:dyDescent="0.25">
      <c r="F90" s="2"/>
      <c r="G90" s="2"/>
      <c r="H90" s="2"/>
      <c r="I90" s="2"/>
      <c r="J90" s="2"/>
    </row>
    <row r="91" spans="6:10" x14ac:dyDescent="0.25">
      <c r="F91" s="2"/>
      <c r="G91" s="2"/>
      <c r="H91" s="2"/>
      <c r="I91" s="2"/>
      <c r="J91" s="2"/>
    </row>
    <row r="92" spans="6:10" x14ac:dyDescent="0.25">
      <c r="F92" s="2"/>
      <c r="G92" s="2"/>
      <c r="H92" s="2"/>
      <c r="I92" s="2"/>
      <c r="J92" s="2"/>
    </row>
    <row r="93" spans="6:10" x14ac:dyDescent="0.25">
      <c r="F93" s="2"/>
      <c r="G93" s="2"/>
      <c r="H93" s="2"/>
      <c r="I93" s="2"/>
      <c r="J93" s="2"/>
    </row>
    <row r="94" spans="6:10" x14ac:dyDescent="0.25">
      <c r="F94" s="2"/>
      <c r="G94" s="2"/>
      <c r="H94" s="2"/>
      <c r="I94" s="2"/>
      <c r="J94" s="2"/>
    </row>
    <row r="95" spans="6:10" x14ac:dyDescent="0.25">
      <c r="F95" s="2"/>
      <c r="G95" s="2"/>
      <c r="H95" s="2"/>
      <c r="I95" s="2"/>
      <c r="J95" s="2"/>
    </row>
    <row r="96" spans="6:10" x14ac:dyDescent="0.25">
      <c r="F96" s="2"/>
      <c r="G96" s="2"/>
      <c r="H96" s="2"/>
      <c r="I96" s="2"/>
      <c r="J96" s="2"/>
    </row>
    <row r="97" spans="6:10" x14ac:dyDescent="0.25">
      <c r="F97" s="2"/>
      <c r="G97" s="2"/>
      <c r="H97" s="2"/>
      <c r="I97" s="2"/>
      <c r="J97" s="2"/>
    </row>
    <row r="98" spans="6:10" x14ac:dyDescent="0.25">
      <c r="F98" s="2"/>
      <c r="G98" s="2"/>
      <c r="H98" s="2"/>
      <c r="I98" s="2"/>
      <c r="J98" s="2"/>
    </row>
    <row r="99" spans="6:10" x14ac:dyDescent="0.25">
      <c r="F99" s="2"/>
      <c r="G99" s="2"/>
      <c r="H99" s="2"/>
      <c r="I99" s="2"/>
      <c r="J99" s="2"/>
    </row>
    <row r="100" spans="6:10" x14ac:dyDescent="0.25">
      <c r="F100" s="2"/>
      <c r="G100" s="2"/>
      <c r="H100" s="2"/>
      <c r="I100" s="2"/>
      <c r="J100" s="2"/>
    </row>
    <row r="101" spans="6:10" x14ac:dyDescent="0.25">
      <c r="F101" s="2"/>
      <c r="G101" s="2"/>
      <c r="H101" s="2"/>
      <c r="I101" s="2"/>
      <c r="J101" s="2"/>
    </row>
    <row r="102" spans="6:10" x14ac:dyDescent="0.25">
      <c r="F102" s="2"/>
      <c r="G102" s="2"/>
      <c r="H102" s="2"/>
      <c r="I102" s="2"/>
      <c r="J102" s="2"/>
    </row>
    <row r="103" spans="6:10" x14ac:dyDescent="0.25">
      <c r="F103" s="2"/>
      <c r="G103" s="2"/>
      <c r="H103" s="2"/>
      <c r="I103" s="2"/>
      <c r="J103" s="2"/>
    </row>
    <row r="104" spans="6:10" x14ac:dyDescent="0.25">
      <c r="F104" s="2"/>
      <c r="G104" s="2"/>
      <c r="H104" s="2"/>
      <c r="I104" s="2"/>
      <c r="J104" s="2"/>
    </row>
    <row r="105" spans="6:10" x14ac:dyDescent="0.25">
      <c r="F105" s="2"/>
      <c r="G105" s="2"/>
      <c r="H105" s="2"/>
      <c r="I105" s="2"/>
      <c r="J105" s="2"/>
    </row>
    <row r="106" spans="6:10" x14ac:dyDescent="0.25">
      <c r="F106" s="2"/>
      <c r="G106" s="2"/>
      <c r="H106" s="2"/>
      <c r="I106" s="2"/>
      <c r="J106" s="2"/>
    </row>
    <row r="107" spans="6:10" x14ac:dyDescent="0.25">
      <c r="F107" s="2"/>
      <c r="G107" s="2"/>
      <c r="H107" s="2"/>
      <c r="I107" s="2"/>
      <c r="J107" s="2"/>
    </row>
    <row r="108" spans="6:10" x14ac:dyDescent="0.25">
      <c r="F108" s="2"/>
      <c r="G108" s="2"/>
      <c r="H108" s="2"/>
      <c r="I108" s="2"/>
      <c r="J108" s="2"/>
    </row>
    <row r="109" spans="6:10" x14ac:dyDescent="0.25">
      <c r="F109" s="2"/>
      <c r="G109" s="2"/>
      <c r="H109" s="2"/>
      <c r="I109" s="2"/>
      <c r="J109" s="2"/>
    </row>
    <row r="110" spans="6:10" x14ac:dyDescent="0.25">
      <c r="F110" s="2"/>
      <c r="G110" s="2"/>
      <c r="H110" s="2"/>
      <c r="I110" s="2"/>
      <c r="J110" s="2"/>
    </row>
    <row r="111" spans="6:10" x14ac:dyDescent="0.25">
      <c r="F111" s="2"/>
      <c r="G111" s="2"/>
      <c r="H111" s="2"/>
      <c r="I111" s="2"/>
      <c r="J111" s="2"/>
    </row>
    <row r="112" spans="6:10" x14ac:dyDescent="0.25">
      <c r="F112" s="2"/>
      <c r="G112" s="2"/>
      <c r="H112" s="2"/>
      <c r="I112" s="2"/>
      <c r="J112" s="2"/>
    </row>
    <row r="113" spans="6:10" x14ac:dyDescent="0.25">
      <c r="F113" s="2"/>
      <c r="G113" s="2"/>
      <c r="H113" s="2"/>
      <c r="I113" s="2"/>
      <c r="J113" s="2"/>
    </row>
    <row r="114" spans="6:10" x14ac:dyDescent="0.25">
      <c r="F114" s="2"/>
      <c r="G114" s="2"/>
      <c r="H114" s="2"/>
      <c r="I114" s="2"/>
      <c r="J114" s="2"/>
    </row>
    <row r="115" spans="6:10" x14ac:dyDescent="0.25">
      <c r="F115" s="2"/>
      <c r="G115" s="2"/>
      <c r="H115" s="2"/>
      <c r="I115" s="2"/>
      <c r="J115" s="2"/>
    </row>
    <row r="116" spans="6:10" x14ac:dyDescent="0.25">
      <c r="F116" s="2"/>
      <c r="G116" s="2"/>
      <c r="H116" s="2"/>
      <c r="I116" s="2"/>
      <c r="J116" s="2"/>
    </row>
    <row r="117" spans="6:10" x14ac:dyDescent="0.25">
      <c r="F117" s="2"/>
      <c r="G117" s="2"/>
      <c r="H117" s="2"/>
      <c r="I117" s="2"/>
      <c r="J117" s="2"/>
    </row>
    <row r="118" spans="6:10" x14ac:dyDescent="0.25">
      <c r="F118" s="2"/>
      <c r="G118" s="2"/>
      <c r="H118" s="2"/>
      <c r="I118" s="2"/>
      <c r="J118" s="2"/>
    </row>
    <row r="119" spans="6:10" x14ac:dyDescent="0.25">
      <c r="F119" s="2"/>
      <c r="G119" s="2"/>
      <c r="H119" s="2"/>
      <c r="I119" s="2"/>
      <c r="J119" s="2"/>
    </row>
    <row r="120" spans="6:10" x14ac:dyDescent="0.25">
      <c r="F120" s="2"/>
      <c r="G120" s="2"/>
      <c r="H120" s="2"/>
      <c r="I120" s="2"/>
      <c r="J120" s="2"/>
    </row>
    <row r="121" spans="6:10" x14ac:dyDescent="0.25">
      <c r="F121" s="2"/>
      <c r="G121" s="2"/>
      <c r="H121" s="2"/>
      <c r="I121" s="2"/>
      <c r="J121" s="2"/>
    </row>
    <row r="122" spans="6:10" x14ac:dyDescent="0.25">
      <c r="F122" s="2"/>
      <c r="G122" s="2"/>
      <c r="H122" s="2"/>
      <c r="I122" s="2"/>
      <c r="J122" s="2"/>
    </row>
    <row r="123" spans="6:10" x14ac:dyDescent="0.25">
      <c r="F123" s="2"/>
      <c r="G123" s="2"/>
      <c r="H123" s="2"/>
      <c r="I123" s="2"/>
      <c r="J123" s="2"/>
    </row>
    <row r="124" spans="6:10" x14ac:dyDescent="0.25">
      <c r="F124" s="2"/>
      <c r="G124" s="2"/>
      <c r="H124" s="2"/>
      <c r="I124" s="2"/>
      <c r="J124" s="2"/>
    </row>
    <row r="125" spans="6:10" x14ac:dyDescent="0.25">
      <c r="F125" s="2"/>
      <c r="G125" s="2"/>
      <c r="H125" s="2"/>
      <c r="I125" s="2"/>
      <c r="J125" s="2"/>
    </row>
    <row r="126" spans="6:10" x14ac:dyDescent="0.25">
      <c r="F126" s="2"/>
      <c r="G126" s="2"/>
      <c r="H126" s="2"/>
      <c r="I126" s="2"/>
      <c r="J126" s="2"/>
    </row>
    <row r="127" spans="6:10" x14ac:dyDescent="0.25">
      <c r="F127" s="2"/>
      <c r="G127" s="2"/>
      <c r="H127" s="2"/>
      <c r="I127" s="2"/>
      <c r="J127" s="2"/>
    </row>
    <row r="128" spans="6:10" x14ac:dyDescent="0.25">
      <c r="F128" s="2"/>
      <c r="G128" s="2"/>
      <c r="H128" s="2"/>
      <c r="I128" s="2"/>
      <c r="J128" s="2"/>
    </row>
    <row r="129" spans="6:10" x14ac:dyDescent="0.25">
      <c r="F129" s="2"/>
      <c r="G129" s="2"/>
      <c r="H129" s="2"/>
      <c r="I129" s="2"/>
      <c r="J129" s="2"/>
    </row>
    <row r="130" spans="6:10" x14ac:dyDescent="0.25">
      <c r="F130" s="2"/>
      <c r="G130" s="2"/>
      <c r="H130" s="2"/>
      <c r="I130" s="2"/>
      <c r="J130" s="2"/>
    </row>
    <row r="131" spans="6:10" x14ac:dyDescent="0.25">
      <c r="F131" s="2"/>
      <c r="G131" s="2"/>
      <c r="H131" s="2"/>
      <c r="I131" s="2"/>
      <c r="J131" s="2"/>
    </row>
    <row r="132" spans="6:10" x14ac:dyDescent="0.25">
      <c r="F132" s="2"/>
      <c r="G132" s="2"/>
      <c r="H132" s="2"/>
      <c r="I132" s="2"/>
      <c r="J132" s="2"/>
    </row>
  </sheetData>
  <mergeCells count="1">
    <mergeCell ref="K72:K7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Ordinario</vt:lpstr>
      <vt:lpstr>Sábado</vt:lpstr>
      <vt:lpstr>Domingo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Michelle Moina Alvarez</dc:creator>
  <cp:lastModifiedBy>Gabriela Michelle Moina Alvarez</cp:lastModifiedBy>
  <dcterms:created xsi:type="dcterms:W3CDTF">2024-04-12T15:39:07Z</dcterms:created>
  <dcterms:modified xsi:type="dcterms:W3CDTF">2024-04-17T22:03:59Z</dcterms:modified>
</cp:coreProperties>
</file>