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4. NORTE 2 - Sin rotación\"/>
    </mc:Choice>
  </mc:AlternateContent>
  <xr:revisionPtr revIDLastSave="0" documentId="13_ncr:1_{42CCB43C-94CC-4782-A735-C8BA68A53B28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9"/>
</workbook>
</file>

<file path=xl/calcChain.xml><?xml version="1.0" encoding="utf-8"?>
<calcChain xmlns="http://schemas.openxmlformats.org/spreadsheetml/2006/main">
  <c r="H13" i="5" l="1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14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60" i="5"/>
  <c r="C60" i="5"/>
  <c r="D60" i="5"/>
  <c r="B61" i="5"/>
  <c r="C61" i="5"/>
  <c r="D61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7" i="3" l="1"/>
  <c r="D21" i="3"/>
  <c r="D20" i="3"/>
  <c r="D19" i="3"/>
  <c r="D18" i="3"/>
  <c r="D17" i="3"/>
  <c r="D16" i="3"/>
  <c r="D15" i="3"/>
  <c r="D14" i="3"/>
  <c r="C21" i="3"/>
  <c r="C20" i="3"/>
  <c r="C19" i="3"/>
  <c r="C18" i="3"/>
  <c r="C17" i="3"/>
  <c r="C16" i="3"/>
  <c r="C15" i="3"/>
  <c r="C14" i="3"/>
  <c r="B21" i="3"/>
  <c r="B20" i="3"/>
  <c r="B19" i="3"/>
  <c r="B18" i="3"/>
  <c r="B17" i="3"/>
  <c r="B16" i="3"/>
  <c r="B15" i="3"/>
  <c r="B14" i="3"/>
  <c r="H12" i="5"/>
  <c r="I7" i="1"/>
  <c r="H16" i="1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17" i="5"/>
  <c r="B16" i="5"/>
  <c r="B15" i="5"/>
  <c r="B14" i="5"/>
  <c r="B13" i="5"/>
  <c r="B12" i="5"/>
  <c r="C17" i="5"/>
  <c r="C16" i="5"/>
  <c r="C15" i="5"/>
  <c r="C14" i="5"/>
  <c r="C13" i="5"/>
  <c r="C12" i="5"/>
  <c r="D17" i="5"/>
  <c r="D16" i="5"/>
  <c r="D15" i="5"/>
  <c r="D14" i="5"/>
  <c r="D13" i="5"/>
  <c r="D12" i="5"/>
  <c r="D23" i="1"/>
  <c r="C23" i="1"/>
  <c r="B23" i="1"/>
  <c r="I7" i="5"/>
  <c r="J6" i="5"/>
  <c r="J6" i="1" l="1"/>
  <c r="J6" i="3"/>
</calcChain>
</file>

<file path=xl/sharedStrings.xml><?xml version="1.0" encoding="utf-8"?>
<sst xmlns="http://schemas.openxmlformats.org/spreadsheetml/2006/main" count="85" uniqueCount="41">
  <si>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</si>
  <si>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</si>
  <si>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</si>
  <si>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</si>
  <si>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</si>
  <si>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</si>
  <si>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</si>
  <si>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</si>
  <si>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</si>
  <si>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</si>
  <si>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</si>
  <si>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</si>
  <si>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</si>
  <si>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>unidad 3</t>
  </si>
  <si>
    <t xml:space="preserve">SAB </t>
  </si>
  <si>
    <t>DOM</t>
  </si>
  <si>
    <t>unidad 4</t>
  </si>
  <si>
    <t>Unidad 1</t>
  </si>
  <si>
    <t>Unidad 2</t>
  </si>
  <si>
    <t>Unidad 3</t>
  </si>
  <si>
    <t>CI 1.1</t>
  </si>
  <si>
    <t>CI 2.1</t>
  </si>
  <si>
    <t>CI 3.1</t>
  </si>
  <si>
    <t>CI 4.1</t>
  </si>
  <si>
    <t>Unidad 4</t>
  </si>
  <si>
    <t>unidad 5</t>
  </si>
  <si>
    <t>CI 5.1</t>
  </si>
  <si>
    <t>unidad 6</t>
  </si>
  <si>
    <t>CI 6.1</t>
  </si>
  <si>
    <t>Unidad 5</t>
  </si>
  <si>
    <t>Unidad 6</t>
  </si>
  <si>
    <t>unidad 7</t>
  </si>
  <si>
    <t>CI 7.1</t>
  </si>
  <si>
    <t>unidad 8</t>
  </si>
  <si>
    <t>unidad 9</t>
  </si>
  <si>
    <t>CI 8.1</t>
  </si>
  <si>
    <t>CI 9.1</t>
  </si>
  <si>
    <t>Unidad 7</t>
  </si>
  <si>
    <t>Unidad 8</t>
  </si>
  <si>
    <t>Media vuelta</t>
  </si>
  <si>
    <t>Comité del pueblo - La bota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</si>
</sst>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154"/>
  <sheetViews>
    <sheetView tabSelected="1"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2.85546875" customWidth="1"/>
    <col min="6" max="6" width="13.140625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40</v>
      </c>
    </row>
    <row r="4" spans="1:10" x14ac:dyDescent="0.25">
      <c r="A4" t="s">
        <v>0</v>
      </c>
    </row>
    <row r="5" spans="1:10" x14ac:dyDescent="0.25">
      <c r="A5" s="5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</row>
    <row r="6" spans="1:10" x14ac:dyDescent="0.25">
      <c r="A6" s="3">
        <v>1</v>
      </c>
      <c r="B6" s="3">
        <v>1</v>
      </c>
      <c r="C6" t="s">
        <v>11</v>
      </c>
      <c r="D6" t="s">
        <v>20</v>
      </c>
      <c r="F6" s="2">
        <v>0.21875</v>
      </c>
      <c r="G6" s="2">
        <v>0.26944444444444443</v>
      </c>
      <c r="J6" s="2">
        <f t="shared" ref="J6:J69" si="0">+G6-F6</f>
        <v>5.0694444444444431E-2</v>
      </c>
    </row>
    <row r="7" spans="1:10" x14ac:dyDescent="0.25">
      <c r="A7" s="3">
        <v>2</v>
      </c>
      <c r="B7" s="3">
        <v>2</v>
      </c>
      <c r="C7" t="s">
        <v>12</v>
      </c>
      <c r="D7" t="s">
        <v>21</v>
      </c>
      <c r="F7" s="2">
        <v>0.22916666666666666</v>
      </c>
      <c r="G7" s="2">
        <v>0.28194444444444444</v>
      </c>
      <c r="I7" s="2">
        <f>+F7-F6</f>
        <v>1.0416666666666657E-2</v>
      </c>
      <c r="J7" s="2">
        <f t="shared" si="0"/>
        <v>5.2777777777777785E-2</v>
      </c>
    </row>
    <row r="8" spans="1:10" x14ac:dyDescent="0.25">
      <c r="A8" s="3">
        <v>3</v>
      </c>
      <c r="B8" s="3">
        <v>3</v>
      </c>
      <c r="C8" t="s">
        <v>13</v>
      </c>
      <c r="D8" t="s">
        <v>22</v>
      </c>
      <c r="F8" s="2">
        <v>0.23888888888888887</v>
      </c>
      <c r="G8" s="2">
        <v>0.29166666666666663</v>
      </c>
      <c r="I8" s="2">
        <f t="shared" ref="I8:I71" si="1">+F8-F7</f>
        <v>9.7222222222222154E-3</v>
      </c>
      <c r="J8" s="2">
        <f t="shared" si="0"/>
        <v>5.2777777777777757E-2</v>
      </c>
    </row>
    <row r="9" spans="1:10" x14ac:dyDescent="0.25">
      <c r="A9" s="3">
        <v>4</v>
      </c>
      <c r="B9" s="3">
        <v>4</v>
      </c>
      <c r="C9" t="s">
        <v>16</v>
      </c>
      <c r="D9" t="s">
        <v>23</v>
      </c>
      <c r="F9" s="2">
        <v>0.24861111111111109</v>
      </c>
      <c r="G9" s="2">
        <v>0.30138888888888887</v>
      </c>
      <c r="I9" s="2">
        <f t="shared" si="1"/>
        <v>9.7222222222222154E-3</v>
      </c>
      <c r="J9" s="2">
        <f t="shared" si="0"/>
        <v>5.2777777777777785E-2</v>
      </c>
    </row>
    <row r="10" spans="1:10" x14ac:dyDescent="0.25">
      <c r="A10" s="3">
        <v>5</v>
      </c>
      <c r="B10" s="3">
        <v>5</v>
      </c>
      <c r="C10" t="s">
        <v>25</v>
      </c>
      <c r="D10" t="s">
        <v>26</v>
      </c>
      <c r="F10" s="2">
        <v>0.2583333333333333</v>
      </c>
      <c r="G10" s="2">
        <v>0.3125</v>
      </c>
      <c r="I10" s="2">
        <f t="shared" si="1"/>
        <v>9.7222222222222154E-3</v>
      </c>
      <c r="J10" s="2">
        <f t="shared" si="0"/>
        <v>5.4166666666666696E-2</v>
      </c>
    </row>
    <row r="11" spans="1:10" x14ac:dyDescent="0.25">
      <c r="A11" s="3">
        <v>6</v>
      </c>
      <c r="B11" s="3">
        <v>6</v>
      </c>
      <c r="C11" t="s">
        <v>27</v>
      </c>
      <c r="D11" t="s">
        <v>28</v>
      </c>
      <c r="F11" s="2">
        <v>0.26527777777777772</v>
      </c>
      <c r="G11" s="2">
        <v>0.31944444444444442</v>
      </c>
      <c r="I11" s="2">
        <f t="shared" si="1"/>
        <v>6.9444444444444198E-3</v>
      </c>
      <c r="J11" s="2">
        <f t="shared" si="0"/>
        <v>5.4166666666666696E-2</v>
      </c>
    </row>
    <row r="12" spans="1:10" x14ac:dyDescent="0.25">
      <c r="A12" s="3">
        <v>7</v>
      </c>
      <c r="B12" s="3">
        <v>7</v>
      </c>
      <c r="C12" t="s">
        <v>31</v>
      </c>
      <c r="D12" t="s">
        <v>32</v>
      </c>
      <c r="F12" s="2">
        <v>0.27222222222222214</v>
      </c>
      <c r="G12" s="2">
        <v>0.32708333333333328</v>
      </c>
      <c r="I12" s="2">
        <f t="shared" si="1"/>
        <v>6.9444444444444198E-3</v>
      </c>
      <c r="J12" s="2">
        <f t="shared" si="0"/>
        <v>5.4861111111111138E-2</v>
      </c>
    </row>
    <row r="13" spans="1:10" x14ac:dyDescent="0.25">
      <c r="A13" s="3">
        <v>8</v>
      </c>
      <c r="B13" s="3">
        <v>8</v>
      </c>
      <c r="C13" t="s">
        <v>33</v>
      </c>
      <c r="D13" t="s">
        <v>35</v>
      </c>
      <c r="F13" s="2">
        <v>0.27916666666666656</v>
      </c>
      <c r="G13" s="2">
        <v>0.3340277777777777</v>
      </c>
      <c r="I13" s="2">
        <f t="shared" si="1"/>
        <v>6.9444444444444198E-3</v>
      </c>
      <c r="J13" s="2">
        <f t="shared" si="0"/>
        <v>5.4861111111111138E-2</v>
      </c>
    </row>
    <row r="14" spans="1:10" x14ac:dyDescent="0.25">
      <c r="A14" s="3">
        <v>9</v>
      </c>
      <c r="B14" s="3">
        <v>9</v>
      </c>
      <c r="C14" t="s">
        <v>34</v>
      </c>
      <c r="D14" t="s">
        <v>36</v>
      </c>
      <c r="F14" s="2">
        <v>0.28611111111111098</v>
      </c>
      <c r="G14" s="2">
        <v>0.34097222222222212</v>
      </c>
      <c r="I14" s="2">
        <f t="shared" si="1"/>
        <v>6.9444444444444198E-3</v>
      </c>
      <c r="J14" s="2">
        <f t="shared" si="0"/>
        <v>5.4861111111111138E-2</v>
      </c>
    </row>
    <row r="15" spans="1:10" x14ac:dyDescent="0.25">
      <c r="A15" s="3">
        <v>10</v>
      </c>
      <c r="B15" s="3">
        <f>+$B$6</f>
        <v>1</v>
      </c>
      <c r="C15" t="str">
        <f>+$C$6</f>
        <v>unidad 1</v>
      </c>
      <c r="D15" t="str">
        <f>+$D$6</f>
        <v>CI 1.1</v>
      </c>
      <c r="F15" s="2">
        <v>0.2930555555555554</v>
      </c>
      <c r="G15" s="2">
        <v>0.34791666666666654</v>
      </c>
      <c r="I15" s="2">
        <f t="shared" si="1"/>
        <v>6.9444444444444198E-3</v>
      </c>
      <c r="J15" s="2">
        <f t="shared" si="0"/>
        <v>5.4861111111111138E-2</v>
      </c>
    </row>
    <row r="16" spans="1:10" x14ac:dyDescent="0.25">
      <c r="A16" s="3">
        <v>11</v>
      </c>
      <c r="B16" s="3">
        <f>+$B$7</f>
        <v>2</v>
      </c>
      <c r="C16" t="str">
        <f>+$C$7</f>
        <v>unidad 2</v>
      </c>
      <c r="D16" t="str">
        <f>+$D$7</f>
        <v>CI 2.1</v>
      </c>
      <c r="F16" s="2">
        <v>0.29999999999999982</v>
      </c>
      <c r="G16" s="2">
        <v>0.35486111111111096</v>
      </c>
      <c r="H16" s="2">
        <f>+F16-G6</f>
        <v>3.0555555555555391E-2</v>
      </c>
      <c r="I16" s="2">
        <f t="shared" si="1"/>
        <v>6.9444444444444198E-3</v>
      </c>
      <c r="J16" s="2">
        <f t="shared" si="0"/>
        <v>5.4861111111111138E-2</v>
      </c>
    </row>
    <row r="17" spans="1:10" x14ac:dyDescent="0.25">
      <c r="A17" s="3">
        <v>12</v>
      </c>
      <c r="B17" s="3">
        <f>+$B$8</f>
        <v>3</v>
      </c>
      <c r="C17" t="str">
        <f>+$C$8</f>
        <v>unidad 3</v>
      </c>
      <c r="D17" t="str">
        <f>+$D$8</f>
        <v>CI 3.1</v>
      </c>
      <c r="F17" s="2">
        <v>0.30694444444444424</v>
      </c>
      <c r="G17" s="2">
        <v>0.36180555555555538</v>
      </c>
      <c r="H17" s="2">
        <f t="shared" ref="H17:H80" si="2">+F17-G7</f>
        <v>2.49999999999998E-2</v>
      </c>
      <c r="I17" s="2">
        <f t="shared" si="1"/>
        <v>6.9444444444444198E-3</v>
      </c>
      <c r="J17" s="2">
        <f t="shared" si="0"/>
        <v>5.4861111111111138E-2</v>
      </c>
    </row>
    <row r="18" spans="1:10" x14ac:dyDescent="0.25">
      <c r="A18" s="3">
        <v>13</v>
      </c>
      <c r="B18" s="3">
        <f>+$B$9</f>
        <v>4</v>
      </c>
      <c r="C18" t="str">
        <f>+$C$9</f>
        <v>unidad 4</v>
      </c>
      <c r="D18" t="str">
        <f>+$D$9</f>
        <v>CI 4.1</v>
      </c>
      <c r="F18" s="2">
        <v>0.31388888888888866</v>
      </c>
      <c r="G18" s="2">
        <v>0.3687499999999998</v>
      </c>
      <c r="H18" s="2">
        <f t="shared" si="2"/>
        <v>2.2222222222222032E-2</v>
      </c>
      <c r="I18" s="2">
        <f t="shared" si="1"/>
        <v>6.9444444444444198E-3</v>
      </c>
      <c r="J18" s="2">
        <f t="shared" si="0"/>
        <v>5.4861111111111138E-2</v>
      </c>
    </row>
    <row r="19" spans="1:10" x14ac:dyDescent="0.25">
      <c r="A19" s="3">
        <v>14</v>
      </c>
      <c r="B19" s="3">
        <f>+$B$10</f>
        <v>5</v>
      </c>
      <c r="C19" t="str">
        <f>+$C$10</f>
        <v>unidad 5</v>
      </c>
      <c r="D19" t="str">
        <f>+$D$10</f>
        <v>CI 5.1</v>
      </c>
      <c r="F19" s="2">
        <v>0.32083333333333308</v>
      </c>
      <c r="G19" s="2">
        <v>0.37499999999999978</v>
      </c>
      <c r="H19" s="2">
        <f t="shared" si="2"/>
        <v>1.9444444444444209E-2</v>
      </c>
      <c r="I19" s="2">
        <f t="shared" si="1"/>
        <v>6.9444444444444198E-3</v>
      </c>
      <c r="J19" s="2">
        <f t="shared" si="0"/>
        <v>5.4166666666666696E-2</v>
      </c>
    </row>
    <row r="20" spans="1:10" x14ac:dyDescent="0.25">
      <c r="A20" s="3">
        <v>15</v>
      </c>
      <c r="B20" s="3">
        <f>+$B$11</f>
        <v>6</v>
      </c>
      <c r="C20" t="str">
        <f>+$C$11</f>
        <v>unidad 6</v>
      </c>
      <c r="D20" t="str">
        <f>+$D$11</f>
        <v>CI 6.1</v>
      </c>
      <c r="F20" s="2">
        <v>0.3277777777777775</v>
      </c>
      <c r="G20" s="2">
        <v>0.3819444444444442</v>
      </c>
      <c r="H20" s="2">
        <f t="shared" si="2"/>
        <v>1.5277777777777501E-2</v>
      </c>
      <c r="I20" s="2">
        <f t="shared" si="1"/>
        <v>6.9444444444444198E-3</v>
      </c>
      <c r="J20" s="2">
        <f t="shared" si="0"/>
        <v>5.4166666666666696E-2</v>
      </c>
    </row>
    <row r="21" spans="1:10" x14ac:dyDescent="0.25">
      <c r="A21" s="3">
        <v>16</v>
      </c>
      <c r="B21" s="3">
        <f>+$B$12</f>
        <v>7</v>
      </c>
      <c r="C21" t="str">
        <f>+$C$12</f>
        <v>unidad 7</v>
      </c>
      <c r="D21" t="str">
        <f>+$D$12</f>
        <v>CI 7.1</v>
      </c>
      <c r="F21" s="2">
        <v>0.33472222222222192</v>
      </c>
      <c r="G21" s="2">
        <v>0.38888888888888862</v>
      </c>
      <c r="H21" s="2">
        <f t="shared" si="2"/>
        <v>1.5277777777777501E-2</v>
      </c>
      <c r="I21" s="2">
        <f t="shared" si="1"/>
        <v>6.9444444444444198E-3</v>
      </c>
      <c r="J21" s="2">
        <f t="shared" si="0"/>
        <v>5.4166666666666696E-2</v>
      </c>
    </row>
    <row r="22" spans="1:10" x14ac:dyDescent="0.25">
      <c r="A22" s="3">
        <v>17</v>
      </c>
      <c r="B22" s="3">
        <f>+$B$13</f>
        <v>8</v>
      </c>
      <c r="C22" t="str">
        <f>+$C$13</f>
        <v>unidad 8</v>
      </c>
      <c r="D22" t="str">
        <f>+$D$13</f>
        <v>CI 8.1</v>
      </c>
      <c r="F22" s="2">
        <v>0.34166666666666634</v>
      </c>
      <c r="G22" s="2">
        <v>0.39583333333333304</v>
      </c>
      <c r="H22" s="2">
        <f t="shared" si="2"/>
        <v>1.4583333333333059E-2</v>
      </c>
      <c r="I22" s="2">
        <f t="shared" si="1"/>
        <v>6.9444444444444198E-3</v>
      </c>
      <c r="J22" s="2">
        <f t="shared" si="0"/>
        <v>5.4166666666666696E-2</v>
      </c>
    </row>
    <row r="23" spans="1:10" x14ac:dyDescent="0.25">
      <c r="A23" s="3">
        <v>18</v>
      </c>
      <c r="B23" s="3">
        <f>+$B$14</f>
        <v>9</v>
      </c>
      <c r="C23" t="str">
        <f>+$C$14</f>
        <v>unidad 9</v>
      </c>
      <c r="D23" t="str">
        <f>+$D$14</f>
        <v>CI 9.1</v>
      </c>
      <c r="F23" s="2">
        <v>0.34861111111111076</v>
      </c>
      <c r="G23" s="2">
        <v>0.40277777777777746</v>
      </c>
      <c r="H23" s="2">
        <f t="shared" si="2"/>
        <v>1.4583333333333059E-2</v>
      </c>
      <c r="I23" s="2">
        <f t="shared" si="1"/>
        <v>6.9444444444444198E-3</v>
      </c>
      <c r="J23" s="2">
        <f t="shared" si="0"/>
        <v>5.4166666666666696E-2</v>
      </c>
    </row>
    <row r="24" spans="1:10" x14ac:dyDescent="0.25">
      <c r="A24" s="3">
        <v>19</v>
      </c>
      <c r="B24" s="3">
        <f t="shared" ref="B24" si="3">+$B$6</f>
        <v>1</v>
      </c>
      <c r="C24" t="str">
        <f t="shared" ref="C24" si="4">+$C$6</f>
        <v>unidad 1</v>
      </c>
      <c r="D24" t="str">
        <f t="shared" ref="D24" si="5">+$D$6</f>
        <v>CI 1.1</v>
      </c>
      <c r="F24" s="2">
        <v>0.35555555555555518</v>
      </c>
      <c r="G24" s="2">
        <v>0.40972222222222188</v>
      </c>
      <c r="H24" s="2">
        <f t="shared" si="2"/>
        <v>1.4583333333333059E-2</v>
      </c>
      <c r="I24" s="2">
        <f t="shared" si="1"/>
        <v>6.9444444444444198E-3</v>
      </c>
      <c r="J24" s="2">
        <f t="shared" si="0"/>
        <v>5.4166666666666696E-2</v>
      </c>
    </row>
    <row r="25" spans="1:10" x14ac:dyDescent="0.25">
      <c r="A25" s="3">
        <v>20</v>
      </c>
      <c r="B25" s="3">
        <f t="shared" ref="B25" si="6">+$B$7</f>
        <v>2</v>
      </c>
      <c r="C25" t="str">
        <f t="shared" ref="C25" si="7">+$C$7</f>
        <v>unidad 2</v>
      </c>
      <c r="D25" t="str">
        <f t="shared" ref="D25" si="8">+$D$7</f>
        <v>CI 2.1</v>
      </c>
      <c r="F25" s="2">
        <v>0.3624999999999996</v>
      </c>
      <c r="G25" s="2">
        <v>0.41527777777777736</v>
      </c>
      <c r="H25" s="2">
        <f t="shared" si="2"/>
        <v>1.4583333333333059E-2</v>
      </c>
      <c r="I25" s="2">
        <f t="shared" si="1"/>
        <v>6.9444444444444198E-3</v>
      </c>
      <c r="J25" s="2">
        <f t="shared" si="0"/>
        <v>5.2777777777777757E-2</v>
      </c>
    </row>
    <row r="26" spans="1:10" x14ac:dyDescent="0.25">
      <c r="A26" s="3">
        <v>21</v>
      </c>
      <c r="B26" s="3">
        <f t="shared" ref="B26" si="9">+$B$8</f>
        <v>3</v>
      </c>
      <c r="C26" t="str">
        <f t="shared" ref="C26" si="10">+$C$8</f>
        <v>unidad 3</v>
      </c>
      <c r="D26" t="str">
        <f t="shared" ref="D26" si="11">+$D$8</f>
        <v>CI 3.1</v>
      </c>
      <c r="F26" s="2">
        <v>0.36944444444444402</v>
      </c>
      <c r="G26" s="2">
        <v>0.42222222222222178</v>
      </c>
      <c r="H26" s="2">
        <f t="shared" si="2"/>
        <v>1.4583333333333059E-2</v>
      </c>
      <c r="I26" s="2">
        <f t="shared" si="1"/>
        <v>6.9444444444444198E-3</v>
      </c>
      <c r="J26" s="2">
        <f t="shared" si="0"/>
        <v>5.2777777777777757E-2</v>
      </c>
    </row>
    <row r="27" spans="1:10" x14ac:dyDescent="0.25">
      <c r="A27" s="3">
        <v>22</v>
      </c>
      <c r="B27" s="3">
        <f t="shared" ref="B27" si="12">+$B$9</f>
        <v>4</v>
      </c>
      <c r="C27" t="str">
        <f t="shared" ref="C27" si="13">+$C$9</f>
        <v>unidad 4</v>
      </c>
      <c r="D27" t="str">
        <f t="shared" ref="D27" si="14">+$D$9</f>
        <v>CI 4.1</v>
      </c>
      <c r="F27" s="2">
        <v>0.37916666666666626</v>
      </c>
      <c r="G27" s="2">
        <v>0.43194444444444402</v>
      </c>
      <c r="H27" s="2">
        <f t="shared" si="2"/>
        <v>1.7361111111110883E-2</v>
      </c>
      <c r="I27" s="2">
        <f t="shared" si="1"/>
        <v>9.7222222222222432E-3</v>
      </c>
      <c r="J27" s="2">
        <f t="shared" si="0"/>
        <v>5.2777777777777757E-2</v>
      </c>
    </row>
    <row r="28" spans="1:10" x14ac:dyDescent="0.25">
      <c r="A28" s="3">
        <v>23</v>
      </c>
      <c r="B28" s="3">
        <f t="shared" ref="B28" si="15">+$B$10</f>
        <v>5</v>
      </c>
      <c r="C28" t="str">
        <f t="shared" ref="C28" si="16">+$C$10</f>
        <v>unidad 5</v>
      </c>
      <c r="D28" t="str">
        <f t="shared" ref="D28" si="17">+$D$10</f>
        <v>CI 5.1</v>
      </c>
      <c r="F28" s="2">
        <v>0.38888888888888851</v>
      </c>
      <c r="G28" s="2">
        <v>0.44166666666666626</v>
      </c>
      <c r="H28" s="2">
        <f t="shared" si="2"/>
        <v>2.0138888888888706E-2</v>
      </c>
      <c r="I28" s="2">
        <f t="shared" si="1"/>
        <v>9.7222222222222432E-3</v>
      </c>
      <c r="J28" s="2">
        <f t="shared" si="0"/>
        <v>5.2777777777777757E-2</v>
      </c>
    </row>
    <row r="29" spans="1:10" x14ac:dyDescent="0.25">
      <c r="A29" s="3">
        <v>24</v>
      </c>
      <c r="B29" s="3">
        <f t="shared" ref="B29" si="18">+$B$11</f>
        <v>6</v>
      </c>
      <c r="C29" t="str">
        <f t="shared" ref="C29" si="19">+$C$11</f>
        <v>unidad 6</v>
      </c>
      <c r="D29" t="str">
        <f t="shared" ref="D29" si="20">+$D$11</f>
        <v>CI 6.1</v>
      </c>
      <c r="F29" s="2">
        <v>0.39861111111111075</v>
      </c>
      <c r="G29" s="2">
        <v>0.45138888888888851</v>
      </c>
      <c r="H29" s="2">
        <f t="shared" si="2"/>
        <v>2.3611111111110972E-2</v>
      </c>
      <c r="I29" s="2">
        <f t="shared" si="1"/>
        <v>9.7222222222222432E-3</v>
      </c>
      <c r="J29" s="2">
        <f t="shared" si="0"/>
        <v>5.2777777777777757E-2</v>
      </c>
    </row>
    <row r="30" spans="1:10" x14ac:dyDescent="0.25">
      <c r="A30" s="3">
        <v>25</v>
      </c>
      <c r="B30" s="3">
        <f t="shared" ref="B30" si="21">+$B$12</f>
        <v>7</v>
      </c>
      <c r="C30" t="str">
        <f t="shared" ref="C30" si="22">+$C$12</f>
        <v>unidad 7</v>
      </c>
      <c r="D30" t="str">
        <f t="shared" ref="D30" si="23">+$D$12</f>
        <v>CI 7.1</v>
      </c>
      <c r="F30" s="2">
        <v>0.40833333333333299</v>
      </c>
      <c r="G30" s="2">
        <v>0.46111111111111075</v>
      </c>
      <c r="H30" s="2">
        <f t="shared" si="2"/>
        <v>2.6388888888888795E-2</v>
      </c>
      <c r="I30" s="2">
        <f t="shared" si="1"/>
        <v>9.7222222222222432E-3</v>
      </c>
      <c r="J30" s="2">
        <f t="shared" si="0"/>
        <v>5.2777777777777757E-2</v>
      </c>
    </row>
    <row r="31" spans="1:10" x14ac:dyDescent="0.25">
      <c r="A31" s="3">
        <v>26</v>
      </c>
      <c r="B31" s="3">
        <f t="shared" ref="B31" si="24">+$B$13</f>
        <v>8</v>
      </c>
      <c r="C31" t="str">
        <f t="shared" ref="C31" si="25">+$C$13</f>
        <v>unidad 8</v>
      </c>
      <c r="D31" t="str">
        <f t="shared" ref="D31" si="26">+$D$13</f>
        <v>CI 8.1</v>
      </c>
      <c r="F31" s="2">
        <v>0.41805555555555524</v>
      </c>
      <c r="G31" s="2">
        <v>0.47083333333333299</v>
      </c>
      <c r="H31" s="2">
        <f t="shared" si="2"/>
        <v>2.9166666666666619E-2</v>
      </c>
      <c r="I31" s="2">
        <f t="shared" si="1"/>
        <v>9.7222222222222432E-3</v>
      </c>
      <c r="J31" s="2">
        <f t="shared" si="0"/>
        <v>5.2777777777777757E-2</v>
      </c>
    </row>
    <row r="32" spans="1:10" x14ac:dyDescent="0.25">
      <c r="A32" s="3">
        <v>27</v>
      </c>
      <c r="B32" s="3">
        <f t="shared" ref="B32" si="27">+$B$14</f>
        <v>9</v>
      </c>
      <c r="C32" t="str">
        <f t="shared" ref="C32" si="28">+$C$14</f>
        <v>unidad 9</v>
      </c>
      <c r="D32" t="str">
        <f t="shared" ref="D32" si="29">+$D$14</f>
        <v>CI 9.1</v>
      </c>
      <c r="F32" s="2">
        <v>0.42777777777777748</v>
      </c>
      <c r="G32" s="2">
        <v>0.48055555555555524</v>
      </c>
      <c r="H32" s="2">
        <f t="shared" si="2"/>
        <v>3.1944444444444442E-2</v>
      </c>
      <c r="I32" s="2">
        <f t="shared" si="1"/>
        <v>9.7222222222222432E-3</v>
      </c>
      <c r="J32" s="2">
        <f t="shared" si="0"/>
        <v>5.2777777777777757E-2</v>
      </c>
    </row>
    <row r="33" spans="1:10" x14ac:dyDescent="0.25">
      <c r="A33" s="3">
        <v>28</v>
      </c>
      <c r="B33" s="3">
        <f t="shared" ref="B33" si="30">+$B$6</f>
        <v>1</v>
      </c>
      <c r="C33" t="str">
        <f t="shared" ref="C33" si="31">+$C$6</f>
        <v>unidad 1</v>
      </c>
      <c r="D33" t="str">
        <f t="shared" ref="D33" si="32">+$D$6</f>
        <v>CI 1.1</v>
      </c>
      <c r="F33" s="2">
        <v>0.43749999999999972</v>
      </c>
      <c r="G33" s="2">
        <v>0.49027777777777748</v>
      </c>
      <c r="H33" s="2">
        <f t="shared" si="2"/>
        <v>3.4722222222222265E-2</v>
      </c>
      <c r="I33" s="2">
        <f t="shared" si="1"/>
        <v>9.7222222222222432E-3</v>
      </c>
      <c r="J33" s="2">
        <f t="shared" si="0"/>
        <v>5.2777777777777757E-2</v>
      </c>
    </row>
    <row r="34" spans="1:10" x14ac:dyDescent="0.25">
      <c r="A34" s="3">
        <v>29</v>
      </c>
      <c r="B34" s="3">
        <f t="shared" ref="B34" si="33">+$B$7</f>
        <v>2</v>
      </c>
      <c r="C34" t="str">
        <f t="shared" ref="C34" si="34">+$C$7</f>
        <v>unidad 2</v>
      </c>
      <c r="D34" t="str">
        <f t="shared" ref="D34" si="35">+$D$7</f>
        <v>CI 2.1</v>
      </c>
      <c r="F34" s="2">
        <v>0.44722222222222197</v>
      </c>
      <c r="G34" s="2">
        <v>0.49999999999999972</v>
      </c>
      <c r="H34" s="2">
        <f t="shared" si="2"/>
        <v>3.7500000000000089E-2</v>
      </c>
      <c r="I34" s="2">
        <f t="shared" si="1"/>
        <v>9.7222222222222432E-3</v>
      </c>
      <c r="J34" s="2">
        <f t="shared" si="0"/>
        <v>5.2777777777777757E-2</v>
      </c>
    </row>
    <row r="35" spans="1:10" x14ac:dyDescent="0.25">
      <c r="A35" s="3">
        <v>30</v>
      </c>
      <c r="B35" s="3">
        <f t="shared" ref="B35" si="36">+$B$8</f>
        <v>3</v>
      </c>
      <c r="C35" t="str">
        <f t="shared" ref="C35" si="37">+$C$8</f>
        <v>unidad 3</v>
      </c>
      <c r="D35" t="str">
        <f t="shared" ref="D35" si="38">+$D$8</f>
        <v>CI 3.1</v>
      </c>
      <c r="F35" s="2">
        <v>0.45694444444444421</v>
      </c>
      <c r="G35" s="2">
        <v>0.50972222222222197</v>
      </c>
      <c r="H35" s="2">
        <f t="shared" si="2"/>
        <v>4.1666666666666852E-2</v>
      </c>
      <c r="I35" s="2">
        <f t="shared" si="1"/>
        <v>9.7222222222222432E-3</v>
      </c>
      <c r="J35" s="2">
        <f t="shared" si="0"/>
        <v>5.2777777777777757E-2</v>
      </c>
    </row>
    <row r="36" spans="1:10" x14ac:dyDescent="0.25">
      <c r="A36" s="3">
        <v>31</v>
      </c>
      <c r="B36" s="3">
        <f t="shared" ref="B36" si="39">+$B$9</f>
        <v>4</v>
      </c>
      <c r="C36" t="str">
        <f t="shared" ref="C36" si="40">+$C$9</f>
        <v>unidad 4</v>
      </c>
      <c r="D36" t="str">
        <f t="shared" ref="D36" si="41">+$D$9</f>
        <v>CI 4.1</v>
      </c>
      <c r="F36" s="2">
        <v>0.46666666666666645</v>
      </c>
      <c r="G36" s="2">
        <v>0.51944444444444415</v>
      </c>
      <c r="H36" s="2">
        <f t="shared" si="2"/>
        <v>4.4444444444444675E-2</v>
      </c>
      <c r="I36" s="2">
        <f t="shared" si="1"/>
        <v>9.7222222222222432E-3</v>
      </c>
      <c r="J36" s="2">
        <f t="shared" si="0"/>
        <v>5.2777777777777701E-2</v>
      </c>
    </row>
    <row r="37" spans="1:10" x14ac:dyDescent="0.25">
      <c r="A37" s="3">
        <v>32</v>
      </c>
      <c r="B37" s="3">
        <f t="shared" ref="B37" si="42">+$B$10</f>
        <v>5</v>
      </c>
      <c r="C37" t="str">
        <f t="shared" ref="C37" si="43">+$C$10</f>
        <v>unidad 5</v>
      </c>
      <c r="D37" t="str">
        <f t="shared" ref="D37" si="44">+$D$10</f>
        <v>CI 5.1</v>
      </c>
      <c r="F37" s="2">
        <v>0.4763888888888887</v>
      </c>
      <c r="G37" s="2">
        <v>0.52916666666666656</v>
      </c>
      <c r="H37" s="2">
        <f t="shared" si="2"/>
        <v>4.4444444444444675E-2</v>
      </c>
      <c r="I37" s="2">
        <f t="shared" si="1"/>
        <v>9.7222222222222432E-3</v>
      </c>
      <c r="J37" s="2">
        <f t="shared" si="0"/>
        <v>5.2777777777777868E-2</v>
      </c>
    </row>
    <row r="38" spans="1:10" x14ac:dyDescent="0.25">
      <c r="A38" s="3">
        <v>33</v>
      </c>
      <c r="B38" s="3">
        <f t="shared" ref="B38" si="45">+$B$11</f>
        <v>6</v>
      </c>
      <c r="C38" t="str">
        <f t="shared" ref="C38" si="46">+$C$11</f>
        <v>unidad 6</v>
      </c>
      <c r="D38" t="str">
        <f t="shared" ref="D38" si="47">+$D$11</f>
        <v>CI 6.1</v>
      </c>
      <c r="F38" s="2">
        <v>0.48611111111111094</v>
      </c>
      <c r="G38" s="2">
        <v>0.53888888888888875</v>
      </c>
      <c r="H38" s="2">
        <f t="shared" si="2"/>
        <v>4.4444444444444675E-2</v>
      </c>
      <c r="I38" s="2">
        <f t="shared" si="1"/>
        <v>9.7222222222222432E-3</v>
      </c>
      <c r="J38" s="2">
        <f t="shared" si="0"/>
        <v>5.2777777777777812E-2</v>
      </c>
    </row>
    <row r="39" spans="1:10" x14ac:dyDescent="0.25">
      <c r="A39" s="3">
        <v>34</v>
      </c>
      <c r="B39" s="3">
        <f t="shared" ref="B39" si="48">+$B$12</f>
        <v>7</v>
      </c>
      <c r="C39" t="str">
        <f t="shared" ref="C39" si="49">+$C$12</f>
        <v>unidad 7</v>
      </c>
      <c r="D39" t="str">
        <f t="shared" ref="D39" si="50">+$D$12</f>
        <v>CI 7.1</v>
      </c>
      <c r="F39" s="2">
        <v>0.49583333333333318</v>
      </c>
      <c r="G39" s="2">
        <v>0.54861111111111094</v>
      </c>
      <c r="H39" s="2">
        <f t="shared" si="2"/>
        <v>4.4444444444444675E-2</v>
      </c>
      <c r="I39" s="2">
        <f t="shared" si="1"/>
        <v>9.7222222222222432E-3</v>
      </c>
      <c r="J39" s="2">
        <f t="shared" si="0"/>
        <v>5.2777777777777757E-2</v>
      </c>
    </row>
    <row r="40" spans="1:10" x14ac:dyDescent="0.25">
      <c r="A40" s="3">
        <v>35</v>
      </c>
      <c r="B40" s="3">
        <f t="shared" ref="B40" si="51">+$B$13</f>
        <v>8</v>
      </c>
      <c r="C40" t="str">
        <f t="shared" ref="C40" si="52">+$C$13</f>
        <v>unidad 8</v>
      </c>
      <c r="D40" t="str">
        <f t="shared" ref="D40" si="53">+$D$13</f>
        <v>CI 8.1</v>
      </c>
      <c r="F40" s="2">
        <v>0.50555555555555542</v>
      </c>
      <c r="G40" s="2">
        <v>0.55833333333333313</v>
      </c>
      <c r="H40" s="2">
        <f t="shared" si="2"/>
        <v>4.4444444444444675E-2</v>
      </c>
      <c r="I40" s="2">
        <f t="shared" si="1"/>
        <v>9.7222222222222432E-3</v>
      </c>
      <c r="J40" s="2">
        <f t="shared" si="0"/>
        <v>5.2777777777777701E-2</v>
      </c>
    </row>
    <row r="41" spans="1:10" x14ac:dyDescent="0.25">
      <c r="A41" s="3">
        <v>36</v>
      </c>
      <c r="B41" s="3">
        <f t="shared" ref="B41" si="54">+$B$14</f>
        <v>9</v>
      </c>
      <c r="C41" t="str">
        <f t="shared" ref="C41" si="55">+$C$14</f>
        <v>unidad 9</v>
      </c>
      <c r="D41" t="str">
        <f t="shared" ref="D41" si="56">+$D$14</f>
        <v>CI 9.1</v>
      </c>
      <c r="F41" s="2">
        <v>0.51249999999999984</v>
      </c>
      <c r="G41" s="2">
        <v>0.56666666666666654</v>
      </c>
      <c r="H41" s="2">
        <f t="shared" si="2"/>
        <v>4.1666666666666852E-2</v>
      </c>
      <c r="I41" s="2">
        <f t="shared" si="1"/>
        <v>6.9444444444444198E-3</v>
      </c>
      <c r="J41" s="2">
        <f t="shared" si="0"/>
        <v>5.4166666666666696E-2</v>
      </c>
    </row>
    <row r="42" spans="1:10" x14ac:dyDescent="0.25">
      <c r="A42" s="3">
        <v>37</v>
      </c>
      <c r="B42" s="3">
        <f t="shared" ref="B42" si="57">+$B$6</f>
        <v>1</v>
      </c>
      <c r="C42" t="str">
        <f t="shared" ref="C42" si="58">+$C$6</f>
        <v>unidad 1</v>
      </c>
      <c r="D42" t="str">
        <f t="shared" ref="D42" si="59">+$D$6</f>
        <v>CI 1.1</v>
      </c>
      <c r="F42" s="2">
        <v>0.51944444444444426</v>
      </c>
      <c r="G42" s="2">
        <v>0.57361111111111096</v>
      </c>
      <c r="H42" s="2">
        <f t="shared" si="2"/>
        <v>3.8888888888889028E-2</v>
      </c>
      <c r="I42" s="2">
        <f t="shared" si="1"/>
        <v>6.9444444444444198E-3</v>
      </c>
      <c r="J42" s="2">
        <f t="shared" si="0"/>
        <v>5.4166666666666696E-2</v>
      </c>
    </row>
    <row r="43" spans="1:10" x14ac:dyDescent="0.25">
      <c r="A43" s="3">
        <v>38</v>
      </c>
      <c r="B43" s="3">
        <f t="shared" ref="B43" si="60">+$B$7</f>
        <v>2</v>
      </c>
      <c r="C43" t="str">
        <f t="shared" ref="C43" si="61">+$C$7</f>
        <v>unidad 2</v>
      </c>
      <c r="D43" t="str">
        <f t="shared" ref="D43" si="62">+$D$7</f>
        <v>CI 2.1</v>
      </c>
      <c r="F43" s="2">
        <v>0.52638888888888868</v>
      </c>
      <c r="G43" s="2">
        <v>0.58055555555555538</v>
      </c>
      <c r="H43" s="2">
        <f t="shared" si="2"/>
        <v>3.6111111111111205E-2</v>
      </c>
      <c r="I43" s="2">
        <f t="shared" si="1"/>
        <v>6.9444444444444198E-3</v>
      </c>
      <c r="J43" s="2">
        <f t="shared" si="0"/>
        <v>5.4166666666666696E-2</v>
      </c>
    </row>
    <row r="44" spans="1:10" x14ac:dyDescent="0.25">
      <c r="A44" s="3">
        <v>39</v>
      </c>
      <c r="B44" s="3">
        <f t="shared" ref="B44" si="63">+$B$8</f>
        <v>3</v>
      </c>
      <c r="C44" t="str">
        <f t="shared" ref="C44" si="64">+$C$8</f>
        <v>unidad 3</v>
      </c>
      <c r="D44" t="str">
        <f t="shared" ref="D44" si="65">+$D$8</f>
        <v>CI 3.1</v>
      </c>
      <c r="F44" s="2">
        <v>0.5333333333333331</v>
      </c>
      <c r="G44" s="2">
        <v>0.5874999999999998</v>
      </c>
      <c r="H44" s="2">
        <f t="shared" si="2"/>
        <v>3.3333333333333381E-2</v>
      </c>
      <c r="I44" s="2">
        <f t="shared" si="1"/>
        <v>6.9444444444444198E-3</v>
      </c>
      <c r="J44" s="2">
        <f t="shared" si="0"/>
        <v>5.4166666666666696E-2</v>
      </c>
    </row>
    <row r="45" spans="1:10" x14ac:dyDescent="0.25">
      <c r="A45" s="3">
        <v>40</v>
      </c>
      <c r="B45" s="3">
        <f t="shared" ref="B45" si="66">+$B$9</f>
        <v>4</v>
      </c>
      <c r="C45" t="str">
        <f t="shared" ref="C45" si="67">+$C$9</f>
        <v>unidad 4</v>
      </c>
      <c r="D45" t="str">
        <f t="shared" ref="D45" si="68">+$D$9</f>
        <v>CI 4.1</v>
      </c>
      <c r="F45" s="2">
        <v>0.54027777777777752</v>
      </c>
      <c r="G45" s="2">
        <v>0.59444444444444422</v>
      </c>
      <c r="H45" s="2">
        <f t="shared" si="2"/>
        <v>3.0555555555555558E-2</v>
      </c>
      <c r="I45" s="2">
        <f t="shared" si="1"/>
        <v>6.9444444444444198E-3</v>
      </c>
      <c r="J45" s="2">
        <f t="shared" si="0"/>
        <v>5.4166666666666696E-2</v>
      </c>
    </row>
    <row r="46" spans="1:10" x14ac:dyDescent="0.25">
      <c r="A46" s="3">
        <v>41</v>
      </c>
      <c r="B46" s="3">
        <f t="shared" ref="B46" si="69">+$B$10</f>
        <v>5</v>
      </c>
      <c r="C46" t="str">
        <f t="shared" ref="C46" si="70">+$C$10</f>
        <v>unidad 5</v>
      </c>
      <c r="D46" t="str">
        <f t="shared" ref="D46" si="71">+$D$10</f>
        <v>CI 5.1</v>
      </c>
      <c r="F46" s="2">
        <v>0.54722222222222194</v>
      </c>
      <c r="G46" s="2">
        <v>0.60138888888888864</v>
      </c>
      <c r="H46" s="2">
        <f t="shared" si="2"/>
        <v>2.777777777777779E-2</v>
      </c>
      <c r="I46" s="2">
        <f t="shared" si="1"/>
        <v>6.9444444444444198E-3</v>
      </c>
      <c r="J46" s="2">
        <f t="shared" si="0"/>
        <v>5.4166666666666696E-2</v>
      </c>
    </row>
    <row r="47" spans="1:10" x14ac:dyDescent="0.25">
      <c r="A47" s="3">
        <v>42</v>
      </c>
      <c r="B47" s="3">
        <f t="shared" ref="B47" si="72">+$B$11</f>
        <v>6</v>
      </c>
      <c r="C47" t="str">
        <f t="shared" ref="C47" si="73">+$C$11</f>
        <v>unidad 6</v>
      </c>
      <c r="D47" t="str">
        <f t="shared" ref="D47" si="74">+$D$11</f>
        <v>CI 6.1</v>
      </c>
      <c r="F47" s="2">
        <v>0.55416666666666636</v>
      </c>
      <c r="G47" s="2">
        <v>0.60833333333333306</v>
      </c>
      <c r="H47" s="2">
        <f t="shared" si="2"/>
        <v>2.49999999999998E-2</v>
      </c>
      <c r="I47" s="2">
        <f t="shared" si="1"/>
        <v>6.9444444444444198E-3</v>
      </c>
      <c r="J47" s="2">
        <f t="shared" si="0"/>
        <v>5.4166666666666696E-2</v>
      </c>
    </row>
    <row r="48" spans="1:10" x14ac:dyDescent="0.25">
      <c r="A48" s="3">
        <v>43</v>
      </c>
      <c r="B48" s="3">
        <f t="shared" ref="B48" si="75">+$B$12</f>
        <v>7</v>
      </c>
      <c r="C48" t="str">
        <f t="shared" ref="C48" si="76">+$C$12</f>
        <v>unidad 7</v>
      </c>
      <c r="D48" t="str">
        <f t="shared" ref="D48" si="77">+$D$12</f>
        <v>CI 7.1</v>
      </c>
      <c r="F48" s="2">
        <v>0.56111111111111078</v>
      </c>
      <c r="G48" s="2">
        <v>0.61527777777777748</v>
      </c>
      <c r="H48" s="2">
        <f t="shared" si="2"/>
        <v>2.2222222222222032E-2</v>
      </c>
      <c r="I48" s="2">
        <f t="shared" si="1"/>
        <v>6.9444444444444198E-3</v>
      </c>
      <c r="J48" s="2">
        <f t="shared" si="0"/>
        <v>5.4166666666666696E-2</v>
      </c>
    </row>
    <row r="49" spans="1:10" x14ac:dyDescent="0.25">
      <c r="A49" s="3">
        <v>44</v>
      </c>
      <c r="B49" s="3">
        <f t="shared" ref="B49" si="78">+$B$13</f>
        <v>8</v>
      </c>
      <c r="C49" t="str">
        <f t="shared" ref="C49" si="79">+$C$13</f>
        <v>unidad 8</v>
      </c>
      <c r="D49" t="str">
        <f t="shared" ref="D49" si="80">+$D$13</f>
        <v>CI 8.1</v>
      </c>
      <c r="F49" s="2">
        <v>0.5680555555555552</v>
      </c>
      <c r="G49" s="2">
        <v>0.6222222222222219</v>
      </c>
      <c r="H49" s="2">
        <f t="shared" si="2"/>
        <v>1.9444444444444264E-2</v>
      </c>
      <c r="I49" s="2">
        <f t="shared" si="1"/>
        <v>6.9444444444444198E-3</v>
      </c>
      <c r="J49" s="2">
        <f t="shared" si="0"/>
        <v>5.4166666666666696E-2</v>
      </c>
    </row>
    <row r="50" spans="1:10" x14ac:dyDescent="0.25">
      <c r="A50" s="3">
        <v>45</v>
      </c>
      <c r="B50" s="3">
        <f t="shared" ref="B50" si="81">+$B$14</f>
        <v>9</v>
      </c>
      <c r="C50" t="str">
        <f t="shared" ref="C50" si="82">+$C$14</f>
        <v>unidad 9</v>
      </c>
      <c r="D50" t="str">
        <f t="shared" ref="D50" si="83">+$D$14</f>
        <v>CI 9.1</v>
      </c>
      <c r="F50" s="2">
        <v>0.57499999999999962</v>
      </c>
      <c r="G50" s="2">
        <v>0.62916666666666632</v>
      </c>
      <c r="H50" s="2">
        <f t="shared" si="2"/>
        <v>1.6666666666666496E-2</v>
      </c>
      <c r="I50" s="2">
        <f t="shared" si="1"/>
        <v>6.9444444444444198E-3</v>
      </c>
      <c r="J50" s="2">
        <f t="shared" si="0"/>
        <v>5.4166666666666696E-2</v>
      </c>
    </row>
    <row r="51" spans="1:10" x14ac:dyDescent="0.25">
      <c r="A51" s="3">
        <v>46</v>
      </c>
      <c r="B51" s="3">
        <f t="shared" ref="B51" si="84">+$B$6</f>
        <v>1</v>
      </c>
      <c r="C51" t="str">
        <f t="shared" ref="C51" si="85">+$C$6</f>
        <v>unidad 1</v>
      </c>
      <c r="D51" t="str">
        <f t="shared" ref="D51" si="86">+$D$6</f>
        <v>CI 1.1</v>
      </c>
      <c r="F51" s="2">
        <v>0.58194444444444404</v>
      </c>
      <c r="G51" s="2">
        <v>0.63611111111111074</v>
      </c>
      <c r="H51" s="2">
        <f t="shared" si="2"/>
        <v>1.5277777777777501E-2</v>
      </c>
      <c r="I51" s="2">
        <f t="shared" si="1"/>
        <v>6.9444444444444198E-3</v>
      </c>
      <c r="J51" s="2">
        <f t="shared" si="0"/>
        <v>5.4166666666666696E-2</v>
      </c>
    </row>
    <row r="52" spans="1:10" x14ac:dyDescent="0.25">
      <c r="A52" s="3">
        <v>47</v>
      </c>
      <c r="B52" s="3">
        <f t="shared" ref="B52" si="87">+$B$7</f>
        <v>2</v>
      </c>
      <c r="C52" t="str">
        <f t="shared" ref="C52" si="88">+$C$7</f>
        <v>unidad 2</v>
      </c>
      <c r="D52" t="str">
        <f t="shared" ref="D52" si="89">+$D$7</f>
        <v>CI 2.1</v>
      </c>
      <c r="F52" s="2">
        <v>0.58888888888888846</v>
      </c>
      <c r="G52" s="2">
        <v>0.64305555555555516</v>
      </c>
      <c r="H52" s="2">
        <f t="shared" si="2"/>
        <v>1.5277777777777501E-2</v>
      </c>
      <c r="I52" s="2">
        <f t="shared" si="1"/>
        <v>6.9444444444444198E-3</v>
      </c>
      <c r="J52" s="2">
        <f t="shared" si="0"/>
        <v>5.4166666666666696E-2</v>
      </c>
    </row>
    <row r="53" spans="1:10" x14ac:dyDescent="0.25">
      <c r="A53" s="3">
        <v>48</v>
      </c>
      <c r="B53" s="3">
        <f t="shared" ref="B53" si="90">+$B$8</f>
        <v>3</v>
      </c>
      <c r="C53" t="str">
        <f t="shared" ref="C53" si="91">+$C$8</f>
        <v>unidad 3</v>
      </c>
      <c r="D53" t="str">
        <f t="shared" ref="D53" si="92">+$D$8</f>
        <v>CI 3.1</v>
      </c>
      <c r="F53" s="2">
        <v>0.59583333333333288</v>
      </c>
      <c r="G53" s="2">
        <v>0.64861111111111069</v>
      </c>
      <c r="H53" s="2">
        <f t="shared" si="2"/>
        <v>1.5277777777777501E-2</v>
      </c>
      <c r="I53" s="2">
        <f t="shared" si="1"/>
        <v>6.9444444444444198E-3</v>
      </c>
      <c r="J53" s="2">
        <f t="shared" si="0"/>
        <v>5.2777777777777812E-2</v>
      </c>
    </row>
    <row r="54" spans="1:10" x14ac:dyDescent="0.25">
      <c r="A54" s="3">
        <v>49</v>
      </c>
      <c r="B54" s="3">
        <f t="shared" ref="B54" si="93">+$B$9</f>
        <v>4</v>
      </c>
      <c r="C54" t="str">
        <f t="shared" ref="C54" si="94">+$C$9</f>
        <v>unidad 4</v>
      </c>
      <c r="D54" t="str">
        <f t="shared" ref="D54" si="95">+$D$9</f>
        <v>CI 4.1</v>
      </c>
      <c r="F54" s="2">
        <v>0.60555555555555507</v>
      </c>
      <c r="G54" s="2">
        <v>0.65833333333333288</v>
      </c>
      <c r="H54" s="2">
        <f t="shared" si="2"/>
        <v>1.8055555555555269E-2</v>
      </c>
      <c r="I54" s="2">
        <f t="shared" si="1"/>
        <v>9.7222222222221877E-3</v>
      </c>
      <c r="J54" s="2">
        <f t="shared" si="0"/>
        <v>5.2777777777777812E-2</v>
      </c>
    </row>
    <row r="55" spans="1:10" x14ac:dyDescent="0.25">
      <c r="A55" s="3">
        <v>50</v>
      </c>
      <c r="B55" s="3">
        <f t="shared" ref="B55" si="96">+$B$10</f>
        <v>5</v>
      </c>
      <c r="C55" t="str">
        <f t="shared" ref="C55" si="97">+$C$10</f>
        <v>unidad 5</v>
      </c>
      <c r="D55" t="str">
        <f t="shared" ref="D55" si="98">+$D$10</f>
        <v>CI 5.1</v>
      </c>
      <c r="F55" s="2">
        <v>0.61527777777777726</v>
      </c>
      <c r="G55" s="2">
        <v>0.66805555555555507</v>
      </c>
      <c r="H55" s="2">
        <f t="shared" si="2"/>
        <v>2.0833333333333037E-2</v>
      </c>
      <c r="I55" s="2">
        <f t="shared" si="1"/>
        <v>9.7222222222221877E-3</v>
      </c>
      <c r="J55" s="2">
        <f t="shared" si="0"/>
        <v>5.2777777777777812E-2</v>
      </c>
    </row>
    <row r="56" spans="1:10" x14ac:dyDescent="0.25">
      <c r="A56" s="3">
        <v>51</v>
      </c>
      <c r="B56" s="3">
        <f t="shared" ref="B56" si="99">+$B$11</f>
        <v>6</v>
      </c>
      <c r="C56" t="str">
        <f t="shared" ref="C56" si="100">+$C$11</f>
        <v>unidad 6</v>
      </c>
      <c r="D56" t="str">
        <f t="shared" ref="D56" si="101">+$D$11</f>
        <v>CI 6.1</v>
      </c>
      <c r="F56" s="2">
        <v>0.62499999999999944</v>
      </c>
      <c r="G56" s="2">
        <v>0.67777777777777726</v>
      </c>
      <c r="H56" s="2">
        <f t="shared" si="2"/>
        <v>2.3611111111110805E-2</v>
      </c>
      <c r="I56" s="2">
        <f t="shared" si="1"/>
        <v>9.7222222222221877E-3</v>
      </c>
      <c r="J56" s="2">
        <f t="shared" si="0"/>
        <v>5.2777777777777812E-2</v>
      </c>
    </row>
    <row r="57" spans="1:10" x14ac:dyDescent="0.25">
      <c r="A57" s="3">
        <v>52</v>
      </c>
      <c r="B57" s="3">
        <f t="shared" ref="B57" si="102">+$B$12</f>
        <v>7</v>
      </c>
      <c r="C57" t="str">
        <f t="shared" ref="C57" si="103">+$C$12</f>
        <v>unidad 7</v>
      </c>
      <c r="D57" t="str">
        <f t="shared" ref="D57" si="104">+$D$12</f>
        <v>CI 7.1</v>
      </c>
      <c r="F57" s="2">
        <v>0.63472222222222163</v>
      </c>
      <c r="G57" s="2">
        <v>0.68749999999999944</v>
      </c>
      <c r="H57" s="2">
        <f t="shared" si="2"/>
        <v>2.6388888888888573E-2</v>
      </c>
      <c r="I57" s="2">
        <f t="shared" si="1"/>
        <v>9.7222222222221877E-3</v>
      </c>
      <c r="J57" s="2">
        <f t="shared" si="0"/>
        <v>5.2777777777777812E-2</v>
      </c>
    </row>
    <row r="58" spans="1:10" x14ac:dyDescent="0.25">
      <c r="A58" s="3">
        <v>53</v>
      </c>
      <c r="B58" s="3">
        <f t="shared" ref="B58" si="105">+$B$13</f>
        <v>8</v>
      </c>
      <c r="C58" t="str">
        <f t="shared" ref="C58" si="106">+$C$13</f>
        <v>unidad 8</v>
      </c>
      <c r="D58" t="str">
        <f t="shared" ref="D58" si="107">+$D$13</f>
        <v>CI 8.1</v>
      </c>
      <c r="F58" s="2">
        <v>0.64444444444444382</v>
      </c>
      <c r="G58" s="2">
        <v>0.69722222222222163</v>
      </c>
      <c r="H58" s="2">
        <f t="shared" si="2"/>
        <v>2.9166666666666341E-2</v>
      </c>
      <c r="I58" s="2">
        <f t="shared" si="1"/>
        <v>9.7222222222221877E-3</v>
      </c>
      <c r="J58" s="2">
        <f t="shared" si="0"/>
        <v>5.2777777777777812E-2</v>
      </c>
    </row>
    <row r="59" spans="1:10" x14ac:dyDescent="0.25">
      <c r="A59" s="3">
        <v>54</v>
      </c>
      <c r="B59" s="3">
        <f t="shared" ref="B59" si="108">+$B$14</f>
        <v>9</v>
      </c>
      <c r="C59" t="str">
        <f t="shared" ref="C59" si="109">+$C$14</f>
        <v>unidad 9</v>
      </c>
      <c r="D59" t="str">
        <f t="shared" ref="D59" si="110">+$D$14</f>
        <v>CI 9.1</v>
      </c>
      <c r="F59" s="2">
        <v>0.65416666666666601</v>
      </c>
      <c r="G59" s="2">
        <v>0.70694444444444382</v>
      </c>
      <c r="H59" s="2">
        <f t="shared" si="2"/>
        <v>3.1944444444444109E-2</v>
      </c>
      <c r="I59" s="2">
        <f t="shared" si="1"/>
        <v>9.7222222222221877E-3</v>
      </c>
      <c r="J59" s="2">
        <f t="shared" si="0"/>
        <v>5.2777777777777812E-2</v>
      </c>
    </row>
    <row r="60" spans="1:10" x14ac:dyDescent="0.25">
      <c r="A60" s="3">
        <v>55</v>
      </c>
      <c r="B60" s="3">
        <f t="shared" ref="B60" si="111">+$B$6</f>
        <v>1</v>
      </c>
      <c r="C60" t="str">
        <f t="shared" ref="C60" si="112">+$C$6</f>
        <v>unidad 1</v>
      </c>
      <c r="D60" t="str">
        <f t="shared" ref="D60" si="113">+$D$6</f>
        <v>CI 1.1</v>
      </c>
      <c r="F60" s="2">
        <v>0.6638888888888882</v>
      </c>
      <c r="G60" s="2">
        <v>0.71666666666666601</v>
      </c>
      <c r="H60" s="2">
        <f t="shared" si="2"/>
        <v>3.4722222222221877E-2</v>
      </c>
      <c r="I60" s="2">
        <f t="shared" si="1"/>
        <v>9.7222222222221877E-3</v>
      </c>
      <c r="J60" s="2">
        <f t="shared" si="0"/>
        <v>5.2777777777777812E-2</v>
      </c>
    </row>
    <row r="61" spans="1:10" x14ac:dyDescent="0.25">
      <c r="A61" s="3">
        <v>56</v>
      </c>
      <c r="B61" s="3">
        <f t="shared" ref="B61" si="114">+$B$7</f>
        <v>2</v>
      </c>
      <c r="C61" t="str">
        <f t="shared" ref="C61" si="115">+$C$7</f>
        <v>unidad 2</v>
      </c>
      <c r="D61" t="str">
        <f t="shared" ref="D61" si="116">+$D$7</f>
        <v>CI 2.1</v>
      </c>
      <c r="F61" s="2">
        <v>0.67361111111111038</v>
      </c>
      <c r="G61" s="2">
        <v>0.7263888888888882</v>
      </c>
      <c r="H61" s="2">
        <f t="shared" si="2"/>
        <v>3.7499999999999645E-2</v>
      </c>
      <c r="I61" s="2">
        <f t="shared" si="1"/>
        <v>9.7222222222221877E-3</v>
      </c>
      <c r="J61" s="2">
        <f t="shared" si="0"/>
        <v>5.2777777777777812E-2</v>
      </c>
    </row>
    <row r="62" spans="1:10" x14ac:dyDescent="0.25">
      <c r="A62" s="3">
        <v>57</v>
      </c>
      <c r="B62" s="3">
        <f t="shared" ref="B62" si="117">+$B$8</f>
        <v>3</v>
      </c>
      <c r="C62" t="str">
        <f t="shared" ref="C62" si="118">+$C$8</f>
        <v>unidad 3</v>
      </c>
      <c r="D62" t="str">
        <f t="shared" ref="D62" si="119">+$D$8</f>
        <v>CI 3.1</v>
      </c>
      <c r="F62" s="2">
        <v>0.6805555555555548</v>
      </c>
      <c r="G62" s="2">
        <v>0.73333333333333262</v>
      </c>
      <c r="H62" s="2">
        <f t="shared" si="2"/>
        <v>3.7499999999999645E-2</v>
      </c>
      <c r="I62" s="2">
        <f t="shared" si="1"/>
        <v>6.9444444444444198E-3</v>
      </c>
      <c r="J62" s="2">
        <f t="shared" si="0"/>
        <v>5.2777777777777812E-2</v>
      </c>
    </row>
    <row r="63" spans="1:10" x14ac:dyDescent="0.25">
      <c r="A63" s="3">
        <v>58</v>
      </c>
      <c r="B63" s="3">
        <f t="shared" ref="B63" si="120">+$B$9</f>
        <v>4</v>
      </c>
      <c r="C63" t="str">
        <f t="shared" ref="C63" si="121">+$C$9</f>
        <v>unidad 4</v>
      </c>
      <c r="D63" t="str">
        <f t="shared" ref="D63" si="122">+$D$9</f>
        <v>CI 4.1</v>
      </c>
      <c r="F63" s="2">
        <v>0.68749999999999922</v>
      </c>
      <c r="G63" s="2">
        <v>0.74027777777777704</v>
      </c>
      <c r="H63" s="2">
        <f t="shared" si="2"/>
        <v>3.8888888888888529E-2</v>
      </c>
      <c r="I63" s="2">
        <f t="shared" si="1"/>
        <v>6.9444444444444198E-3</v>
      </c>
      <c r="J63" s="2">
        <f t="shared" si="0"/>
        <v>5.2777777777777812E-2</v>
      </c>
    </row>
    <row r="64" spans="1:10" x14ac:dyDescent="0.25">
      <c r="A64" s="3">
        <v>59</v>
      </c>
      <c r="B64" s="3">
        <f t="shared" ref="B64" si="123">+$B$10</f>
        <v>5</v>
      </c>
      <c r="C64" t="str">
        <f t="shared" ref="C64" si="124">+$C$10</f>
        <v>unidad 5</v>
      </c>
      <c r="D64" t="str">
        <f t="shared" ref="D64" si="125">+$D$10</f>
        <v>CI 5.1</v>
      </c>
      <c r="F64" s="2">
        <v>0.69444444444444364</v>
      </c>
      <c r="G64" s="2">
        <v>0.74861111111111034</v>
      </c>
      <c r="H64" s="2">
        <f t="shared" si="2"/>
        <v>3.6111111111110761E-2</v>
      </c>
      <c r="I64" s="2">
        <f t="shared" si="1"/>
        <v>6.9444444444444198E-3</v>
      </c>
      <c r="J64" s="2">
        <f t="shared" si="0"/>
        <v>5.4166666666666696E-2</v>
      </c>
    </row>
    <row r="65" spans="1:10" x14ac:dyDescent="0.25">
      <c r="A65" s="3">
        <v>60</v>
      </c>
      <c r="B65" s="3">
        <f t="shared" ref="B65" si="126">+$B$11</f>
        <v>6</v>
      </c>
      <c r="C65" t="str">
        <f t="shared" ref="C65" si="127">+$C$11</f>
        <v>unidad 6</v>
      </c>
      <c r="D65" t="str">
        <f t="shared" ref="D65" si="128">+$D$11</f>
        <v>CI 6.1</v>
      </c>
      <c r="F65" s="2">
        <v>0.70138888888888806</v>
      </c>
      <c r="G65" s="2">
        <v>0.75555555555555476</v>
      </c>
      <c r="H65" s="2">
        <f t="shared" si="2"/>
        <v>3.3333333333332993E-2</v>
      </c>
      <c r="I65" s="2">
        <f t="shared" si="1"/>
        <v>6.9444444444444198E-3</v>
      </c>
      <c r="J65" s="2">
        <f t="shared" si="0"/>
        <v>5.4166666666666696E-2</v>
      </c>
    </row>
    <row r="66" spans="1:10" x14ac:dyDescent="0.25">
      <c r="A66" s="3">
        <v>61</v>
      </c>
      <c r="B66" s="3">
        <f t="shared" ref="B66" si="129">+$B$12</f>
        <v>7</v>
      </c>
      <c r="C66" t="str">
        <f t="shared" ref="C66" si="130">+$C$12</f>
        <v>unidad 7</v>
      </c>
      <c r="D66" t="str">
        <f t="shared" ref="D66" si="131">+$D$12</f>
        <v>CI 7.1</v>
      </c>
      <c r="F66" s="2">
        <v>0.70833333333333248</v>
      </c>
      <c r="G66" s="2">
        <v>0.76249999999999918</v>
      </c>
      <c r="H66" s="2">
        <f t="shared" si="2"/>
        <v>3.0555555555555225E-2</v>
      </c>
      <c r="I66" s="2">
        <f t="shared" si="1"/>
        <v>6.9444444444444198E-3</v>
      </c>
      <c r="J66" s="2">
        <f t="shared" si="0"/>
        <v>5.4166666666666696E-2</v>
      </c>
    </row>
    <row r="67" spans="1:10" x14ac:dyDescent="0.25">
      <c r="A67" s="3">
        <v>62</v>
      </c>
      <c r="B67" s="3">
        <f t="shared" ref="B67" si="132">+$B$13</f>
        <v>8</v>
      </c>
      <c r="C67" t="str">
        <f t="shared" ref="C67" si="133">+$C$13</f>
        <v>unidad 8</v>
      </c>
      <c r="D67" t="str">
        <f t="shared" ref="D67" si="134">+$D$13</f>
        <v>CI 8.1</v>
      </c>
      <c r="F67" s="2">
        <v>0.7152777777777769</v>
      </c>
      <c r="G67" s="2">
        <v>0.7694444444444436</v>
      </c>
      <c r="H67" s="2">
        <f t="shared" si="2"/>
        <v>2.7777777777777457E-2</v>
      </c>
      <c r="I67" s="2">
        <f t="shared" si="1"/>
        <v>6.9444444444444198E-3</v>
      </c>
      <c r="J67" s="2">
        <f t="shared" si="0"/>
        <v>5.4166666666666696E-2</v>
      </c>
    </row>
    <row r="68" spans="1:10" x14ac:dyDescent="0.25">
      <c r="A68" s="3">
        <v>63</v>
      </c>
      <c r="B68" s="3">
        <f t="shared" ref="B68" si="135">+$B$14</f>
        <v>9</v>
      </c>
      <c r="C68" t="str">
        <f t="shared" ref="C68" si="136">+$C$14</f>
        <v>unidad 9</v>
      </c>
      <c r="D68" t="str">
        <f t="shared" ref="D68" si="137">+$D$14</f>
        <v>CI 9.1</v>
      </c>
      <c r="F68" s="2">
        <v>0.72222222222222132</v>
      </c>
      <c r="G68" s="2">
        <v>0.77638888888888802</v>
      </c>
      <c r="H68" s="2">
        <f t="shared" si="2"/>
        <v>2.4999999999999689E-2</v>
      </c>
      <c r="I68" s="2">
        <f t="shared" si="1"/>
        <v>6.9444444444444198E-3</v>
      </c>
      <c r="J68" s="2">
        <f t="shared" si="0"/>
        <v>5.4166666666666696E-2</v>
      </c>
    </row>
    <row r="69" spans="1:10" x14ac:dyDescent="0.25">
      <c r="A69" s="3">
        <v>64</v>
      </c>
      <c r="B69" s="3">
        <f t="shared" ref="B69" si="138">+$B$6</f>
        <v>1</v>
      </c>
      <c r="C69" t="str">
        <f t="shared" ref="C69" si="139">+$C$6</f>
        <v>unidad 1</v>
      </c>
      <c r="D69" t="str">
        <f t="shared" ref="D69" si="140">+$D$6</f>
        <v>CI 1.1</v>
      </c>
      <c r="F69" s="2">
        <v>0.72916666666666574</v>
      </c>
      <c r="G69" s="2">
        <v>0.78333333333333244</v>
      </c>
      <c r="H69" s="2">
        <f t="shared" si="2"/>
        <v>2.2222222222221921E-2</v>
      </c>
      <c r="I69" s="2">
        <f t="shared" si="1"/>
        <v>6.9444444444444198E-3</v>
      </c>
      <c r="J69" s="2">
        <f t="shared" si="0"/>
        <v>5.4166666666666696E-2</v>
      </c>
    </row>
    <row r="70" spans="1:10" x14ac:dyDescent="0.25">
      <c r="A70" s="3">
        <v>65</v>
      </c>
      <c r="B70" s="3">
        <f t="shared" ref="B70" si="141">+$B$7</f>
        <v>2</v>
      </c>
      <c r="C70" t="str">
        <f t="shared" ref="C70" si="142">+$C$7</f>
        <v>unidad 2</v>
      </c>
      <c r="D70" t="str">
        <f t="shared" ref="D70" si="143">+$D$7</f>
        <v>CI 2.1</v>
      </c>
      <c r="F70" s="2">
        <v>0.73611111111111016</v>
      </c>
      <c r="G70" s="2">
        <v>0.7909722222222213</v>
      </c>
      <c r="H70" s="2">
        <f t="shared" si="2"/>
        <v>1.9444444444444153E-2</v>
      </c>
      <c r="I70" s="2">
        <f t="shared" si="1"/>
        <v>6.9444444444444198E-3</v>
      </c>
      <c r="J70" s="2">
        <f t="shared" ref="J70:J97" si="144">+G70-F70</f>
        <v>5.4861111111111138E-2</v>
      </c>
    </row>
    <row r="71" spans="1:10" x14ac:dyDescent="0.25">
      <c r="A71" s="3">
        <v>66</v>
      </c>
      <c r="B71" s="3">
        <f t="shared" ref="B71" si="145">+$B$8</f>
        <v>3</v>
      </c>
      <c r="C71" t="str">
        <f t="shared" ref="C71" si="146">+$C$8</f>
        <v>unidad 3</v>
      </c>
      <c r="D71" t="str">
        <f t="shared" ref="D71" si="147">+$D$8</f>
        <v>CI 3.1</v>
      </c>
      <c r="F71" s="2">
        <v>0.74305555555555458</v>
      </c>
      <c r="G71" s="2">
        <v>0.79791666666666572</v>
      </c>
      <c r="H71" s="2">
        <f t="shared" si="2"/>
        <v>1.6666666666666385E-2</v>
      </c>
      <c r="I71" s="2">
        <f t="shared" si="1"/>
        <v>6.9444444444444198E-3</v>
      </c>
      <c r="J71" s="2">
        <f t="shared" si="144"/>
        <v>5.4861111111111138E-2</v>
      </c>
    </row>
    <row r="72" spans="1:10" x14ac:dyDescent="0.25">
      <c r="A72" s="3">
        <v>67</v>
      </c>
      <c r="B72" s="3">
        <f t="shared" ref="B72" si="148">+$B$9</f>
        <v>4</v>
      </c>
      <c r="C72" t="str">
        <f t="shared" ref="C72" si="149">+$C$9</f>
        <v>unidad 4</v>
      </c>
      <c r="D72" t="str">
        <f t="shared" ref="D72" si="150">+$D$9</f>
        <v>CI 4.1</v>
      </c>
      <c r="F72" s="2">
        <v>0.749999999999999</v>
      </c>
      <c r="G72" s="2">
        <v>0.80486111111111014</v>
      </c>
      <c r="H72" s="2">
        <f t="shared" si="2"/>
        <v>1.6666666666666385E-2</v>
      </c>
      <c r="I72" s="2">
        <f t="shared" ref="I72:I97" si="151">+F72-F71</f>
        <v>6.9444444444444198E-3</v>
      </c>
      <c r="J72" s="2">
        <f t="shared" si="144"/>
        <v>5.4861111111111138E-2</v>
      </c>
    </row>
    <row r="73" spans="1:10" x14ac:dyDescent="0.25">
      <c r="A73" s="3">
        <v>68</v>
      </c>
      <c r="B73" s="3">
        <f t="shared" ref="B73" si="152">+$B$10</f>
        <v>5</v>
      </c>
      <c r="C73" t="str">
        <f t="shared" ref="C73" si="153">+$C$10</f>
        <v>unidad 5</v>
      </c>
      <c r="D73" t="str">
        <f t="shared" ref="D73" si="154">+$D$10</f>
        <v>CI 5.1</v>
      </c>
      <c r="F73" s="2">
        <v>0.75694444444444342</v>
      </c>
      <c r="G73" s="2">
        <v>0.81180555555555456</v>
      </c>
      <c r="H73" s="2">
        <f t="shared" si="2"/>
        <v>1.6666666666666385E-2</v>
      </c>
      <c r="I73" s="2">
        <f t="shared" si="151"/>
        <v>6.9444444444444198E-3</v>
      </c>
      <c r="J73" s="2">
        <f t="shared" si="144"/>
        <v>5.4861111111111138E-2</v>
      </c>
    </row>
    <row r="74" spans="1:10" x14ac:dyDescent="0.25">
      <c r="A74" s="3">
        <v>69</v>
      </c>
      <c r="B74" s="3">
        <f t="shared" ref="B74" si="155">+$B$11</f>
        <v>6</v>
      </c>
      <c r="C74" t="str">
        <f t="shared" ref="C74" si="156">+$C$11</f>
        <v>unidad 6</v>
      </c>
      <c r="D74" t="str">
        <f t="shared" ref="D74" si="157">+$D$11</f>
        <v>CI 6.1</v>
      </c>
      <c r="F74" s="2">
        <v>0.76388888888888784</v>
      </c>
      <c r="G74" s="2">
        <v>0.81874999999999898</v>
      </c>
      <c r="H74" s="2">
        <f t="shared" si="2"/>
        <v>1.5277777777777501E-2</v>
      </c>
      <c r="I74" s="2">
        <f t="shared" si="151"/>
        <v>6.9444444444444198E-3</v>
      </c>
      <c r="J74" s="2">
        <f t="shared" si="144"/>
        <v>5.4861111111111138E-2</v>
      </c>
    </row>
    <row r="75" spans="1:10" x14ac:dyDescent="0.25">
      <c r="A75" s="3">
        <v>70</v>
      </c>
      <c r="B75" s="3">
        <f t="shared" ref="B75" si="158">+$B$12</f>
        <v>7</v>
      </c>
      <c r="C75" t="str">
        <f t="shared" ref="C75" si="159">+$C$12</f>
        <v>unidad 7</v>
      </c>
      <c r="D75" t="str">
        <f t="shared" ref="D75" si="160">+$D$12</f>
        <v>CI 7.1</v>
      </c>
      <c r="F75" s="2">
        <v>0.77083333333333226</v>
      </c>
      <c r="G75" s="2">
        <v>0.8256944444444434</v>
      </c>
      <c r="H75" s="2">
        <f t="shared" si="2"/>
        <v>1.5277777777777501E-2</v>
      </c>
      <c r="I75" s="2">
        <f t="shared" si="151"/>
        <v>6.9444444444444198E-3</v>
      </c>
      <c r="J75" s="2">
        <f t="shared" si="144"/>
        <v>5.4861111111111138E-2</v>
      </c>
    </row>
    <row r="76" spans="1:10" x14ac:dyDescent="0.25">
      <c r="A76" s="3">
        <v>71</v>
      </c>
      <c r="B76" s="3">
        <f t="shared" ref="B76" si="161">+$B$13</f>
        <v>8</v>
      </c>
      <c r="C76" t="str">
        <f t="shared" ref="C76" si="162">+$C$13</f>
        <v>unidad 8</v>
      </c>
      <c r="D76" t="str">
        <f t="shared" ref="D76" si="163">+$D$13</f>
        <v>CI 8.1</v>
      </c>
      <c r="F76" s="2">
        <v>0.77777777777777668</v>
      </c>
      <c r="G76" s="2">
        <v>0.83263888888888782</v>
      </c>
      <c r="H76" s="2">
        <f t="shared" si="2"/>
        <v>1.5277777777777501E-2</v>
      </c>
      <c r="I76" s="2">
        <f t="shared" si="151"/>
        <v>6.9444444444444198E-3</v>
      </c>
      <c r="J76" s="2">
        <f t="shared" si="144"/>
        <v>5.4861111111111138E-2</v>
      </c>
    </row>
    <row r="77" spans="1:10" x14ac:dyDescent="0.25">
      <c r="A77" s="3">
        <v>72</v>
      </c>
      <c r="B77" s="3">
        <f t="shared" ref="B77" si="164">+$B$14</f>
        <v>9</v>
      </c>
      <c r="C77" t="str">
        <f t="shared" ref="C77" si="165">+$C$14</f>
        <v>unidad 9</v>
      </c>
      <c r="D77" t="str">
        <f t="shared" ref="D77" si="166">+$D$14</f>
        <v>CI 9.1</v>
      </c>
      <c r="F77" s="2">
        <v>0.7847222222222211</v>
      </c>
      <c r="G77" s="2">
        <v>0.83958333333333224</v>
      </c>
      <c r="H77" s="2">
        <f t="shared" si="2"/>
        <v>1.5277777777777501E-2</v>
      </c>
      <c r="I77" s="2">
        <f t="shared" si="151"/>
        <v>6.9444444444444198E-3</v>
      </c>
      <c r="J77" s="2">
        <f t="shared" si="144"/>
        <v>5.4861111111111138E-2</v>
      </c>
    </row>
    <row r="78" spans="1:10" x14ac:dyDescent="0.25">
      <c r="A78" s="3">
        <v>73</v>
      </c>
      <c r="B78" s="3">
        <f t="shared" ref="B78" si="167">+$B$6</f>
        <v>1</v>
      </c>
      <c r="C78" t="str">
        <f t="shared" ref="C78" si="168">+$C$6</f>
        <v>unidad 1</v>
      </c>
      <c r="D78" t="str">
        <f t="shared" ref="D78" si="169">+$D$6</f>
        <v>CI 1.1</v>
      </c>
      <c r="F78" s="2">
        <v>0.79166666666666552</v>
      </c>
      <c r="G78" s="2">
        <v>0.84652777777777666</v>
      </c>
      <c r="H78" s="2">
        <f t="shared" si="2"/>
        <v>1.5277777777777501E-2</v>
      </c>
      <c r="I78" s="2">
        <f t="shared" si="151"/>
        <v>6.9444444444444198E-3</v>
      </c>
      <c r="J78" s="2">
        <f t="shared" si="144"/>
        <v>5.4861111111111138E-2</v>
      </c>
    </row>
    <row r="79" spans="1:10" x14ac:dyDescent="0.25">
      <c r="A79" s="3">
        <v>74</v>
      </c>
      <c r="B79" s="3">
        <f t="shared" ref="B79" si="170">+$B$7</f>
        <v>2</v>
      </c>
      <c r="C79" t="str">
        <f t="shared" ref="C79" si="171">+$C$7</f>
        <v>unidad 2</v>
      </c>
      <c r="D79" t="str">
        <f t="shared" ref="D79" si="172">+$D$7</f>
        <v>CI 2.1</v>
      </c>
      <c r="F79" s="2">
        <v>0.79861111111110994</v>
      </c>
      <c r="G79" s="2">
        <v>0.85347222222222108</v>
      </c>
      <c r="H79" s="2">
        <f t="shared" si="2"/>
        <v>1.5277777777777501E-2</v>
      </c>
      <c r="I79" s="2">
        <f t="shared" si="151"/>
        <v>6.9444444444444198E-3</v>
      </c>
      <c r="J79" s="2">
        <f t="shared" si="144"/>
        <v>5.4861111111111138E-2</v>
      </c>
    </row>
    <row r="80" spans="1:10" x14ac:dyDescent="0.25">
      <c r="A80" s="3">
        <v>75</v>
      </c>
      <c r="B80" s="3">
        <f t="shared" ref="B80" si="173">+$B$8</f>
        <v>3</v>
      </c>
      <c r="C80" t="str">
        <f t="shared" ref="C80" si="174">+$C$8</f>
        <v>unidad 3</v>
      </c>
      <c r="D80" t="str">
        <f t="shared" ref="D80" si="175">+$D$8</f>
        <v>CI 3.1</v>
      </c>
      <c r="F80" s="2">
        <v>0.80555555555555436</v>
      </c>
      <c r="G80" s="2">
        <v>0.85972222222222106</v>
      </c>
      <c r="H80" s="2">
        <f t="shared" si="2"/>
        <v>1.4583333333333059E-2</v>
      </c>
      <c r="I80" s="2">
        <f t="shared" si="151"/>
        <v>6.9444444444444198E-3</v>
      </c>
      <c r="J80" s="2">
        <f t="shared" si="144"/>
        <v>5.4166666666666696E-2</v>
      </c>
    </row>
    <row r="81" spans="1:11" x14ac:dyDescent="0.25">
      <c r="A81" s="3">
        <v>76</v>
      </c>
      <c r="B81" s="3">
        <f t="shared" ref="B81" si="176">+$B$9</f>
        <v>4</v>
      </c>
      <c r="C81" t="str">
        <f t="shared" ref="C81" si="177">+$C$9</f>
        <v>unidad 4</v>
      </c>
      <c r="D81" t="str">
        <f t="shared" ref="D81" si="178">+$D$9</f>
        <v>CI 4.1</v>
      </c>
      <c r="F81" s="2">
        <v>0.81249999999999878</v>
      </c>
      <c r="G81" s="2">
        <v>0.86666666666666548</v>
      </c>
      <c r="H81" s="2">
        <f t="shared" ref="H81:H97" si="179">+F81-G71</f>
        <v>1.4583333333333059E-2</v>
      </c>
      <c r="I81" s="2">
        <f t="shared" si="151"/>
        <v>6.9444444444444198E-3</v>
      </c>
      <c r="J81" s="2">
        <f t="shared" si="144"/>
        <v>5.4166666666666696E-2</v>
      </c>
    </row>
    <row r="82" spans="1:11" x14ac:dyDescent="0.25">
      <c r="A82" s="3">
        <v>77</v>
      </c>
      <c r="B82" s="3">
        <f t="shared" ref="B82" si="180">+$B$10</f>
        <v>5</v>
      </c>
      <c r="C82" t="str">
        <f t="shared" ref="C82" si="181">+$C$10</f>
        <v>unidad 5</v>
      </c>
      <c r="D82" t="str">
        <f t="shared" ref="D82" si="182">+$D$10</f>
        <v>CI 5.1</v>
      </c>
      <c r="F82" s="2">
        <v>0.8194444444444432</v>
      </c>
      <c r="G82" s="2">
        <v>0.87361111111110989</v>
      </c>
      <c r="H82" s="2">
        <f t="shared" si="179"/>
        <v>1.4583333333333059E-2</v>
      </c>
      <c r="I82" s="2">
        <f t="shared" si="151"/>
        <v>6.9444444444444198E-3</v>
      </c>
      <c r="J82" s="2">
        <f t="shared" si="144"/>
        <v>5.4166666666666696E-2</v>
      </c>
    </row>
    <row r="83" spans="1:11" x14ac:dyDescent="0.25">
      <c r="A83" s="3">
        <v>78</v>
      </c>
      <c r="B83" s="3">
        <f t="shared" ref="B83" si="183">+$B$11</f>
        <v>6</v>
      </c>
      <c r="C83" t="str">
        <f t="shared" ref="C83" si="184">+$C$11</f>
        <v>unidad 6</v>
      </c>
      <c r="D83" t="str">
        <f t="shared" ref="D83" si="185">+$D$11</f>
        <v>CI 6.1</v>
      </c>
      <c r="F83" s="2">
        <v>0.82638888888888762</v>
      </c>
      <c r="G83" s="2">
        <v>0.88055555555555431</v>
      </c>
      <c r="H83" s="2">
        <f t="shared" si="179"/>
        <v>1.4583333333333059E-2</v>
      </c>
      <c r="I83" s="2">
        <f t="shared" si="151"/>
        <v>6.9444444444444198E-3</v>
      </c>
      <c r="J83" s="2">
        <f t="shared" si="144"/>
        <v>5.4166666666666696E-2</v>
      </c>
    </row>
    <row r="84" spans="1:11" x14ac:dyDescent="0.25">
      <c r="A84" s="3">
        <v>79</v>
      </c>
      <c r="B84" s="3">
        <f t="shared" ref="B84" si="186">+$B$12</f>
        <v>7</v>
      </c>
      <c r="C84" t="str">
        <f t="shared" ref="C84" si="187">+$C$12</f>
        <v>unidad 7</v>
      </c>
      <c r="D84" t="str">
        <f t="shared" ref="D84" si="188">+$D$12</f>
        <v>CI 7.1</v>
      </c>
      <c r="F84" s="2">
        <v>0.83333333333333204</v>
      </c>
      <c r="G84" s="2">
        <v>0.88749999999999873</v>
      </c>
      <c r="H84" s="2">
        <f t="shared" si="179"/>
        <v>1.4583333333333059E-2</v>
      </c>
      <c r="I84" s="2">
        <f t="shared" si="151"/>
        <v>6.9444444444444198E-3</v>
      </c>
      <c r="J84" s="2">
        <f t="shared" si="144"/>
        <v>5.4166666666666696E-2</v>
      </c>
    </row>
    <row r="85" spans="1:11" x14ac:dyDescent="0.25">
      <c r="A85" s="3">
        <v>80</v>
      </c>
      <c r="B85" s="3">
        <f t="shared" ref="B85" si="189">+$B$13</f>
        <v>8</v>
      </c>
      <c r="C85" t="str">
        <f t="shared" ref="C85" si="190">+$C$13</f>
        <v>unidad 8</v>
      </c>
      <c r="D85" t="str">
        <f t="shared" ref="D85" si="191">+$D$13</f>
        <v>CI 8.1</v>
      </c>
      <c r="F85" s="2">
        <v>0.84027777777777646</v>
      </c>
      <c r="G85" s="2">
        <v>0.89444444444444315</v>
      </c>
      <c r="H85" s="2">
        <f t="shared" si="179"/>
        <v>1.4583333333333059E-2</v>
      </c>
      <c r="I85" s="2">
        <f t="shared" si="151"/>
        <v>6.9444444444444198E-3</v>
      </c>
      <c r="J85" s="2">
        <f t="shared" si="144"/>
        <v>5.4166666666666696E-2</v>
      </c>
    </row>
    <row r="86" spans="1:11" x14ac:dyDescent="0.25">
      <c r="A86" s="3">
        <v>81</v>
      </c>
      <c r="B86" s="3">
        <f t="shared" ref="B86" si="192">+$B$14</f>
        <v>9</v>
      </c>
      <c r="C86" t="str">
        <f t="shared" ref="C86" si="193">+$C$14</f>
        <v>unidad 9</v>
      </c>
      <c r="D86" t="str">
        <f t="shared" ref="D86" si="194">+$D$14</f>
        <v>CI 9.1</v>
      </c>
      <c r="F86" s="2">
        <v>0.84722222222222088</v>
      </c>
      <c r="G86" s="2">
        <v>0.90138888888888757</v>
      </c>
      <c r="H86" s="2">
        <f t="shared" si="179"/>
        <v>1.4583333333333059E-2</v>
      </c>
      <c r="I86" s="2">
        <f t="shared" si="151"/>
        <v>6.9444444444444198E-3</v>
      </c>
      <c r="J86" s="2">
        <f t="shared" si="144"/>
        <v>5.4166666666666696E-2</v>
      </c>
    </row>
    <row r="87" spans="1:11" x14ac:dyDescent="0.25">
      <c r="A87" s="3">
        <v>82</v>
      </c>
      <c r="B87" s="3">
        <f t="shared" ref="B87" si="195">+$B$6</f>
        <v>1</v>
      </c>
      <c r="C87" t="str">
        <f t="shared" ref="C87" si="196">+$C$6</f>
        <v>unidad 1</v>
      </c>
      <c r="D87" t="str">
        <f t="shared" ref="D87" si="197">+$D$6</f>
        <v>CI 1.1</v>
      </c>
      <c r="F87" s="2">
        <v>0.8541666666666653</v>
      </c>
      <c r="G87" s="2">
        <v>0.90694444444444311</v>
      </c>
      <c r="H87" s="2">
        <f t="shared" si="179"/>
        <v>1.4583333333333059E-2</v>
      </c>
      <c r="I87" s="2">
        <f t="shared" si="151"/>
        <v>6.9444444444444198E-3</v>
      </c>
      <c r="J87" s="2">
        <f t="shared" si="144"/>
        <v>5.2777777777777812E-2</v>
      </c>
    </row>
    <row r="88" spans="1:11" x14ac:dyDescent="0.25">
      <c r="A88" s="3">
        <v>83</v>
      </c>
      <c r="B88" s="3">
        <f t="shared" ref="B88" si="198">+$B$7</f>
        <v>2</v>
      </c>
      <c r="C88" t="str">
        <f t="shared" ref="C88" si="199">+$C$7</f>
        <v>unidad 2</v>
      </c>
      <c r="D88" t="str">
        <f t="shared" ref="D88" si="200">+$D$7</f>
        <v>CI 2.1</v>
      </c>
      <c r="F88" s="2">
        <v>0.86111111111110972</v>
      </c>
      <c r="G88" s="2">
        <v>0.91388888888888753</v>
      </c>
      <c r="H88" s="2">
        <f t="shared" si="179"/>
        <v>1.4583333333333059E-2</v>
      </c>
      <c r="I88" s="2">
        <f t="shared" si="151"/>
        <v>6.9444444444444198E-3</v>
      </c>
      <c r="J88" s="2">
        <f t="shared" si="144"/>
        <v>5.2777777777777812E-2</v>
      </c>
    </row>
    <row r="89" spans="1:11" x14ac:dyDescent="0.25">
      <c r="A89" s="3">
        <v>84</v>
      </c>
      <c r="B89" s="3">
        <f t="shared" ref="B89" si="201">+$B$8</f>
        <v>3</v>
      </c>
      <c r="C89" t="str">
        <f t="shared" ref="C89" si="202">+$C$8</f>
        <v>unidad 3</v>
      </c>
      <c r="D89" t="str">
        <f t="shared" ref="D89" si="203">+$D$8</f>
        <v>CI 3.1</v>
      </c>
      <c r="F89" s="2">
        <v>0.86944444444444302</v>
      </c>
      <c r="G89" s="2">
        <v>0.89583333333333193</v>
      </c>
      <c r="H89" s="2">
        <f t="shared" si="179"/>
        <v>1.5972222222221943E-2</v>
      </c>
      <c r="I89" s="2">
        <f t="shared" si="151"/>
        <v>8.3333333333333037E-3</v>
      </c>
      <c r="J89" s="2">
        <f t="shared" si="144"/>
        <v>2.6388888888888906E-2</v>
      </c>
      <c r="K89" s="8" t="s">
        <v>39</v>
      </c>
    </row>
    <row r="90" spans="1:11" x14ac:dyDescent="0.25">
      <c r="A90" s="3">
        <v>85</v>
      </c>
      <c r="B90" s="3">
        <f t="shared" ref="B90" si="204">+$B$9</f>
        <v>4</v>
      </c>
      <c r="C90" t="str">
        <f t="shared" ref="C90" si="205">+$C$9</f>
        <v>unidad 4</v>
      </c>
      <c r="D90" t="str">
        <f t="shared" ref="D90" si="206">+$D$9</f>
        <v>CI 4.1</v>
      </c>
      <c r="F90" s="2">
        <v>0.88055555555555409</v>
      </c>
      <c r="G90" s="2">
        <v>0.906944444444443</v>
      </c>
      <c r="H90" s="2">
        <f t="shared" si="179"/>
        <v>2.0833333333333037E-2</v>
      </c>
      <c r="I90" s="2">
        <f t="shared" si="151"/>
        <v>1.1111111111111072E-2</v>
      </c>
      <c r="J90" s="2">
        <f t="shared" si="144"/>
        <v>2.6388888888888906E-2</v>
      </c>
      <c r="K90" s="8"/>
    </row>
    <row r="91" spans="1:11" x14ac:dyDescent="0.25">
      <c r="A91" s="3">
        <v>86</v>
      </c>
      <c r="B91" s="3">
        <f t="shared" ref="B91" si="207">+$B$10</f>
        <v>5</v>
      </c>
      <c r="C91" t="str">
        <f t="shared" ref="C91" si="208">+$C$10</f>
        <v>unidad 5</v>
      </c>
      <c r="D91" t="str">
        <f t="shared" ref="D91" si="209">+$D$10</f>
        <v>CI 5.1</v>
      </c>
      <c r="F91" s="2">
        <v>0.89166666666666516</v>
      </c>
      <c r="G91" s="2">
        <v>0.91805555555555407</v>
      </c>
      <c r="H91" s="2">
        <f t="shared" si="179"/>
        <v>2.4999999999999689E-2</v>
      </c>
      <c r="I91" s="2">
        <f t="shared" si="151"/>
        <v>1.1111111111111072E-2</v>
      </c>
      <c r="J91" s="2">
        <f t="shared" si="144"/>
        <v>2.6388888888888906E-2</v>
      </c>
      <c r="K91" s="8"/>
    </row>
    <row r="92" spans="1:11" x14ac:dyDescent="0.25">
      <c r="A92" s="3">
        <v>87</v>
      </c>
      <c r="B92" s="3">
        <f t="shared" ref="B92" si="210">+$B$11</f>
        <v>6</v>
      </c>
      <c r="C92" t="str">
        <f t="shared" ref="C92" si="211">+$C$11</f>
        <v>unidad 6</v>
      </c>
      <c r="D92" t="str">
        <f t="shared" ref="D92" si="212">+$D$11</f>
        <v>CI 6.1</v>
      </c>
      <c r="F92" s="2">
        <v>0.90277777777777624</v>
      </c>
      <c r="G92" s="2">
        <v>0.92916666666666514</v>
      </c>
      <c r="H92" s="2">
        <f t="shared" si="179"/>
        <v>2.9166666666666341E-2</v>
      </c>
      <c r="I92" s="2">
        <f t="shared" si="151"/>
        <v>1.1111111111111072E-2</v>
      </c>
      <c r="J92" s="2">
        <f t="shared" si="144"/>
        <v>2.6388888888888906E-2</v>
      </c>
      <c r="K92" s="8"/>
    </row>
    <row r="93" spans="1:11" x14ac:dyDescent="0.25">
      <c r="A93" s="3">
        <v>88</v>
      </c>
      <c r="B93" s="3">
        <f t="shared" ref="B93" si="213">+$B$12</f>
        <v>7</v>
      </c>
      <c r="C93" t="str">
        <f t="shared" ref="C93" si="214">+$C$12</f>
        <v>unidad 7</v>
      </c>
      <c r="D93" t="str">
        <f t="shared" ref="D93" si="215">+$D$12</f>
        <v>CI 7.1</v>
      </c>
      <c r="F93" s="2">
        <v>0.91388888888888731</v>
      </c>
      <c r="G93" s="2">
        <v>0.94027777777777621</v>
      </c>
      <c r="H93" s="2">
        <f t="shared" si="179"/>
        <v>3.3333333333332993E-2</v>
      </c>
      <c r="I93" s="2">
        <f t="shared" si="151"/>
        <v>1.1111111111111072E-2</v>
      </c>
      <c r="J93" s="2">
        <f t="shared" si="144"/>
        <v>2.6388888888888906E-2</v>
      </c>
      <c r="K93" s="8"/>
    </row>
    <row r="94" spans="1:11" x14ac:dyDescent="0.25">
      <c r="A94" s="3">
        <v>89</v>
      </c>
      <c r="B94" s="3">
        <f t="shared" ref="B94" si="216">+$B$13</f>
        <v>8</v>
      </c>
      <c r="C94" t="str">
        <f t="shared" ref="C94" si="217">+$C$13</f>
        <v>unidad 8</v>
      </c>
      <c r="D94" t="str">
        <f t="shared" ref="D94" si="218">+$D$13</f>
        <v>CI 8.1</v>
      </c>
      <c r="F94" s="2">
        <v>0.92499999999999838</v>
      </c>
      <c r="G94" s="2">
        <v>0.95138888888888729</v>
      </c>
      <c r="H94" s="2">
        <f t="shared" si="179"/>
        <v>3.7499999999999645E-2</v>
      </c>
      <c r="I94" s="2">
        <f t="shared" si="151"/>
        <v>1.1111111111111072E-2</v>
      </c>
      <c r="J94" s="2">
        <f t="shared" si="144"/>
        <v>2.6388888888888906E-2</v>
      </c>
      <c r="K94" s="8"/>
    </row>
    <row r="95" spans="1:11" x14ac:dyDescent="0.25">
      <c r="A95" s="3">
        <v>90</v>
      </c>
      <c r="B95" s="3">
        <f t="shared" ref="B95" si="219">+$B$14</f>
        <v>9</v>
      </c>
      <c r="C95" t="str">
        <f t="shared" ref="C95" si="220">+$C$14</f>
        <v>unidad 9</v>
      </c>
      <c r="D95" t="str">
        <f t="shared" ref="D95" si="221">+$D$14</f>
        <v>CI 9.1</v>
      </c>
      <c r="F95" s="2">
        <v>0.93611111111110945</v>
      </c>
      <c r="G95" s="2">
        <v>0.96249999999999836</v>
      </c>
      <c r="H95" s="2">
        <f t="shared" si="179"/>
        <v>4.1666666666666297E-2</v>
      </c>
      <c r="I95" s="2">
        <f t="shared" si="151"/>
        <v>1.1111111111111072E-2</v>
      </c>
      <c r="J95" s="2">
        <f t="shared" si="144"/>
        <v>2.6388888888888906E-2</v>
      </c>
      <c r="K95" s="8"/>
    </row>
    <row r="96" spans="1:11" x14ac:dyDescent="0.25">
      <c r="A96" s="3">
        <v>91</v>
      </c>
      <c r="B96" s="3">
        <f t="shared" ref="B96" si="222">+$B$6</f>
        <v>1</v>
      </c>
      <c r="C96" t="str">
        <f t="shared" ref="C96" si="223">+$C$6</f>
        <v>unidad 1</v>
      </c>
      <c r="D96" t="str">
        <f t="shared" ref="D96" si="224">+$D$6</f>
        <v>CI 1.1</v>
      </c>
      <c r="F96" s="2">
        <v>0.94722222222222052</v>
      </c>
      <c r="G96" s="2">
        <v>0.97361111111110943</v>
      </c>
      <c r="H96" s="2">
        <f t="shared" si="179"/>
        <v>4.5833333333332948E-2</v>
      </c>
      <c r="I96" s="2">
        <f t="shared" si="151"/>
        <v>1.1111111111111072E-2</v>
      </c>
      <c r="J96" s="2">
        <f t="shared" si="144"/>
        <v>2.6388888888888906E-2</v>
      </c>
      <c r="K96" s="8"/>
    </row>
    <row r="97" spans="1:11" x14ac:dyDescent="0.25">
      <c r="A97" s="3">
        <v>92</v>
      </c>
      <c r="B97" s="3">
        <f t="shared" ref="B97" si="225">+$B$7</f>
        <v>2</v>
      </c>
      <c r="C97" t="str">
        <f t="shared" ref="C97" si="226">+$C$7</f>
        <v>unidad 2</v>
      </c>
      <c r="D97" t="str">
        <f t="shared" ref="D97" si="227">+$D$7</f>
        <v>CI 2.1</v>
      </c>
      <c r="F97" s="2">
        <v>0.95833333333333159</v>
      </c>
      <c r="G97" s="2">
        <v>0.9847222222222205</v>
      </c>
      <c r="H97" s="2">
        <f t="shared" si="179"/>
        <v>5.1388888888888484E-2</v>
      </c>
      <c r="I97" s="2">
        <f t="shared" si="151"/>
        <v>1.1111111111111072E-2</v>
      </c>
      <c r="J97" s="2">
        <f t="shared" si="144"/>
        <v>2.6388888888888906E-2</v>
      </c>
      <c r="K97" s="8"/>
    </row>
    <row r="98" spans="1:11" x14ac:dyDescent="0.25">
      <c r="F98" s="2"/>
      <c r="G98" s="2"/>
      <c r="H98" s="2"/>
      <c r="I98" s="2"/>
      <c r="J98" s="2"/>
    </row>
    <row r="99" spans="1:11" x14ac:dyDescent="0.25">
      <c r="F99" s="2"/>
      <c r="G99" s="2"/>
      <c r="H99" s="2"/>
      <c r="I99" s="2"/>
      <c r="J99" s="2"/>
    </row>
    <row r="100" spans="1:11" x14ac:dyDescent="0.25">
      <c r="F100" s="2"/>
      <c r="G100" s="2"/>
      <c r="H100" s="2"/>
      <c r="I100" s="2"/>
      <c r="J100" s="2"/>
    </row>
    <row r="101" spans="1:11" x14ac:dyDescent="0.25">
      <c r="F101" s="2"/>
      <c r="G101" s="2"/>
      <c r="H101" s="2"/>
      <c r="I101" s="2"/>
      <c r="J101" s="2"/>
    </row>
    <row r="102" spans="1:11" x14ac:dyDescent="0.25">
      <c r="F102" s="2"/>
      <c r="G102" s="2"/>
      <c r="H102" s="2"/>
      <c r="I102" s="2"/>
      <c r="J102" s="2"/>
    </row>
    <row r="103" spans="1:11" x14ac:dyDescent="0.25">
      <c r="F103" s="2"/>
      <c r="G103" s="2"/>
      <c r="H103" s="2"/>
      <c r="I103" s="2"/>
      <c r="J103" s="2"/>
    </row>
    <row r="104" spans="1:11" x14ac:dyDescent="0.25">
      <c r="F104" s="2"/>
      <c r="G104" s="2"/>
      <c r="H104" s="2"/>
      <c r="I104" s="2"/>
      <c r="J104" s="2"/>
    </row>
    <row r="105" spans="1:11" x14ac:dyDescent="0.25">
      <c r="F105" s="2"/>
      <c r="G105" s="2"/>
      <c r="H105" s="2"/>
      <c r="I105" s="2"/>
      <c r="J105" s="2"/>
    </row>
    <row r="106" spans="1:11" x14ac:dyDescent="0.25">
      <c r="F106" s="2"/>
      <c r="G106" s="2"/>
      <c r="H106" s="2"/>
      <c r="I106" s="2"/>
      <c r="J106" s="2"/>
    </row>
    <row r="107" spans="1:11" x14ac:dyDescent="0.25">
      <c r="F107" s="2"/>
      <c r="G107" s="2"/>
      <c r="H107" s="2"/>
      <c r="I107" s="2"/>
      <c r="J107" s="2"/>
    </row>
    <row r="108" spans="1:11" x14ac:dyDescent="0.25">
      <c r="F108" s="2"/>
      <c r="G108" s="2"/>
      <c r="H108" s="2"/>
      <c r="I108" s="2"/>
      <c r="J108" s="2"/>
    </row>
    <row r="109" spans="1:11" x14ac:dyDescent="0.25">
      <c r="F109" s="2"/>
      <c r="G109" s="2"/>
      <c r="H109" s="2"/>
      <c r="I109" s="2"/>
      <c r="J109" s="2"/>
    </row>
    <row r="110" spans="1:11" x14ac:dyDescent="0.25">
      <c r="F110" s="2"/>
      <c r="G110" s="2"/>
      <c r="H110" s="2"/>
      <c r="I110" s="2"/>
      <c r="J110" s="2"/>
    </row>
    <row r="111" spans="1:11" x14ac:dyDescent="0.25">
      <c r="F111" s="2"/>
      <c r="G111" s="2"/>
      <c r="H111" s="2"/>
      <c r="I111" s="2"/>
      <c r="J111" s="2"/>
    </row>
    <row r="112" spans="1:11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H119" s="2"/>
      <c r="I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H121" s="2"/>
      <c r="I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H123" s="2"/>
      <c r="I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H125" s="2"/>
      <c r="I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H127" s="2"/>
      <c r="I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H129" s="2"/>
      <c r="I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H148" s="2"/>
      <c r="I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</sheetData>
  <mergeCells count="1">
    <mergeCell ref="K89:K9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214"/>
  <sheetViews>
    <sheetView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1" x14ac:dyDescent="0.25">
      <c r="A1" s="1">
        <v>45342</v>
      </c>
    </row>
    <row r="2" spans="1:11" x14ac:dyDescent="0.25">
      <c r="A2" s="1">
        <v>45342</v>
      </c>
    </row>
    <row r="3" spans="1:11" x14ac:dyDescent="0.25">
      <c r="A3" t="s">
        <v>40</v>
      </c>
    </row>
    <row r="4" spans="1:11" x14ac:dyDescent="0.25">
      <c r="A4" t="s">
        <v>14</v>
      </c>
    </row>
    <row r="5" spans="1:11" x14ac:dyDescent="0.25">
      <c r="A5" s="6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</row>
    <row r="6" spans="1:11" ht="15" customHeight="1" x14ac:dyDescent="0.25">
      <c r="A6" s="3">
        <v>1</v>
      </c>
      <c r="B6" s="3">
        <v>1</v>
      </c>
      <c r="C6" t="s">
        <v>17</v>
      </c>
      <c r="D6" t="s">
        <v>20</v>
      </c>
      <c r="F6" s="2">
        <v>0.25</v>
      </c>
      <c r="G6" s="2">
        <v>0.30208333333333331</v>
      </c>
      <c r="H6" s="2"/>
      <c r="I6" s="2"/>
      <c r="J6" s="2">
        <f>+G6-F6</f>
        <v>5.2083333333333315E-2</v>
      </c>
      <c r="K6" s="2"/>
    </row>
    <row r="7" spans="1:11" x14ac:dyDescent="0.25">
      <c r="A7" s="3">
        <v>2</v>
      </c>
      <c r="B7" s="3">
        <v>2</v>
      </c>
      <c r="C7" t="s">
        <v>18</v>
      </c>
      <c r="D7" t="s">
        <v>21</v>
      </c>
      <c r="F7" s="2">
        <v>0.26111111111111113</v>
      </c>
      <c r="G7" s="2">
        <v>0.31319444444444444</v>
      </c>
      <c r="H7" s="2"/>
      <c r="I7" s="2">
        <f>+F7-F6</f>
        <v>1.1111111111111127E-2</v>
      </c>
      <c r="J7" s="2">
        <f t="shared" ref="J7:J69" si="0">+G7-F7</f>
        <v>5.2083333333333315E-2</v>
      </c>
      <c r="K7" s="2"/>
    </row>
    <row r="8" spans="1:11" x14ac:dyDescent="0.25">
      <c r="A8" s="3">
        <v>3</v>
      </c>
      <c r="B8" s="3">
        <v>3</v>
      </c>
      <c r="C8" t="s">
        <v>19</v>
      </c>
      <c r="D8" t="s">
        <v>22</v>
      </c>
      <c r="F8" s="2">
        <v>0.27222222222222225</v>
      </c>
      <c r="G8" s="2">
        <v>0.32500000000000001</v>
      </c>
      <c r="H8" s="2"/>
      <c r="I8" s="2">
        <f t="shared" ref="I8:I69" si="1">+F8-F7</f>
        <v>1.1111111111111127E-2</v>
      </c>
      <c r="J8" s="2">
        <f t="shared" si="0"/>
        <v>5.2777777777777757E-2</v>
      </c>
      <c r="K8" s="2"/>
    </row>
    <row r="9" spans="1:11" x14ac:dyDescent="0.25">
      <c r="A9" s="3">
        <v>4</v>
      </c>
      <c r="B9" s="3">
        <v>4</v>
      </c>
      <c r="C9" t="s">
        <v>24</v>
      </c>
      <c r="D9" t="s">
        <v>23</v>
      </c>
      <c r="F9" s="2">
        <v>0.28263888888888894</v>
      </c>
      <c r="G9" s="2">
        <v>0.3354166666666667</v>
      </c>
      <c r="H9" s="2"/>
      <c r="I9" s="2">
        <f t="shared" si="1"/>
        <v>1.0416666666666685E-2</v>
      </c>
      <c r="J9" s="2">
        <f t="shared" si="0"/>
        <v>5.2777777777777757E-2</v>
      </c>
      <c r="K9" s="2"/>
    </row>
    <row r="10" spans="1:11" x14ac:dyDescent="0.25">
      <c r="A10" s="3">
        <v>5</v>
      </c>
      <c r="B10" s="3">
        <v>5</v>
      </c>
      <c r="C10" t="s">
        <v>29</v>
      </c>
      <c r="D10" t="s">
        <v>26</v>
      </c>
      <c r="F10" s="2">
        <v>0.29305555555555562</v>
      </c>
      <c r="G10" s="2">
        <v>0.34722222222222232</v>
      </c>
      <c r="H10" s="2"/>
      <c r="I10" s="2">
        <f t="shared" si="1"/>
        <v>1.0416666666666685E-2</v>
      </c>
      <c r="J10" s="2">
        <f t="shared" si="0"/>
        <v>5.4166666666666696E-2</v>
      </c>
      <c r="K10" s="2"/>
    </row>
    <row r="11" spans="1:11" x14ac:dyDescent="0.25">
      <c r="A11" s="3">
        <v>6</v>
      </c>
      <c r="B11" s="3">
        <v>6</v>
      </c>
      <c r="C11" t="s">
        <v>30</v>
      </c>
      <c r="D11" t="s">
        <v>28</v>
      </c>
      <c r="F11" s="2">
        <v>0.30347222222222231</v>
      </c>
      <c r="G11" s="2">
        <v>0.35763888888888901</v>
      </c>
      <c r="H11" s="2"/>
      <c r="I11" s="2">
        <f t="shared" si="1"/>
        <v>1.0416666666666685E-2</v>
      </c>
      <c r="J11" s="2">
        <f t="shared" si="0"/>
        <v>5.4166666666666696E-2</v>
      </c>
      <c r="K11" s="2"/>
    </row>
    <row r="12" spans="1:11" x14ac:dyDescent="0.25">
      <c r="A12" s="3">
        <v>7</v>
      </c>
      <c r="B12" s="3">
        <v>7</v>
      </c>
      <c r="C12" t="s">
        <v>37</v>
      </c>
      <c r="D12" t="s">
        <v>32</v>
      </c>
      <c r="F12" s="2">
        <v>0.31388888888888899</v>
      </c>
      <c r="G12" s="2">
        <v>0.36805555555555569</v>
      </c>
      <c r="H12" s="2"/>
      <c r="I12" s="2">
        <f t="shared" si="1"/>
        <v>1.0416666666666685E-2</v>
      </c>
      <c r="J12" s="2">
        <f t="shared" si="0"/>
        <v>5.4166666666666696E-2</v>
      </c>
      <c r="K12" s="2"/>
    </row>
    <row r="13" spans="1:11" x14ac:dyDescent="0.25">
      <c r="A13" s="3">
        <v>8</v>
      </c>
      <c r="B13" s="3">
        <v>8</v>
      </c>
      <c r="C13" t="s">
        <v>38</v>
      </c>
      <c r="D13" t="s">
        <v>35</v>
      </c>
      <c r="F13" s="2">
        <v>0.32430555555555568</v>
      </c>
      <c r="G13" s="2">
        <v>0.37847222222222238</v>
      </c>
      <c r="H13" s="2"/>
      <c r="I13" s="2">
        <f t="shared" si="1"/>
        <v>1.0416666666666685E-2</v>
      </c>
      <c r="J13" s="2">
        <f t="shared" si="0"/>
        <v>5.4166666666666696E-2</v>
      </c>
      <c r="K13" s="2"/>
    </row>
    <row r="14" spans="1:11" x14ac:dyDescent="0.25">
      <c r="A14" s="3">
        <v>9</v>
      </c>
      <c r="B14" s="3">
        <f>+$B$6</f>
        <v>1</v>
      </c>
      <c r="C14" t="str">
        <f>+$C$6</f>
        <v>Unidad 1</v>
      </c>
      <c r="D14" t="str">
        <f>+$D$6</f>
        <v>CI 1.1</v>
      </c>
      <c r="F14" s="2">
        <v>0.33472222222222237</v>
      </c>
      <c r="G14" s="2">
        <v>0.38888888888888906</v>
      </c>
      <c r="H14" s="2">
        <f>+F14-G6</f>
        <v>3.263888888888905E-2</v>
      </c>
      <c r="I14" s="2">
        <f t="shared" si="1"/>
        <v>1.0416666666666685E-2</v>
      </c>
      <c r="J14" s="2">
        <f t="shared" si="0"/>
        <v>5.4166666666666696E-2</v>
      </c>
      <c r="K14" s="2"/>
    </row>
    <row r="15" spans="1:11" x14ac:dyDescent="0.25">
      <c r="A15" s="3">
        <v>10</v>
      </c>
      <c r="B15" s="3">
        <f>+$B$7</f>
        <v>2</v>
      </c>
      <c r="C15" t="str">
        <f>+$C$7</f>
        <v>Unidad 2</v>
      </c>
      <c r="D15" t="str">
        <f>+$D$7</f>
        <v>CI 2.1</v>
      </c>
      <c r="F15" s="2">
        <v>0.34513888888888905</v>
      </c>
      <c r="G15" s="2">
        <v>0.39930555555555575</v>
      </c>
      <c r="H15" s="2">
        <f t="shared" ref="H15:H69" si="2">+F15-G7</f>
        <v>3.1944444444444609E-2</v>
      </c>
      <c r="I15" s="2">
        <f t="shared" si="1"/>
        <v>1.0416666666666685E-2</v>
      </c>
      <c r="J15" s="2">
        <f t="shared" si="0"/>
        <v>5.4166666666666696E-2</v>
      </c>
      <c r="K15" s="2"/>
    </row>
    <row r="16" spans="1:11" x14ac:dyDescent="0.25">
      <c r="A16" s="3">
        <v>11</v>
      </c>
      <c r="B16" s="3">
        <f>+$B$8</f>
        <v>3</v>
      </c>
      <c r="C16" t="str">
        <f>+$C$8</f>
        <v>Unidad 3</v>
      </c>
      <c r="D16" t="str">
        <f>+$D$8</f>
        <v>CI 3.1</v>
      </c>
      <c r="F16" s="2">
        <v>0.35555555555555574</v>
      </c>
      <c r="G16" s="2">
        <v>0.40972222222222243</v>
      </c>
      <c r="H16" s="2">
        <f t="shared" si="2"/>
        <v>3.0555555555555725E-2</v>
      </c>
      <c r="I16" s="2">
        <f t="shared" si="1"/>
        <v>1.0416666666666685E-2</v>
      </c>
      <c r="J16" s="2">
        <f t="shared" si="0"/>
        <v>5.4166666666666696E-2</v>
      </c>
      <c r="K16" s="2"/>
    </row>
    <row r="17" spans="1:11" x14ac:dyDescent="0.25">
      <c r="A17" s="3">
        <v>12</v>
      </c>
      <c r="B17" s="3">
        <f>+$B$9</f>
        <v>4</v>
      </c>
      <c r="C17" t="str">
        <f>+$C$9</f>
        <v>Unidad 4</v>
      </c>
      <c r="D17" t="str">
        <f>+$D$9</f>
        <v>CI 4.1</v>
      </c>
      <c r="F17" s="2">
        <v>0.36597222222222242</v>
      </c>
      <c r="G17" s="2">
        <v>0.42013888888888912</v>
      </c>
      <c r="H17" s="2">
        <f t="shared" si="2"/>
        <v>3.0555555555555725E-2</v>
      </c>
      <c r="I17" s="2">
        <f t="shared" si="1"/>
        <v>1.0416666666666685E-2</v>
      </c>
      <c r="J17" s="2">
        <f t="shared" si="0"/>
        <v>5.4166666666666696E-2</v>
      </c>
      <c r="K17" s="2"/>
    </row>
    <row r="18" spans="1:11" x14ac:dyDescent="0.25">
      <c r="A18" s="3">
        <v>13</v>
      </c>
      <c r="B18" s="3">
        <f>+$B$10</f>
        <v>5</v>
      </c>
      <c r="C18" t="str">
        <f>+$C$10</f>
        <v>Unidad 5</v>
      </c>
      <c r="D18" t="str">
        <f>+$D$10</f>
        <v>CI 5.1</v>
      </c>
      <c r="F18" s="2">
        <v>0.37638888888888911</v>
      </c>
      <c r="G18" s="2">
        <v>0.4305555555555558</v>
      </c>
      <c r="H18" s="2">
        <f t="shared" si="2"/>
        <v>2.9166666666666785E-2</v>
      </c>
      <c r="I18" s="2">
        <f t="shared" si="1"/>
        <v>1.0416666666666685E-2</v>
      </c>
      <c r="J18" s="2">
        <f t="shared" si="0"/>
        <v>5.4166666666666696E-2</v>
      </c>
      <c r="K18" s="2"/>
    </row>
    <row r="19" spans="1:11" x14ac:dyDescent="0.25">
      <c r="A19" s="3">
        <v>14</v>
      </c>
      <c r="B19" s="3">
        <f>+$B$11</f>
        <v>6</v>
      </c>
      <c r="C19" t="str">
        <f>+$C$11</f>
        <v>Unidad 6</v>
      </c>
      <c r="D19" t="str">
        <f>+$D$11</f>
        <v>CI 6.1</v>
      </c>
      <c r="F19" s="2">
        <v>0.38680555555555579</v>
      </c>
      <c r="G19" s="2">
        <v>0.44097222222222249</v>
      </c>
      <c r="H19" s="2">
        <f t="shared" si="2"/>
        <v>2.9166666666666785E-2</v>
      </c>
      <c r="I19" s="2">
        <f t="shared" si="1"/>
        <v>1.0416666666666685E-2</v>
      </c>
      <c r="J19" s="2">
        <f t="shared" si="0"/>
        <v>5.4166666666666696E-2</v>
      </c>
      <c r="K19" s="2"/>
    </row>
    <row r="20" spans="1:11" x14ac:dyDescent="0.25">
      <c r="A20" s="3">
        <v>15</v>
      </c>
      <c r="B20" s="3">
        <f>+$B$12</f>
        <v>7</v>
      </c>
      <c r="C20" t="str">
        <f>+$C$12</f>
        <v>Unidad 7</v>
      </c>
      <c r="D20" t="str">
        <f>+$D$12</f>
        <v>CI 7.1</v>
      </c>
      <c r="F20" s="2">
        <v>0.39722222222222248</v>
      </c>
      <c r="G20" s="2">
        <v>0.45138888888888917</v>
      </c>
      <c r="H20" s="2">
        <f t="shared" si="2"/>
        <v>2.9166666666666785E-2</v>
      </c>
      <c r="I20" s="2">
        <f t="shared" si="1"/>
        <v>1.0416666666666685E-2</v>
      </c>
      <c r="J20" s="2">
        <f t="shared" si="0"/>
        <v>5.4166666666666696E-2</v>
      </c>
      <c r="K20" s="2"/>
    </row>
    <row r="21" spans="1:11" x14ac:dyDescent="0.25">
      <c r="A21" s="3">
        <v>16</v>
      </c>
      <c r="B21" s="3">
        <f>+$B$13</f>
        <v>8</v>
      </c>
      <c r="C21" t="str">
        <f>+$C$13</f>
        <v>Unidad 8</v>
      </c>
      <c r="D21" t="str">
        <f>+$D$13</f>
        <v>CI 8.1</v>
      </c>
      <c r="F21" s="2">
        <v>0.40763888888888916</v>
      </c>
      <c r="G21" s="2">
        <v>0.46041666666666692</v>
      </c>
      <c r="H21" s="2">
        <f t="shared" si="2"/>
        <v>2.9166666666666785E-2</v>
      </c>
      <c r="I21" s="2">
        <f t="shared" si="1"/>
        <v>1.0416666666666685E-2</v>
      </c>
      <c r="J21" s="2">
        <f t="shared" si="0"/>
        <v>5.2777777777777757E-2</v>
      </c>
      <c r="K21" s="2"/>
    </row>
    <row r="22" spans="1:11" x14ac:dyDescent="0.25">
      <c r="A22" s="3">
        <v>17</v>
      </c>
      <c r="B22" s="3">
        <f t="shared" ref="B22" si="3">+$B$6</f>
        <v>1</v>
      </c>
      <c r="C22" t="str">
        <f t="shared" ref="C22" si="4">+$C$6</f>
        <v>Unidad 1</v>
      </c>
      <c r="D22" t="str">
        <f t="shared" ref="D22" si="5">+$D$6</f>
        <v>CI 1.1</v>
      </c>
      <c r="F22" s="2">
        <v>0.41805555555555585</v>
      </c>
      <c r="G22" s="2">
        <v>0.4708333333333336</v>
      </c>
      <c r="H22" s="2">
        <f t="shared" si="2"/>
        <v>2.9166666666666785E-2</v>
      </c>
      <c r="I22" s="2">
        <f t="shared" si="1"/>
        <v>1.0416666666666685E-2</v>
      </c>
      <c r="J22" s="2">
        <f t="shared" si="0"/>
        <v>5.2777777777777757E-2</v>
      </c>
      <c r="K22" s="2"/>
    </row>
    <row r="23" spans="1:11" x14ac:dyDescent="0.25">
      <c r="A23" s="3">
        <v>18</v>
      </c>
      <c r="B23" s="3">
        <f t="shared" ref="B23" si="6">+$B$7</f>
        <v>2</v>
      </c>
      <c r="C23" t="str">
        <f t="shared" ref="C23" si="7">+$C$7</f>
        <v>Unidad 2</v>
      </c>
      <c r="D23" t="str">
        <f t="shared" ref="D23" si="8">+$D$7</f>
        <v>CI 2.1</v>
      </c>
      <c r="F23" s="2">
        <v>0.42847222222222253</v>
      </c>
      <c r="G23" s="2">
        <v>0.48125000000000029</v>
      </c>
      <c r="H23" s="2">
        <f t="shared" si="2"/>
        <v>2.9166666666666785E-2</v>
      </c>
      <c r="I23" s="2">
        <f t="shared" si="1"/>
        <v>1.0416666666666685E-2</v>
      </c>
      <c r="J23" s="2">
        <f t="shared" si="0"/>
        <v>5.2777777777777757E-2</v>
      </c>
      <c r="K23" s="2"/>
    </row>
    <row r="24" spans="1:11" x14ac:dyDescent="0.25">
      <c r="A24" s="3">
        <v>19</v>
      </c>
      <c r="B24" s="3">
        <f t="shared" ref="B24" si="9">+$B$8</f>
        <v>3</v>
      </c>
      <c r="C24" t="str">
        <f t="shared" ref="C24" si="10">+$C$8</f>
        <v>Unidad 3</v>
      </c>
      <c r="D24" t="str">
        <f t="shared" ref="D24" si="11">+$D$8</f>
        <v>CI 3.1</v>
      </c>
      <c r="F24" s="2">
        <v>0.43888888888888922</v>
      </c>
      <c r="G24" s="2">
        <v>0.49166666666666697</v>
      </c>
      <c r="H24" s="2">
        <f t="shared" si="2"/>
        <v>2.9166666666666785E-2</v>
      </c>
      <c r="I24" s="2">
        <f t="shared" si="1"/>
        <v>1.0416666666666685E-2</v>
      </c>
      <c r="J24" s="2">
        <f t="shared" si="0"/>
        <v>5.2777777777777757E-2</v>
      </c>
    </row>
    <row r="25" spans="1:11" x14ac:dyDescent="0.25">
      <c r="A25" s="3">
        <v>20</v>
      </c>
      <c r="B25" s="3">
        <f t="shared" ref="B25" si="12">+$B$9</f>
        <v>4</v>
      </c>
      <c r="C25" t="str">
        <f t="shared" ref="C25" si="13">+$C$9</f>
        <v>Unidad 4</v>
      </c>
      <c r="D25" t="str">
        <f t="shared" ref="D25" si="14">+$D$9</f>
        <v>CI 4.1</v>
      </c>
      <c r="F25" s="2">
        <v>0.4493055555555559</v>
      </c>
      <c r="G25" s="2">
        <v>0.50208333333333366</v>
      </c>
      <c r="H25" s="2">
        <f t="shared" si="2"/>
        <v>2.9166666666666785E-2</v>
      </c>
      <c r="I25" s="2">
        <f t="shared" si="1"/>
        <v>1.0416666666666685E-2</v>
      </c>
      <c r="J25" s="2">
        <f t="shared" si="0"/>
        <v>5.2777777777777757E-2</v>
      </c>
    </row>
    <row r="26" spans="1:11" x14ac:dyDescent="0.25">
      <c r="A26" s="3">
        <v>21</v>
      </c>
      <c r="B26" s="3">
        <f t="shared" ref="B26" si="15">+$B$10</f>
        <v>5</v>
      </c>
      <c r="C26" t="str">
        <f t="shared" ref="C26" si="16">+$C$10</f>
        <v>Unidad 5</v>
      </c>
      <c r="D26" t="str">
        <f t="shared" ref="D26" si="17">+$D$10</f>
        <v>CI 5.1</v>
      </c>
      <c r="F26" s="2">
        <v>0.45972222222222259</v>
      </c>
      <c r="G26" s="2">
        <v>0.5125000000000004</v>
      </c>
      <c r="H26" s="2">
        <f t="shared" si="2"/>
        <v>2.9166666666666785E-2</v>
      </c>
      <c r="I26" s="2">
        <f t="shared" si="1"/>
        <v>1.0416666666666685E-2</v>
      </c>
      <c r="J26" s="2">
        <f t="shared" si="0"/>
        <v>5.2777777777777812E-2</v>
      </c>
    </row>
    <row r="27" spans="1:11" x14ac:dyDescent="0.25">
      <c r="A27" s="3">
        <v>22</v>
      </c>
      <c r="B27" s="3">
        <f t="shared" ref="B27" si="18">+$B$11</f>
        <v>6</v>
      </c>
      <c r="C27" t="str">
        <f t="shared" ref="C27" si="19">+$C$11</f>
        <v>Unidad 6</v>
      </c>
      <c r="D27" t="str">
        <f t="shared" ref="D27" si="20">+$D$11</f>
        <v>CI 6.1</v>
      </c>
      <c r="F27" s="2">
        <v>0.47013888888888927</v>
      </c>
      <c r="G27" s="2">
        <v>0.52291666666666714</v>
      </c>
      <c r="H27" s="2">
        <f t="shared" si="2"/>
        <v>2.9166666666666785E-2</v>
      </c>
      <c r="I27" s="2">
        <f t="shared" si="1"/>
        <v>1.0416666666666685E-2</v>
      </c>
      <c r="J27" s="2">
        <f t="shared" si="0"/>
        <v>5.2777777777777868E-2</v>
      </c>
    </row>
    <row r="28" spans="1:11" x14ac:dyDescent="0.25">
      <c r="A28" s="3">
        <v>23</v>
      </c>
      <c r="B28" s="3">
        <f t="shared" ref="B28" si="21">+$B$12</f>
        <v>7</v>
      </c>
      <c r="C28" t="str">
        <f t="shared" ref="C28" si="22">+$C$12</f>
        <v>Unidad 7</v>
      </c>
      <c r="D28" t="str">
        <f t="shared" ref="D28" si="23">+$D$12</f>
        <v>CI 7.1</v>
      </c>
      <c r="F28" s="2">
        <v>0.48055555555555596</v>
      </c>
      <c r="G28" s="2">
        <v>0.53333333333333366</v>
      </c>
      <c r="H28" s="2">
        <f t="shared" si="2"/>
        <v>2.9166666666666785E-2</v>
      </c>
      <c r="I28" s="2">
        <f t="shared" si="1"/>
        <v>1.0416666666666685E-2</v>
      </c>
      <c r="J28" s="2">
        <f t="shared" si="0"/>
        <v>5.2777777777777701E-2</v>
      </c>
    </row>
    <row r="29" spans="1:11" x14ac:dyDescent="0.25">
      <c r="A29" s="3">
        <v>24</v>
      </c>
      <c r="B29" s="3">
        <f t="shared" ref="B29" si="24">+$B$13</f>
        <v>8</v>
      </c>
      <c r="C29" t="str">
        <f t="shared" ref="C29" si="25">+$C$13</f>
        <v>Unidad 8</v>
      </c>
      <c r="D29" t="str">
        <f t="shared" ref="D29" si="26">+$D$13</f>
        <v>CI 8.1</v>
      </c>
      <c r="F29" s="2">
        <v>0.49097222222222264</v>
      </c>
      <c r="G29" s="2">
        <v>0.5437500000000004</v>
      </c>
      <c r="H29" s="2">
        <f t="shared" si="2"/>
        <v>3.0555555555555725E-2</v>
      </c>
      <c r="I29" s="2">
        <f t="shared" si="1"/>
        <v>1.0416666666666685E-2</v>
      </c>
      <c r="J29" s="2">
        <f t="shared" si="0"/>
        <v>5.2777777777777757E-2</v>
      </c>
    </row>
    <row r="30" spans="1:11" x14ac:dyDescent="0.25">
      <c r="A30" s="3">
        <v>25</v>
      </c>
      <c r="B30" s="3">
        <f t="shared" ref="B30" si="27">+$B$6</f>
        <v>1</v>
      </c>
      <c r="C30" t="str">
        <f t="shared" ref="C30" si="28">+$C$6</f>
        <v>Unidad 1</v>
      </c>
      <c r="D30" t="str">
        <f t="shared" ref="D30" si="29">+$D$6</f>
        <v>CI 1.1</v>
      </c>
      <c r="F30" s="2">
        <v>0.50138888888888933</v>
      </c>
      <c r="G30" s="2">
        <v>0.55416666666666714</v>
      </c>
      <c r="H30" s="2">
        <f t="shared" si="2"/>
        <v>3.0555555555555725E-2</v>
      </c>
      <c r="I30" s="2">
        <f t="shared" si="1"/>
        <v>1.0416666666666685E-2</v>
      </c>
      <c r="J30" s="2">
        <f t="shared" si="0"/>
        <v>5.2777777777777812E-2</v>
      </c>
    </row>
    <row r="31" spans="1:11" x14ac:dyDescent="0.25">
      <c r="A31" s="3">
        <v>26</v>
      </c>
      <c r="B31" s="3">
        <f t="shared" ref="B31" si="30">+$B$7</f>
        <v>2</v>
      </c>
      <c r="C31" t="str">
        <f t="shared" ref="C31" si="31">+$C$7</f>
        <v>Unidad 2</v>
      </c>
      <c r="D31" t="str">
        <f t="shared" ref="D31" si="32">+$D$7</f>
        <v>CI 2.1</v>
      </c>
      <c r="F31" s="2">
        <v>0.51180555555555607</v>
      </c>
      <c r="G31" s="2">
        <v>0.56458333333333388</v>
      </c>
      <c r="H31" s="2">
        <f t="shared" si="2"/>
        <v>3.055555555555578E-2</v>
      </c>
      <c r="I31" s="2">
        <f t="shared" si="1"/>
        <v>1.0416666666666741E-2</v>
      </c>
      <c r="J31" s="2">
        <f t="shared" si="0"/>
        <v>5.2777777777777812E-2</v>
      </c>
    </row>
    <row r="32" spans="1:11" x14ac:dyDescent="0.25">
      <c r="A32" s="3">
        <v>27</v>
      </c>
      <c r="B32" s="3">
        <f t="shared" ref="B32" si="33">+$B$8</f>
        <v>3</v>
      </c>
      <c r="C32" t="str">
        <f t="shared" ref="C32" si="34">+$C$8</f>
        <v>Unidad 3</v>
      </c>
      <c r="D32" t="str">
        <f t="shared" ref="D32" si="35">+$D$8</f>
        <v>CI 3.1</v>
      </c>
      <c r="F32" s="2">
        <v>0.5222222222222227</v>
      </c>
      <c r="G32" s="2">
        <v>0.57500000000000051</v>
      </c>
      <c r="H32" s="2">
        <f t="shared" si="2"/>
        <v>3.0555555555555725E-2</v>
      </c>
      <c r="I32" s="2">
        <f t="shared" si="1"/>
        <v>1.041666666666663E-2</v>
      </c>
      <c r="J32" s="2">
        <f t="shared" si="0"/>
        <v>5.2777777777777812E-2</v>
      </c>
    </row>
    <row r="33" spans="1:10" x14ac:dyDescent="0.25">
      <c r="A33" s="3">
        <v>28</v>
      </c>
      <c r="B33" s="3">
        <f t="shared" ref="B33" si="36">+$B$9</f>
        <v>4</v>
      </c>
      <c r="C33" t="str">
        <f t="shared" ref="C33" si="37">+$C$9</f>
        <v>Unidad 4</v>
      </c>
      <c r="D33" t="str">
        <f t="shared" ref="D33" si="38">+$D$9</f>
        <v>CI 4.1</v>
      </c>
      <c r="F33" s="2">
        <v>0.53263888888888933</v>
      </c>
      <c r="G33" s="2">
        <v>0.58541666666666714</v>
      </c>
      <c r="H33" s="2">
        <f t="shared" si="2"/>
        <v>3.0555555555555669E-2</v>
      </c>
      <c r="I33" s="2">
        <f t="shared" si="1"/>
        <v>1.041666666666663E-2</v>
      </c>
      <c r="J33" s="2">
        <f t="shared" si="0"/>
        <v>5.2777777777777812E-2</v>
      </c>
    </row>
    <row r="34" spans="1:10" x14ac:dyDescent="0.25">
      <c r="A34" s="3">
        <v>29</v>
      </c>
      <c r="B34" s="3">
        <f t="shared" ref="B34" si="39">+$B$10</f>
        <v>5</v>
      </c>
      <c r="C34" t="str">
        <f t="shared" ref="C34" si="40">+$C$10</f>
        <v>Unidad 5</v>
      </c>
      <c r="D34" t="str">
        <f t="shared" ref="D34" si="41">+$D$10</f>
        <v>CI 5.1</v>
      </c>
      <c r="F34" s="2">
        <v>0.54305555555555596</v>
      </c>
      <c r="G34" s="2">
        <v>0.59583333333333377</v>
      </c>
      <c r="H34" s="2">
        <f t="shared" si="2"/>
        <v>3.0555555555555558E-2</v>
      </c>
      <c r="I34" s="2">
        <f t="shared" si="1"/>
        <v>1.041666666666663E-2</v>
      </c>
      <c r="J34" s="2">
        <f t="shared" si="0"/>
        <v>5.2777777777777812E-2</v>
      </c>
    </row>
    <row r="35" spans="1:10" x14ac:dyDescent="0.25">
      <c r="A35" s="3">
        <v>30</v>
      </c>
      <c r="B35" s="3">
        <f t="shared" ref="B35" si="42">+$B$11</f>
        <v>6</v>
      </c>
      <c r="C35" t="str">
        <f t="shared" ref="C35" si="43">+$C$11</f>
        <v>Unidad 6</v>
      </c>
      <c r="D35" t="str">
        <f t="shared" ref="D35" si="44">+$D$11</f>
        <v>CI 6.1</v>
      </c>
      <c r="F35" s="2">
        <v>0.55347222222222259</v>
      </c>
      <c r="G35" s="2">
        <v>0.6062500000000004</v>
      </c>
      <c r="H35" s="2">
        <f t="shared" si="2"/>
        <v>3.0555555555555447E-2</v>
      </c>
      <c r="I35" s="2">
        <f t="shared" si="1"/>
        <v>1.041666666666663E-2</v>
      </c>
      <c r="J35" s="2">
        <f t="shared" si="0"/>
        <v>5.2777777777777812E-2</v>
      </c>
    </row>
    <row r="36" spans="1:10" x14ac:dyDescent="0.25">
      <c r="A36" s="3">
        <v>31</v>
      </c>
      <c r="B36" s="3">
        <f t="shared" ref="B36" si="45">+$B$12</f>
        <v>7</v>
      </c>
      <c r="C36" t="str">
        <f t="shared" ref="C36" si="46">+$C$12</f>
        <v>Unidad 7</v>
      </c>
      <c r="D36" t="str">
        <f t="shared" ref="D36" si="47">+$D$12</f>
        <v>CI 7.1</v>
      </c>
      <c r="F36" s="2">
        <v>0.56388888888888922</v>
      </c>
      <c r="G36" s="2">
        <v>0.61666666666666703</v>
      </c>
      <c r="H36" s="2">
        <f t="shared" si="2"/>
        <v>3.0555555555555558E-2</v>
      </c>
      <c r="I36" s="2">
        <f t="shared" si="1"/>
        <v>1.041666666666663E-2</v>
      </c>
      <c r="J36" s="2">
        <f t="shared" si="0"/>
        <v>5.2777777777777812E-2</v>
      </c>
    </row>
    <row r="37" spans="1:10" x14ac:dyDescent="0.25">
      <c r="A37" s="3">
        <v>32</v>
      </c>
      <c r="B37" s="3">
        <f t="shared" ref="B37" si="48">+$B$13</f>
        <v>8</v>
      </c>
      <c r="C37" t="str">
        <f t="shared" ref="C37" si="49">+$C$13</f>
        <v>Unidad 8</v>
      </c>
      <c r="D37" t="str">
        <f t="shared" ref="D37" si="50">+$D$13</f>
        <v>CI 8.1</v>
      </c>
      <c r="F37" s="2">
        <v>0.57430555555555585</v>
      </c>
      <c r="G37" s="2">
        <v>0.62708333333333366</v>
      </c>
      <c r="H37" s="2">
        <f t="shared" si="2"/>
        <v>3.0555555555555447E-2</v>
      </c>
      <c r="I37" s="2">
        <f t="shared" si="1"/>
        <v>1.041666666666663E-2</v>
      </c>
      <c r="J37" s="2">
        <f t="shared" si="0"/>
        <v>5.2777777777777812E-2</v>
      </c>
    </row>
    <row r="38" spans="1:10" x14ac:dyDescent="0.25">
      <c r="A38" s="3">
        <v>33</v>
      </c>
      <c r="B38" s="3">
        <f t="shared" ref="B38" si="51">+$B$6</f>
        <v>1</v>
      </c>
      <c r="C38" t="str">
        <f t="shared" ref="C38" si="52">+$C$6</f>
        <v>Unidad 1</v>
      </c>
      <c r="D38" t="str">
        <f t="shared" ref="D38" si="53">+$D$6</f>
        <v>CI 1.1</v>
      </c>
      <c r="F38" s="2">
        <v>0.58472222222222248</v>
      </c>
      <c r="G38" s="2">
        <v>0.63750000000000029</v>
      </c>
      <c r="H38" s="2">
        <f t="shared" si="2"/>
        <v>3.0555555555555336E-2</v>
      </c>
      <c r="I38" s="2">
        <f t="shared" si="1"/>
        <v>1.041666666666663E-2</v>
      </c>
      <c r="J38" s="2">
        <f t="shared" si="0"/>
        <v>5.2777777777777812E-2</v>
      </c>
    </row>
    <row r="39" spans="1:10" x14ac:dyDescent="0.25">
      <c r="A39" s="3">
        <v>34</v>
      </c>
      <c r="B39" s="3">
        <f t="shared" ref="B39" si="54">+$B$7</f>
        <v>2</v>
      </c>
      <c r="C39" t="str">
        <f t="shared" ref="C39" si="55">+$C$7</f>
        <v>Unidad 2</v>
      </c>
      <c r="D39" t="str">
        <f t="shared" ref="D39" si="56">+$D$7</f>
        <v>CI 2.1</v>
      </c>
      <c r="F39" s="2">
        <v>0.59513888888888911</v>
      </c>
      <c r="G39" s="2">
        <v>0.64791666666666692</v>
      </c>
      <c r="H39" s="2">
        <f t="shared" si="2"/>
        <v>3.0555555555555225E-2</v>
      </c>
      <c r="I39" s="2">
        <f t="shared" si="1"/>
        <v>1.041666666666663E-2</v>
      </c>
      <c r="J39" s="2">
        <f t="shared" si="0"/>
        <v>5.2777777777777812E-2</v>
      </c>
    </row>
    <row r="40" spans="1:10" x14ac:dyDescent="0.25">
      <c r="A40" s="3">
        <v>35</v>
      </c>
      <c r="B40" s="3">
        <f t="shared" ref="B40" si="57">+$B$8</f>
        <v>3</v>
      </c>
      <c r="C40" t="str">
        <f t="shared" ref="C40" si="58">+$C$8</f>
        <v>Unidad 3</v>
      </c>
      <c r="D40" t="str">
        <f t="shared" ref="D40" si="59">+$D$8</f>
        <v>CI 3.1</v>
      </c>
      <c r="F40" s="2">
        <v>0.60555555555555574</v>
      </c>
      <c r="G40" s="2">
        <v>0.65833333333333355</v>
      </c>
      <c r="H40" s="2">
        <f t="shared" si="2"/>
        <v>3.0555555555555225E-2</v>
      </c>
      <c r="I40" s="2">
        <f t="shared" si="1"/>
        <v>1.041666666666663E-2</v>
      </c>
      <c r="J40" s="2">
        <f t="shared" si="0"/>
        <v>5.2777777777777812E-2</v>
      </c>
    </row>
    <row r="41" spans="1:10" x14ac:dyDescent="0.25">
      <c r="A41" s="3">
        <v>36</v>
      </c>
      <c r="B41" s="3">
        <f t="shared" ref="B41" si="60">+$B$9</f>
        <v>4</v>
      </c>
      <c r="C41" t="str">
        <f t="shared" ref="C41" si="61">+$C$9</f>
        <v>Unidad 4</v>
      </c>
      <c r="D41" t="str">
        <f t="shared" ref="D41" si="62">+$D$9</f>
        <v>CI 4.1</v>
      </c>
      <c r="F41" s="2">
        <v>0.61597222222222237</v>
      </c>
      <c r="G41" s="2">
        <v>0.66875000000000018</v>
      </c>
      <c r="H41" s="2">
        <f t="shared" si="2"/>
        <v>3.0555555555555225E-2</v>
      </c>
      <c r="I41" s="2">
        <f t="shared" si="1"/>
        <v>1.041666666666663E-2</v>
      </c>
      <c r="J41" s="2">
        <f t="shared" si="0"/>
        <v>5.2777777777777812E-2</v>
      </c>
    </row>
    <row r="42" spans="1:10" x14ac:dyDescent="0.25">
      <c r="A42" s="3">
        <v>37</v>
      </c>
      <c r="B42" s="3">
        <f t="shared" ref="B42" si="63">+$B$10</f>
        <v>5</v>
      </c>
      <c r="C42" t="str">
        <f t="shared" ref="C42" si="64">+$C$10</f>
        <v>Unidad 5</v>
      </c>
      <c r="D42" t="str">
        <f t="shared" ref="D42" si="65">+$D$10</f>
        <v>CI 5.1</v>
      </c>
      <c r="F42" s="2">
        <v>0.62638888888888899</v>
      </c>
      <c r="G42" s="2">
        <v>0.67916666666666681</v>
      </c>
      <c r="H42" s="2">
        <f t="shared" si="2"/>
        <v>3.0555555555555225E-2</v>
      </c>
      <c r="I42" s="2">
        <f t="shared" si="1"/>
        <v>1.041666666666663E-2</v>
      </c>
      <c r="J42" s="2">
        <f t="shared" si="0"/>
        <v>5.2777777777777812E-2</v>
      </c>
    </row>
    <row r="43" spans="1:10" x14ac:dyDescent="0.25">
      <c r="A43" s="3">
        <v>38</v>
      </c>
      <c r="B43" s="3">
        <f t="shared" ref="B43" si="66">+$B$11</f>
        <v>6</v>
      </c>
      <c r="C43" t="str">
        <f t="shared" ref="C43" si="67">+$C$11</f>
        <v>Unidad 6</v>
      </c>
      <c r="D43" t="str">
        <f t="shared" ref="D43" si="68">+$D$11</f>
        <v>CI 6.1</v>
      </c>
      <c r="F43" s="2">
        <v>0.63680555555555562</v>
      </c>
      <c r="G43" s="2">
        <v>0.68958333333333344</v>
      </c>
      <c r="H43" s="2">
        <f t="shared" si="2"/>
        <v>3.0555555555555225E-2</v>
      </c>
      <c r="I43" s="2">
        <f t="shared" si="1"/>
        <v>1.041666666666663E-2</v>
      </c>
      <c r="J43" s="2">
        <f t="shared" si="0"/>
        <v>5.2777777777777812E-2</v>
      </c>
    </row>
    <row r="44" spans="1:10" x14ac:dyDescent="0.25">
      <c r="A44" s="3">
        <v>39</v>
      </c>
      <c r="B44" s="3">
        <f t="shared" ref="B44" si="69">+$B$12</f>
        <v>7</v>
      </c>
      <c r="C44" t="str">
        <f t="shared" ref="C44" si="70">+$C$12</f>
        <v>Unidad 7</v>
      </c>
      <c r="D44" t="str">
        <f t="shared" ref="D44" si="71">+$D$12</f>
        <v>CI 7.1</v>
      </c>
      <c r="F44" s="2">
        <v>0.64722222222222225</v>
      </c>
      <c r="G44" s="2">
        <v>0.70000000000000007</v>
      </c>
      <c r="H44" s="2">
        <f t="shared" si="2"/>
        <v>3.0555555555555225E-2</v>
      </c>
      <c r="I44" s="2">
        <f t="shared" si="1"/>
        <v>1.041666666666663E-2</v>
      </c>
      <c r="J44" s="2">
        <f t="shared" si="0"/>
        <v>5.2777777777777812E-2</v>
      </c>
    </row>
    <row r="45" spans="1:10" x14ac:dyDescent="0.25">
      <c r="A45" s="3">
        <v>40</v>
      </c>
      <c r="B45" s="3">
        <f t="shared" ref="B45" si="72">+$B$13</f>
        <v>8</v>
      </c>
      <c r="C45" t="str">
        <f t="shared" ref="C45" si="73">+$C$13</f>
        <v>Unidad 8</v>
      </c>
      <c r="D45" t="str">
        <f t="shared" ref="D45" si="74">+$D$13</f>
        <v>CI 8.1</v>
      </c>
      <c r="F45" s="2">
        <v>0.65763888888888888</v>
      </c>
      <c r="G45" s="2">
        <v>0.7104166666666667</v>
      </c>
      <c r="H45" s="2">
        <f t="shared" si="2"/>
        <v>3.0555555555555225E-2</v>
      </c>
      <c r="I45" s="2">
        <f t="shared" si="1"/>
        <v>1.041666666666663E-2</v>
      </c>
      <c r="J45" s="2">
        <f t="shared" si="0"/>
        <v>5.2777777777777812E-2</v>
      </c>
    </row>
    <row r="46" spans="1:10" x14ac:dyDescent="0.25">
      <c r="A46" s="3">
        <v>41</v>
      </c>
      <c r="B46" s="3">
        <f t="shared" ref="B46" si="75">+$B$6</f>
        <v>1</v>
      </c>
      <c r="C46" t="str">
        <f t="shared" ref="C46" si="76">+$C$6</f>
        <v>Unidad 1</v>
      </c>
      <c r="D46" t="str">
        <f t="shared" ref="D46" si="77">+$D$6</f>
        <v>CI 1.1</v>
      </c>
      <c r="F46" s="2">
        <v>0.66805555555555551</v>
      </c>
      <c r="G46" s="2">
        <v>0.72083333333333333</v>
      </c>
      <c r="H46" s="2">
        <f t="shared" si="2"/>
        <v>3.0555555555555225E-2</v>
      </c>
      <c r="I46" s="2">
        <f t="shared" si="1"/>
        <v>1.041666666666663E-2</v>
      </c>
      <c r="J46" s="2">
        <f t="shared" si="0"/>
        <v>5.2777777777777812E-2</v>
      </c>
    </row>
    <row r="47" spans="1:10" x14ac:dyDescent="0.25">
      <c r="A47" s="3">
        <v>42</v>
      </c>
      <c r="B47" s="3">
        <f t="shared" ref="B47" si="78">+$B$7</f>
        <v>2</v>
      </c>
      <c r="C47" t="str">
        <f t="shared" ref="C47" si="79">+$C$7</f>
        <v>Unidad 2</v>
      </c>
      <c r="D47" t="str">
        <f t="shared" ref="D47" si="80">+$D$7</f>
        <v>CI 2.1</v>
      </c>
      <c r="F47" s="2">
        <v>0.67847222222222214</v>
      </c>
      <c r="G47" s="2">
        <v>0.73124999999999996</v>
      </c>
      <c r="H47" s="2">
        <f t="shared" si="2"/>
        <v>3.0555555555555225E-2</v>
      </c>
      <c r="I47" s="2">
        <f t="shared" si="1"/>
        <v>1.041666666666663E-2</v>
      </c>
      <c r="J47" s="2">
        <f t="shared" si="0"/>
        <v>5.2777777777777812E-2</v>
      </c>
    </row>
    <row r="48" spans="1:10" x14ac:dyDescent="0.25">
      <c r="A48" s="3">
        <v>43</v>
      </c>
      <c r="B48" s="3">
        <f t="shared" ref="B48" si="81">+$B$8</f>
        <v>3</v>
      </c>
      <c r="C48" t="str">
        <f t="shared" ref="C48" si="82">+$C$8</f>
        <v>Unidad 3</v>
      </c>
      <c r="D48" t="str">
        <f t="shared" ref="D48" si="83">+$D$8</f>
        <v>CI 3.1</v>
      </c>
      <c r="F48" s="2">
        <v>0.68888888888888877</v>
      </c>
      <c r="G48" s="2">
        <v>0.74166666666666659</v>
      </c>
      <c r="H48" s="2">
        <f t="shared" si="2"/>
        <v>3.0555555555555225E-2</v>
      </c>
      <c r="I48" s="2">
        <f t="shared" si="1"/>
        <v>1.041666666666663E-2</v>
      </c>
      <c r="J48" s="2">
        <f t="shared" si="0"/>
        <v>5.2777777777777812E-2</v>
      </c>
    </row>
    <row r="49" spans="1:11" x14ac:dyDescent="0.25">
      <c r="A49" s="3">
        <v>44</v>
      </c>
      <c r="B49" s="3">
        <f t="shared" ref="B49" si="84">+$B$9</f>
        <v>4</v>
      </c>
      <c r="C49" t="str">
        <f t="shared" ref="C49" si="85">+$C$9</f>
        <v>Unidad 4</v>
      </c>
      <c r="D49" t="str">
        <f t="shared" ref="D49" si="86">+$D$9</f>
        <v>CI 4.1</v>
      </c>
      <c r="F49" s="2">
        <v>0.6993055555555554</v>
      </c>
      <c r="G49" s="2">
        <v>0.75208333333333321</v>
      </c>
      <c r="H49" s="2">
        <f t="shared" si="2"/>
        <v>3.0555555555555225E-2</v>
      </c>
      <c r="I49" s="2">
        <f t="shared" si="1"/>
        <v>1.041666666666663E-2</v>
      </c>
      <c r="J49" s="2">
        <f t="shared" si="0"/>
        <v>5.2777777777777812E-2</v>
      </c>
    </row>
    <row r="50" spans="1:11" x14ac:dyDescent="0.25">
      <c r="A50" s="3">
        <v>45</v>
      </c>
      <c r="B50" s="3">
        <f t="shared" ref="B50" si="87">+$B$10</f>
        <v>5</v>
      </c>
      <c r="C50" t="str">
        <f t="shared" ref="C50" si="88">+$C$10</f>
        <v>Unidad 5</v>
      </c>
      <c r="D50" t="str">
        <f t="shared" ref="D50" si="89">+$D$10</f>
        <v>CI 5.1</v>
      </c>
      <c r="F50" s="2">
        <v>0.70972222222222203</v>
      </c>
      <c r="G50" s="2">
        <v>0.76388888888888873</v>
      </c>
      <c r="H50" s="2">
        <f t="shared" si="2"/>
        <v>3.0555555555555225E-2</v>
      </c>
      <c r="I50" s="2">
        <f t="shared" si="1"/>
        <v>1.041666666666663E-2</v>
      </c>
      <c r="J50" s="2">
        <f t="shared" si="0"/>
        <v>5.4166666666666696E-2</v>
      </c>
    </row>
    <row r="51" spans="1:11" x14ac:dyDescent="0.25">
      <c r="A51" s="3">
        <v>46</v>
      </c>
      <c r="B51" s="3">
        <f t="shared" ref="B51" si="90">+$B$11</f>
        <v>6</v>
      </c>
      <c r="C51" t="str">
        <f t="shared" ref="C51" si="91">+$C$11</f>
        <v>Unidad 6</v>
      </c>
      <c r="D51" t="str">
        <f t="shared" ref="D51" si="92">+$D$11</f>
        <v>CI 6.1</v>
      </c>
      <c r="F51" s="2">
        <v>0.72013888888888866</v>
      </c>
      <c r="G51" s="2">
        <v>0.77430555555555536</v>
      </c>
      <c r="H51" s="2">
        <f t="shared" si="2"/>
        <v>3.0555555555555225E-2</v>
      </c>
      <c r="I51" s="2">
        <f t="shared" si="1"/>
        <v>1.041666666666663E-2</v>
      </c>
      <c r="J51" s="2">
        <f t="shared" si="0"/>
        <v>5.4166666666666696E-2</v>
      </c>
    </row>
    <row r="52" spans="1:11" x14ac:dyDescent="0.25">
      <c r="A52" s="3">
        <v>47</v>
      </c>
      <c r="B52" s="3">
        <f t="shared" ref="B52" si="93">+$B$12</f>
        <v>7</v>
      </c>
      <c r="C52" t="str">
        <f t="shared" ref="C52" si="94">+$C$12</f>
        <v>Unidad 7</v>
      </c>
      <c r="D52" t="str">
        <f t="shared" ref="D52" si="95">+$D$12</f>
        <v>CI 7.1</v>
      </c>
      <c r="F52" s="2">
        <v>0.73055555555555529</v>
      </c>
      <c r="G52" s="2">
        <v>0.78472222222222199</v>
      </c>
      <c r="H52" s="2">
        <f t="shared" si="2"/>
        <v>3.0555555555555225E-2</v>
      </c>
      <c r="I52" s="2">
        <f t="shared" si="1"/>
        <v>1.041666666666663E-2</v>
      </c>
      <c r="J52" s="2">
        <f t="shared" si="0"/>
        <v>5.4166666666666696E-2</v>
      </c>
    </row>
    <row r="53" spans="1:11" x14ac:dyDescent="0.25">
      <c r="A53" s="3">
        <v>48</v>
      </c>
      <c r="B53" s="3">
        <f t="shared" ref="B53" si="96">+$B$13</f>
        <v>8</v>
      </c>
      <c r="C53" t="str">
        <f t="shared" ref="C53" si="97">+$C$13</f>
        <v>Unidad 8</v>
      </c>
      <c r="D53" t="str">
        <f t="shared" ref="D53" si="98">+$D$13</f>
        <v>CI 8.1</v>
      </c>
      <c r="F53" s="2">
        <v>0.74097222222222192</v>
      </c>
      <c r="G53" s="2">
        <v>0.79513888888888862</v>
      </c>
      <c r="H53" s="2">
        <f t="shared" si="2"/>
        <v>3.0555555555555225E-2</v>
      </c>
      <c r="I53" s="2">
        <f t="shared" si="1"/>
        <v>1.041666666666663E-2</v>
      </c>
      <c r="J53" s="2">
        <f t="shared" si="0"/>
        <v>5.4166666666666696E-2</v>
      </c>
    </row>
    <row r="54" spans="1:11" x14ac:dyDescent="0.25">
      <c r="A54" s="3">
        <v>49</v>
      </c>
      <c r="B54" s="3">
        <f t="shared" ref="B54" si="99">+$B$6</f>
        <v>1</v>
      </c>
      <c r="C54" t="str">
        <f t="shared" ref="C54" si="100">+$C$6</f>
        <v>Unidad 1</v>
      </c>
      <c r="D54" t="str">
        <f t="shared" ref="D54" si="101">+$D$6</f>
        <v>CI 1.1</v>
      </c>
      <c r="F54" s="2">
        <v>0.75138888888888855</v>
      </c>
      <c r="G54" s="2">
        <v>0.80555555555555525</v>
      </c>
      <c r="H54" s="2">
        <f t="shared" si="2"/>
        <v>3.0555555555555225E-2</v>
      </c>
      <c r="I54" s="2">
        <f t="shared" si="1"/>
        <v>1.041666666666663E-2</v>
      </c>
      <c r="J54" s="2">
        <f t="shared" si="0"/>
        <v>5.4166666666666696E-2</v>
      </c>
    </row>
    <row r="55" spans="1:11" x14ac:dyDescent="0.25">
      <c r="A55" s="3">
        <v>50</v>
      </c>
      <c r="B55" s="3">
        <f t="shared" ref="B55" si="102">+$B$7</f>
        <v>2</v>
      </c>
      <c r="C55" t="str">
        <f t="shared" ref="C55" si="103">+$C$7</f>
        <v>Unidad 2</v>
      </c>
      <c r="D55" t="str">
        <f t="shared" ref="D55" si="104">+$D$7</f>
        <v>CI 2.1</v>
      </c>
      <c r="F55" s="2">
        <v>0.76180555555555518</v>
      </c>
      <c r="G55" s="2">
        <v>0.81597222222222188</v>
      </c>
      <c r="H55" s="2">
        <f t="shared" si="2"/>
        <v>3.0555555555555225E-2</v>
      </c>
      <c r="I55" s="2">
        <f t="shared" si="1"/>
        <v>1.041666666666663E-2</v>
      </c>
      <c r="J55" s="2">
        <f t="shared" si="0"/>
        <v>5.4166666666666696E-2</v>
      </c>
    </row>
    <row r="56" spans="1:11" ht="15" customHeight="1" x14ac:dyDescent="0.25">
      <c r="A56" s="3">
        <v>51</v>
      </c>
      <c r="B56" s="3">
        <f t="shared" ref="B56" si="105">+$B$8</f>
        <v>3</v>
      </c>
      <c r="C56" t="str">
        <f t="shared" ref="C56" si="106">+$C$8</f>
        <v>Unidad 3</v>
      </c>
      <c r="D56" t="str">
        <f t="shared" ref="D56" si="107">+$D$8</f>
        <v>CI 3.1</v>
      </c>
      <c r="F56" s="2">
        <v>0.77222222222222181</v>
      </c>
      <c r="G56" s="2">
        <v>0.82638888888888851</v>
      </c>
      <c r="H56" s="2">
        <f t="shared" si="2"/>
        <v>3.0555555555555225E-2</v>
      </c>
      <c r="I56" s="2">
        <f t="shared" si="1"/>
        <v>1.041666666666663E-2</v>
      </c>
      <c r="J56" s="2">
        <f t="shared" si="0"/>
        <v>5.4166666666666696E-2</v>
      </c>
    </row>
    <row r="57" spans="1:11" x14ac:dyDescent="0.25">
      <c r="A57" s="3">
        <v>52</v>
      </c>
      <c r="B57" s="3">
        <f t="shared" ref="B57" si="108">+$B$9</f>
        <v>4</v>
      </c>
      <c r="C57" t="str">
        <f t="shared" ref="C57" si="109">+$C$9</f>
        <v>Unidad 4</v>
      </c>
      <c r="D57" t="str">
        <f t="shared" ref="D57" si="110">+$D$9</f>
        <v>CI 4.1</v>
      </c>
      <c r="F57" s="2">
        <v>0.78263888888888844</v>
      </c>
      <c r="G57" s="2">
        <v>0.83680555555555514</v>
      </c>
      <c r="H57" s="2">
        <f t="shared" si="2"/>
        <v>3.0555555555555225E-2</v>
      </c>
      <c r="I57" s="2">
        <f t="shared" si="1"/>
        <v>1.041666666666663E-2</v>
      </c>
      <c r="J57" s="2">
        <f t="shared" si="0"/>
        <v>5.4166666666666696E-2</v>
      </c>
    </row>
    <row r="58" spans="1:11" x14ac:dyDescent="0.25">
      <c r="A58" s="3">
        <v>53</v>
      </c>
      <c r="B58" s="3">
        <f t="shared" ref="B58" si="111">+$B$10</f>
        <v>5</v>
      </c>
      <c r="C58" t="str">
        <f t="shared" ref="C58" si="112">+$C$10</f>
        <v>Unidad 5</v>
      </c>
      <c r="D58" t="str">
        <f t="shared" ref="D58" si="113">+$D$10</f>
        <v>CI 5.1</v>
      </c>
      <c r="F58" s="2">
        <v>0.79305555555555507</v>
      </c>
      <c r="G58" s="2">
        <v>0.84722222222222177</v>
      </c>
      <c r="H58" s="2">
        <f t="shared" si="2"/>
        <v>2.9166666666666341E-2</v>
      </c>
      <c r="I58" s="2">
        <f t="shared" si="1"/>
        <v>1.041666666666663E-2</v>
      </c>
      <c r="J58" s="2">
        <f t="shared" si="0"/>
        <v>5.4166666666666696E-2</v>
      </c>
    </row>
    <row r="59" spans="1:11" x14ac:dyDescent="0.25">
      <c r="A59" s="3">
        <v>54</v>
      </c>
      <c r="B59" s="3">
        <f t="shared" ref="B59" si="114">+$B$11</f>
        <v>6</v>
      </c>
      <c r="C59" t="str">
        <f t="shared" ref="C59" si="115">+$C$11</f>
        <v>Unidad 6</v>
      </c>
      <c r="D59" t="str">
        <f t="shared" ref="D59" si="116">+$D$11</f>
        <v>CI 6.1</v>
      </c>
      <c r="F59" s="2">
        <v>0.8034722222222217</v>
      </c>
      <c r="G59" s="2">
        <v>0.8576388888888884</v>
      </c>
      <c r="H59" s="2">
        <f t="shared" si="2"/>
        <v>2.9166666666666341E-2</v>
      </c>
      <c r="I59" s="2">
        <f t="shared" si="1"/>
        <v>1.041666666666663E-2</v>
      </c>
      <c r="J59" s="2">
        <f t="shared" si="0"/>
        <v>5.4166666666666696E-2</v>
      </c>
    </row>
    <row r="60" spans="1:11" x14ac:dyDescent="0.25">
      <c r="A60" s="3">
        <v>55</v>
      </c>
      <c r="B60" s="3">
        <f t="shared" ref="B60" si="117">+$B$12</f>
        <v>7</v>
      </c>
      <c r="C60" t="str">
        <f t="shared" ref="C60" si="118">+$C$12</f>
        <v>Unidad 7</v>
      </c>
      <c r="D60" t="str">
        <f t="shared" ref="D60" si="119">+$D$12</f>
        <v>CI 7.1</v>
      </c>
      <c r="F60" s="2">
        <v>0.81388888888888833</v>
      </c>
      <c r="G60" s="2">
        <v>0.86805555555555503</v>
      </c>
      <c r="H60" s="2">
        <f t="shared" si="2"/>
        <v>2.9166666666666341E-2</v>
      </c>
      <c r="I60" s="2">
        <f t="shared" si="1"/>
        <v>1.041666666666663E-2</v>
      </c>
      <c r="J60" s="2">
        <f t="shared" si="0"/>
        <v>5.4166666666666696E-2</v>
      </c>
    </row>
    <row r="61" spans="1:11" x14ac:dyDescent="0.25">
      <c r="A61" s="3">
        <v>56</v>
      </c>
      <c r="B61" s="3">
        <f t="shared" ref="B61" si="120">+$B$13</f>
        <v>8</v>
      </c>
      <c r="C61" t="str">
        <f t="shared" ref="C61" si="121">+$C$13</f>
        <v>Unidad 8</v>
      </c>
      <c r="D61" t="str">
        <f t="shared" ref="D61" si="122">+$D$13</f>
        <v>CI 8.1</v>
      </c>
      <c r="F61" s="2">
        <v>0.82430555555555496</v>
      </c>
      <c r="G61" s="2">
        <v>0.87847222222222165</v>
      </c>
      <c r="H61" s="2">
        <f t="shared" si="2"/>
        <v>2.9166666666666341E-2</v>
      </c>
      <c r="I61" s="2">
        <f t="shared" si="1"/>
        <v>1.041666666666663E-2</v>
      </c>
      <c r="J61" s="2">
        <f t="shared" si="0"/>
        <v>5.4166666666666696E-2</v>
      </c>
    </row>
    <row r="62" spans="1:11" x14ac:dyDescent="0.25">
      <c r="A62" s="3">
        <v>57</v>
      </c>
      <c r="B62" s="3">
        <f t="shared" ref="B62" si="123">+$B$6</f>
        <v>1</v>
      </c>
      <c r="C62" t="str">
        <f t="shared" ref="C62" si="124">+$C$6</f>
        <v>Unidad 1</v>
      </c>
      <c r="D62" t="str">
        <f t="shared" ref="D62" si="125">+$D$6</f>
        <v>CI 1.1</v>
      </c>
      <c r="F62" s="2">
        <v>0.83472222222222159</v>
      </c>
      <c r="G62" s="2">
        <v>0.86180555555555494</v>
      </c>
      <c r="H62" s="2">
        <f t="shared" si="2"/>
        <v>2.9166666666666341E-2</v>
      </c>
      <c r="I62" s="2">
        <f t="shared" si="1"/>
        <v>1.041666666666663E-2</v>
      </c>
      <c r="J62" s="2">
        <f t="shared" si="0"/>
        <v>2.7083333333333348E-2</v>
      </c>
      <c r="K62" s="8" t="s">
        <v>39</v>
      </c>
    </row>
    <row r="63" spans="1:11" x14ac:dyDescent="0.25">
      <c r="A63" s="3">
        <v>58</v>
      </c>
      <c r="B63" s="3">
        <f t="shared" ref="B63" si="126">+$B$7</f>
        <v>2</v>
      </c>
      <c r="C63" t="str">
        <f t="shared" ref="C63" si="127">+$C$7</f>
        <v>Unidad 2</v>
      </c>
      <c r="D63" t="str">
        <f t="shared" ref="D63" si="128">+$D$7</f>
        <v>CI 2.1</v>
      </c>
      <c r="F63" s="2">
        <v>0.84583333333333266</v>
      </c>
      <c r="G63" s="2">
        <v>0.87291666666666601</v>
      </c>
      <c r="H63" s="2">
        <f t="shared" si="2"/>
        <v>2.9861111111110783E-2</v>
      </c>
      <c r="I63" s="2">
        <f t="shared" si="1"/>
        <v>1.1111111111111072E-2</v>
      </c>
      <c r="J63" s="2">
        <f t="shared" si="0"/>
        <v>2.7083333333333348E-2</v>
      </c>
      <c r="K63" s="8"/>
    </row>
    <row r="64" spans="1:11" x14ac:dyDescent="0.25">
      <c r="A64" s="3">
        <v>59</v>
      </c>
      <c r="B64" s="3">
        <f t="shared" ref="B64" si="129">+$B$8</f>
        <v>3</v>
      </c>
      <c r="C64" t="str">
        <f t="shared" ref="C64" si="130">+$C$8</f>
        <v>Unidad 3</v>
      </c>
      <c r="D64" t="str">
        <f t="shared" ref="D64" si="131">+$D$8</f>
        <v>CI 3.1</v>
      </c>
      <c r="F64" s="2">
        <v>0.85763888888888817</v>
      </c>
      <c r="G64" s="2">
        <v>0.88472222222222152</v>
      </c>
      <c r="H64" s="2">
        <f t="shared" si="2"/>
        <v>3.1249999999999667E-2</v>
      </c>
      <c r="I64" s="2">
        <f t="shared" si="1"/>
        <v>1.1805555555555514E-2</v>
      </c>
      <c r="J64" s="2">
        <f t="shared" si="0"/>
        <v>2.7083333333333348E-2</v>
      </c>
      <c r="K64" s="8"/>
    </row>
    <row r="65" spans="1:11" x14ac:dyDescent="0.25">
      <c r="A65" s="3">
        <v>60</v>
      </c>
      <c r="B65" s="3">
        <f t="shared" ref="B65" si="132">+$B$9</f>
        <v>4</v>
      </c>
      <c r="C65" t="str">
        <f t="shared" ref="C65" si="133">+$C$9</f>
        <v>Unidad 4</v>
      </c>
      <c r="D65" t="str">
        <f t="shared" ref="D65" si="134">+$D$9</f>
        <v>CI 4.1</v>
      </c>
      <c r="F65" s="2">
        <v>0.8694444444444438</v>
      </c>
      <c r="G65" s="2">
        <v>0.89652777777777715</v>
      </c>
      <c r="H65" s="2">
        <f t="shared" si="2"/>
        <v>3.2638888888888662E-2</v>
      </c>
      <c r="I65" s="2">
        <f t="shared" si="1"/>
        <v>1.1805555555555625E-2</v>
      </c>
      <c r="J65" s="2">
        <f t="shared" si="0"/>
        <v>2.7083333333333348E-2</v>
      </c>
      <c r="K65" s="8"/>
    </row>
    <row r="66" spans="1:11" x14ac:dyDescent="0.25">
      <c r="A66" s="3">
        <v>61</v>
      </c>
      <c r="B66" s="3">
        <f t="shared" ref="B66" si="135">+$B$10</f>
        <v>5</v>
      </c>
      <c r="C66" t="str">
        <f t="shared" ref="C66" si="136">+$C$10</f>
        <v>Unidad 5</v>
      </c>
      <c r="D66" t="str">
        <f t="shared" ref="D66" si="137">+$D$10</f>
        <v>CI 5.1</v>
      </c>
      <c r="F66" s="2">
        <v>0.88124999999999942</v>
      </c>
      <c r="G66" s="2">
        <v>0.90833333333333277</v>
      </c>
      <c r="H66" s="2">
        <f t="shared" si="2"/>
        <v>3.4027777777777657E-2</v>
      </c>
      <c r="I66" s="2">
        <f t="shared" si="1"/>
        <v>1.1805555555555625E-2</v>
      </c>
      <c r="J66" s="2">
        <f t="shared" si="0"/>
        <v>2.7083333333333348E-2</v>
      </c>
      <c r="K66" s="8"/>
    </row>
    <row r="67" spans="1:11" x14ac:dyDescent="0.25">
      <c r="A67" s="3">
        <v>62</v>
      </c>
      <c r="B67" s="3">
        <f t="shared" ref="B67" si="138">+$B$11</f>
        <v>6</v>
      </c>
      <c r="C67" t="str">
        <f t="shared" ref="C67" si="139">+$C$11</f>
        <v>Unidad 6</v>
      </c>
      <c r="D67" t="str">
        <f t="shared" ref="D67" si="140">+$D$11</f>
        <v>CI 6.1</v>
      </c>
      <c r="F67" s="2">
        <v>0.89305555555555505</v>
      </c>
      <c r="G67" s="2">
        <v>0.9201388888888884</v>
      </c>
      <c r="H67" s="2">
        <f t="shared" si="2"/>
        <v>3.5416666666666652E-2</v>
      </c>
      <c r="I67" s="2">
        <f t="shared" si="1"/>
        <v>1.1805555555555625E-2</v>
      </c>
      <c r="J67" s="2">
        <f t="shared" si="0"/>
        <v>2.7083333333333348E-2</v>
      </c>
      <c r="K67" s="8"/>
    </row>
    <row r="68" spans="1:11" x14ac:dyDescent="0.25">
      <c r="A68" s="3">
        <v>63</v>
      </c>
      <c r="B68" s="3">
        <f t="shared" ref="B68" si="141">+$B$12</f>
        <v>7</v>
      </c>
      <c r="C68" t="str">
        <f t="shared" ref="C68" si="142">+$C$12</f>
        <v>Unidad 7</v>
      </c>
      <c r="D68" t="str">
        <f t="shared" ref="D68" si="143">+$D$12</f>
        <v>CI 7.1</v>
      </c>
      <c r="F68" s="2">
        <v>0.90486111111111067</v>
      </c>
      <c r="G68" s="2">
        <v>0.93194444444444402</v>
      </c>
      <c r="H68" s="2">
        <f t="shared" si="2"/>
        <v>3.6805555555555647E-2</v>
      </c>
      <c r="I68" s="2">
        <f t="shared" si="1"/>
        <v>1.1805555555555625E-2</v>
      </c>
      <c r="J68" s="2">
        <f t="shared" si="0"/>
        <v>2.7083333333333348E-2</v>
      </c>
      <c r="K68" s="8"/>
    </row>
    <row r="69" spans="1:11" x14ac:dyDescent="0.25">
      <c r="A69" s="3">
        <v>64</v>
      </c>
      <c r="B69" s="3">
        <f t="shared" ref="B69" si="144">+$B$13</f>
        <v>8</v>
      </c>
      <c r="C69" t="str">
        <f t="shared" ref="C69" si="145">+$C$13</f>
        <v>Unidad 8</v>
      </c>
      <c r="D69" t="str">
        <f t="shared" ref="D69" si="146">+$D$13</f>
        <v>CI 8.1</v>
      </c>
      <c r="F69" s="2">
        <v>0.9166666666666663</v>
      </c>
      <c r="G69" s="2">
        <v>0.94374999999999964</v>
      </c>
      <c r="H69" s="2">
        <f t="shared" si="2"/>
        <v>3.8194444444444642E-2</v>
      </c>
      <c r="I69" s="2">
        <f t="shared" si="1"/>
        <v>1.1805555555555625E-2</v>
      </c>
      <c r="J69" s="2">
        <f t="shared" si="0"/>
        <v>2.7083333333333348E-2</v>
      </c>
      <c r="K69" s="8"/>
    </row>
    <row r="70" spans="1:11" x14ac:dyDescent="0.25">
      <c r="F70" s="2"/>
      <c r="G70" s="2"/>
      <c r="H70" s="2"/>
      <c r="I70" s="2"/>
      <c r="J70" s="2"/>
    </row>
    <row r="71" spans="1:11" x14ac:dyDescent="0.25">
      <c r="F71" s="2"/>
      <c r="G71" s="2"/>
      <c r="H71" s="2"/>
      <c r="I71" s="2"/>
      <c r="J71" s="2"/>
    </row>
    <row r="72" spans="1:11" x14ac:dyDescent="0.25">
      <c r="F72" s="2"/>
      <c r="G72" s="2"/>
      <c r="H72" s="2"/>
      <c r="I72" s="2"/>
      <c r="J72" s="2"/>
    </row>
    <row r="73" spans="1:11" x14ac:dyDescent="0.25">
      <c r="F73" s="2"/>
      <c r="G73" s="2"/>
      <c r="H73" s="2"/>
      <c r="I73" s="2"/>
      <c r="J73" s="2"/>
    </row>
    <row r="74" spans="1:11" x14ac:dyDescent="0.25">
      <c r="F74" s="2"/>
      <c r="G74" s="2"/>
      <c r="H74" s="2"/>
      <c r="I74" s="2"/>
      <c r="J74" s="2"/>
    </row>
    <row r="75" spans="1:11" x14ac:dyDescent="0.25">
      <c r="F75" s="2"/>
      <c r="G75" s="2"/>
      <c r="H75" s="2"/>
      <c r="I75" s="2"/>
      <c r="J75" s="2"/>
    </row>
    <row r="76" spans="1:11" x14ac:dyDescent="0.25">
      <c r="F76" s="2"/>
      <c r="G76" s="2"/>
      <c r="H76" s="2"/>
      <c r="I76" s="2"/>
      <c r="J76" s="2"/>
    </row>
    <row r="77" spans="1:11" x14ac:dyDescent="0.25">
      <c r="F77" s="2"/>
      <c r="G77" s="2"/>
      <c r="H77" s="2"/>
      <c r="I77" s="2"/>
      <c r="J77" s="2"/>
    </row>
    <row r="78" spans="1:11" x14ac:dyDescent="0.25">
      <c r="F78" s="2"/>
      <c r="G78" s="2"/>
      <c r="H78" s="2"/>
      <c r="I78" s="2"/>
      <c r="J78" s="2"/>
    </row>
    <row r="79" spans="1:11" x14ac:dyDescent="0.25">
      <c r="F79" s="2"/>
      <c r="G79" s="2"/>
      <c r="H79" s="2"/>
      <c r="I79" s="2"/>
      <c r="J79" s="2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G173" s="2"/>
      <c r="H173" s="2"/>
      <c r="I173" s="2"/>
      <c r="J173" s="2"/>
    </row>
    <row r="174" spans="6:10" x14ac:dyDescent="0.25">
      <c r="F174" s="2"/>
      <c r="G174" s="2"/>
      <c r="H174" s="2"/>
      <c r="I174" s="2"/>
      <c r="J174" s="2"/>
    </row>
    <row r="175" spans="6:10" x14ac:dyDescent="0.25">
      <c r="F175" s="2"/>
      <c r="G175" s="2"/>
      <c r="H175" s="2"/>
      <c r="I175" s="2"/>
      <c r="J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G177" s="2"/>
      <c r="H177" s="2"/>
      <c r="I177" s="2"/>
      <c r="J177" s="2"/>
    </row>
    <row r="178" spans="6:10" x14ac:dyDescent="0.25">
      <c r="F178" s="2"/>
      <c r="G178" s="2"/>
      <c r="H178" s="2"/>
      <c r="I178" s="2"/>
      <c r="J178" s="2"/>
    </row>
    <row r="179" spans="6:10" x14ac:dyDescent="0.25">
      <c r="F179" s="2"/>
      <c r="G179" s="2"/>
      <c r="H179" s="2"/>
      <c r="I179" s="2"/>
      <c r="J179" s="2"/>
    </row>
    <row r="180" spans="6:10" x14ac:dyDescent="0.25">
      <c r="F180" s="2"/>
      <c r="G180" s="2"/>
      <c r="H180" s="2"/>
      <c r="I180" s="2"/>
      <c r="J180" s="2"/>
    </row>
    <row r="181" spans="6:10" x14ac:dyDescent="0.25">
      <c r="F181" s="2"/>
      <c r="G181" s="2"/>
      <c r="H181" s="2"/>
      <c r="I181" s="2"/>
      <c r="J181" s="2"/>
    </row>
    <row r="182" spans="6:10" x14ac:dyDescent="0.25">
      <c r="F182" s="2"/>
      <c r="G182" s="2"/>
      <c r="H182" s="2"/>
      <c r="I182" s="2"/>
      <c r="J182" s="2"/>
    </row>
    <row r="183" spans="6:10" x14ac:dyDescent="0.25">
      <c r="F183" s="2"/>
      <c r="G183" s="2"/>
      <c r="H183" s="2"/>
      <c r="I183" s="2"/>
      <c r="J183" s="2"/>
    </row>
    <row r="184" spans="6:10" x14ac:dyDescent="0.25">
      <c r="F184" s="2"/>
      <c r="G184" s="2"/>
      <c r="H184" s="2"/>
      <c r="I184" s="2"/>
      <c r="J184" s="2"/>
    </row>
    <row r="185" spans="6:10" x14ac:dyDescent="0.25">
      <c r="F185" s="2"/>
      <c r="G185" s="2"/>
      <c r="H185" s="2"/>
      <c r="I185" s="2"/>
      <c r="J185" s="2"/>
    </row>
    <row r="186" spans="6:10" x14ac:dyDescent="0.25">
      <c r="F186" s="2"/>
      <c r="G186" s="2"/>
      <c r="H186" s="2"/>
      <c r="I186" s="2"/>
      <c r="J186" s="2"/>
    </row>
    <row r="187" spans="6:10" x14ac:dyDescent="0.25">
      <c r="F187" s="2"/>
      <c r="G187" s="2"/>
      <c r="H187" s="2"/>
      <c r="I187" s="2"/>
      <c r="J187" s="2"/>
    </row>
    <row r="188" spans="6:10" x14ac:dyDescent="0.25">
      <c r="F188" s="2"/>
      <c r="G188" s="2"/>
      <c r="H188" s="2"/>
      <c r="I188" s="2"/>
      <c r="J188" s="2"/>
    </row>
    <row r="189" spans="6:10" x14ac:dyDescent="0.25">
      <c r="F189" s="2"/>
      <c r="G189" s="2"/>
      <c r="H189" s="2"/>
      <c r="I189" s="2"/>
      <c r="J189" s="2"/>
    </row>
    <row r="190" spans="6:10" x14ac:dyDescent="0.25">
      <c r="F190" s="2"/>
      <c r="G190" s="2"/>
      <c r="H190" s="2"/>
      <c r="I190" s="2"/>
      <c r="J190" s="2"/>
    </row>
    <row r="191" spans="6:10" x14ac:dyDescent="0.25">
      <c r="F191" s="2"/>
      <c r="G191" s="2"/>
      <c r="H191" s="2"/>
      <c r="I191" s="2"/>
      <c r="J191" s="2"/>
    </row>
    <row r="192" spans="6:10" x14ac:dyDescent="0.25">
      <c r="F192" s="2"/>
      <c r="G192" s="2"/>
      <c r="H192" s="2"/>
      <c r="I192" s="2"/>
      <c r="J192" s="2"/>
    </row>
    <row r="193" spans="6:10" x14ac:dyDescent="0.25">
      <c r="F193" s="2"/>
      <c r="G193" s="2"/>
      <c r="H193" s="2"/>
      <c r="I193" s="2"/>
      <c r="J193" s="2"/>
    </row>
    <row r="194" spans="6:10" x14ac:dyDescent="0.25">
      <c r="F194" s="2"/>
      <c r="G194" s="2"/>
      <c r="H194" s="2"/>
      <c r="I194" s="2"/>
      <c r="J194" s="2"/>
    </row>
    <row r="195" spans="6:10" x14ac:dyDescent="0.25">
      <c r="F195" s="2"/>
      <c r="G195" s="2"/>
      <c r="H195" s="2"/>
      <c r="I195" s="2"/>
      <c r="J195" s="2"/>
    </row>
    <row r="196" spans="6:10" x14ac:dyDescent="0.25">
      <c r="F196" s="2"/>
      <c r="G196" s="2"/>
      <c r="H196" s="2"/>
      <c r="I196" s="2"/>
      <c r="J196" s="2"/>
    </row>
    <row r="197" spans="6:10" x14ac:dyDescent="0.25">
      <c r="F197" s="2"/>
      <c r="G197" s="2"/>
      <c r="H197" s="2"/>
      <c r="I197" s="2"/>
      <c r="J197" s="2"/>
    </row>
    <row r="198" spans="6:10" x14ac:dyDescent="0.25">
      <c r="F198" s="2"/>
      <c r="G198" s="2"/>
      <c r="H198" s="2"/>
      <c r="I198" s="2"/>
      <c r="J198" s="2"/>
    </row>
    <row r="199" spans="6:10" x14ac:dyDescent="0.25">
      <c r="F199" s="2"/>
      <c r="G199" s="2"/>
      <c r="H199" s="2"/>
      <c r="I199" s="2"/>
      <c r="J199" s="2"/>
    </row>
    <row r="200" spans="6:10" x14ac:dyDescent="0.25">
      <c r="F200" s="2"/>
      <c r="G200" s="2"/>
      <c r="H200" s="2"/>
      <c r="I200" s="2"/>
      <c r="J200" s="2"/>
    </row>
    <row r="201" spans="6:10" x14ac:dyDescent="0.25">
      <c r="F201" s="2"/>
      <c r="G201" s="2"/>
      <c r="H201" s="2"/>
      <c r="I201" s="2"/>
      <c r="J201" s="2"/>
    </row>
    <row r="202" spans="6:10" x14ac:dyDescent="0.25">
      <c r="F202" s="2"/>
      <c r="G202" s="2"/>
      <c r="H202" s="2"/>
      <c r="I202" s="2"/>
      <c r="J202" s="2"/>
    </row>
    <row r="203" spans="6:10" x14ac:dyDescent="0.25">
      <c r="F203" s="2"/>
      <c r="G203" s="2"/>
      <c r="H203" s="2"/>
      <c r="I203" s="2"/>
      <c r="J203" s="2"/>
    </row>
    <row r="204" spans="6:10" x14ac:dyDescent="0.25">
      <c r="F204" s="2"/>
      <c r="G204" s="2"/>
      <c r="H204" s="2"/>
      <c r="I204" s="2"/>
      <c r="J204" s="2"/>
    </row>
    <row r="205" spans="6:10" x14ac:dyDescent="0.25">
      <c r="F205" s="2"/>
      <c r="G205" s="2"/>
      <c r="H205" s="2"/>
      <c r="I205" s="2"/>
      <c r="J205" s="2"/>
    </row>
    <row r="206" spans="6:10" x14ac:dyDescent="0.25">
      <c r="F206" s="2"/>
      <c r="G206" s="2"/>
      <c r="H206" s="2"/>
      <c r="I206" s="2"/>
      <c r="J206" s="2"/>
    </row>
    <row r="207" spans="6:10" x14ac:dyDescent="0.25">
      <c r="F207" s="2"/>
      <c r="G207" s="2"/>
      <c r="H207" s="2"/>
      <c r="I207" s="2"/>
      <c r="J207" s="2"/>
    </row>
    <row r="208" spans="6:10" x14ac:dyDescent="0.25">
      <c r="F208" s="2"/>
      <c r="G208" s="2"/>
      <c r="H208" s="2"/>
      <c r="I208" s="2"/>
      <c r="J208" s="2"/>
    </row>
    <row r="209" spans="6:10" x14ac:dyDescent="0.25">
      <c r="F209" s="2"/>
      <c r="G209" s="2"/>
      <c r="H209" s="2"/>
      <c r="I209" s="2"/>
      <c r="J209" s="2"/>
    </row>
    <row r="210" spans="6:10" x14ac:dyDescent="0.25">
      <c r="F210" s="2"/>
      <c r="G210" s="2"/>
      <c r="H210" s="2"/>
      <c r="I210" s="2"/>
      <c r="J210" s="2"/>
    </row>
    <row r="211" spans="6:10" x14ac:dyDescent="0.25">
      <c r="F211" s="2"/>
      <c r="G211" s="2"/>
      <c r="H211" s="2"/>
      <c r="I211" s="2"/>
      <c r="J211" s="2"/>
    </row>
    <row r="212" spans="6:10" x14ac:dyDescent="0.25">
      <c r="F212" s="2"/>
      <c r="G212" s="2"/>
      <c r="H212" s="2"/>
      <c r="I212" s="2"/>
      <c r="J212" s="2"/>
    </row>
    <row r="213" spans="6:10" x14ac:dyDescent="0.25">
      <c r="F213" s="2"/>
      <c r="G213" s="2"/>
      <c r="H213" s="2"/>
      <c r="I213" s="2"/>
      <c r="J213" s="2"/>
    </row>
    <row r="214" spans="6:10" x14ac:dyDescent="0.25">
      <c r="F214" s="2"/>
      <c r="G214" s="2"/>
      <c r="H214" s="2"/>
      <c r="I214" s="2"/>
      <c r="J214" s="2"/>
    </row>
  </sheetData>
  <mergeCells count="1">
    <mergeCell ref="K62:K69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99"/>
  <sheetViews>
    <sheetView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40</v>
      </c>
    </row>
    <row r="4" spans="1:10" x14ac:dyDescent="0.25">
      <c r="A4" t="s">
        <v>15</v>
      </c>
    </row>
    <row r="5" spans="1:10" s="6" customFormat="1" x14ac:dyDescent="0.25">
      <c r="A5" s="6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</row>
    <row r="6" spans="1:10" x14ac:dyDescent="0.25">
      <c r="A6" s="3">
        <v>1</v>
      </c>
      <c r="B6" s="3">
        <v>1</v>
      </c>
      <c r="C6" t="s">
        <v>17</v>
      </c>
      <c r="D6" t="s">
        <v>20</v>
      </c>
      <c r="F6" s="2">
        <v>0.25</v>
      </c>
      <c r="G6" s="2">
        <v>0.30138888888888887</v>
      </c>
      <c r="H6" s="2"/>
      <c r="I6" s="2"/>
      <c r="J6" s="2">
        <f t="shared" ref="J6:J61" si="0">+G6-F6</f>
        <v>5.1388888888888873E-2</v>
      </c>
    </row>
    <row r="7" spans="1:10" x14ac:dyDescent="0.25">
      <c r="A7" s="3">
        <v>2</v>
      </c>
      <c r="B7" s="3">
        <v>2</v>
      </c>
      <c r="C7" t="s">
        <v>18</v>
      </c>
      <c r="D7" t="s">
        <v>21</v>
      </c>
      <c r="F7" s="2">
        <v>0.26180555555555557</v>
      </c>
      <c r="G7" s="2">
        <v>0.31319444444444444</v>
      </c>
      <c r="H7" s="2"/>
      <c r="I7" s="2">
        <f>+F7-F6</f>
        <v>1.1805555555555569E-2</v>
      </c>
      <c r="J7" s="2">
        <f t="shared" si="0"/>
        <v>5.1388888888888873E-2</v>
      </c>
    </row>
    <row r="8" spans="1:10" x14ac:dyDescent="0.25">
      <c r="A8" s="3">
        <v>3</v>
      </c>
      <c r="B8" s="3">
        <v>3</v>
      </c>
      <c r="C8" t="s">
        <v>19</v>
      </c>
      <c r="D8" t="s">
        <v>22</v>
      </c>
      <c r="F8" s="2">
        <v>0.27361111111111114</v>
      </c>
      <c r="G8" s="2">
        <v>0.32500000000000001</v>
      </c>
      <c r="H8" s="2"/>
      <c r="I8" s="2">
        <f t="shared" ref="I8:I61" si="1">+F8-F7</f>
        <v>1.1805555555555569E-2</v>
      </c>
      <c r="J8" s="2">
        <f t="shared" si="0"/>
        <v>5.1388888888888873E-2</v>
      </c>
    </row>
    <row r="9" spans="1:10" x14ac:dyDescent="0.25">
      <c r="A9" s="3">
        <v>4</v>
      </c>
      <c r="B9" s="3">
        <v>4</v>
      </c>
      <c r="C9" t="s">
        <v>24</v>
      </c>
      <c r="D9" t="s">
        <v>23</v>
      </c>
      <c r="F9" s="2">
        <v>0.28541666666666671</v>
      </c>
      <c r="G9" s="2">
        <v>0.33680555555555558</v>
      </c>
      <c r="H9" s="2"/>
      <c r="I9" s="2">
        <f t="shared" si="1"/>
        <v>1.1805555555555569E-2</v>
      </c>
      <c r="J9" s="2">
        <f t="shared" si="0"/>
        <v>5.1388888888888873E-2</v>
      </c>
    </row>
    <row r="10" spans="1:10" x14ac:dyDescent="0.25">
      <c r="A10" s="3">
        <v>5</v>
      </c>
      <c r="B10" s="3">
        <v>5</v>
      </c>
      <c r="C10" t="s">
        <v>29</v>
      </c>
      <c r="D10" t="s">
        <v>26</v>
      </c>
      <c r="F10" s="2">
        <v>0.29722222222222228</v>
      </c>
      <c r="G10" s="2">
        <v>0.34861111111111115</v>
      </c>
      <c r="H10" s="2"/>
      <c r="I10" s="2">
        <f t="shared" si="1"/>
        <v>1.1805555555555569E-2</v>
      </c>
      <c r="J10" s="2">
        <f t="shared" si="0"/>
        <v>5.1388888888888873E-2</v>
      </c>
    </row>
    <row r="11" spans="1:10" x14ac:dyDescent="0.25">
      <c r="A11" s="3">
        <v>6</v>
      </c>
      <c r="B11" s="3">
        <v>6</v>
      </c>
      <c r="C11" t="s">
        <v>30</v>
      </c>
      <c r="D11" t="s">
        <v>28</v>
      </c>
      <c r="F11" s="2">
        <v>0.30902777777777785</v>
      </c>
      <c r="G11" s="2">
        <v>0.36041666666666672</v>
      </c>
      <c r="H11" s="2"/>
      <c r="I11" s="2">
        <f t="shared" si="1"/>
        <v>1.1805555555555569E-2</v>
      </c>
      <c r="J11" s="2">
        <f t="shared" si="0"/>
        <v>5.1388888888888873E-2</v>
      </c>
    </row>
    <row r="12" spans="1:10" x14ac:dyDescent="0.25">
      <c r="A12" s="3">
        <v>7</v>
      </c>
      <c r="B12" s="3">
        <f>+$B$6</f>
        <v>1</v>
      </c>
      <c r="C12" t="str">
        <f>+$C$6</f>
        <v>Unidad 1</v>
      </c>
      <c r="D12" t="str">
        <f>+$D$6</f>
        <v>CI 1.1</v>
      </c>
      <c r="F12" s="2">
        <v>0.32083333333333341</v>
      </c>
      <c r="G12" s="2">
        <v>0.37222222222222229</v>
      </c>
      <c r="H12" s="2">
        <f>+F12-G6</f>
        <v>1.9444444444444542E-2</v>
      </c>
      <c r="I12" s="2">
        <f t="shared" si="1"/>
        <v>1.1805555555555569E-2</v>
      </c>
      <c r="J12" s="2">
        <f t="shared" si="0"/>
        <v>5.1388888888888873E-2</v>
      </c>
    </row>
    <row r="13" spans="1:10" x14ac:dyDescent="0.25">
      <c r="A13" s="3">
        <v>8</v>
      </c>
      <c r="B13" s="3">
        <f>+$B$7</f>
        <v>2</v>
      </c>
      <c r="C13" t="str">
        <f>+$C$7</f>
        <v>Unidad 2</v>
      </c>
      <c r="D13" t="str">
        <f>+$D$7</f>
        <v>CI 2.1</v>
      </c>
      <c r="F13" s="2">
        <v>0.33263888888888898</v>
      </c>
      <c r="G13" s="2">
        <v>0.38402777777777786</v>
      </c>
      <c r="H13" s="2">
        <f t="shared" ref="H13:H61" si="2">+F13-G7</f>
        <v>1.9444444444444542E-2</v>
      </c>
      <c r="I13" s="2">
        <f t="shared" si="1"/>
        <v>1.1805555555555569E-2</v>
      </c>
      <c r="J13" s="2">
        <f t="shared" si="0"/>
        <v>5.1388888888888873E-2</v>
      </c>
    </row>
    <row r="14" spans="1:10" x14ac:dyDescent="0.25">
      <c r="A14" s="3">
        <v>9</v>
      </c>
      <c r="B14" s="3">
        <f>+$B$8</f>
        <v>3</v>
      </c>
      <c r="C14" t="str">
        <f>+$C$8</f>
        <v>Unidad 3</v>
      </c>
      <c r="D14" t="str">
        <f>+$D$8</f>
        <v>CI 3.1</v>
      </c>
      <c r="F14" s="2">
        <v>0.34444444444444455</v>
      </c>
      <c r="G14" s="2">
        <v>0.39652777777777787</v>
      </c>
      <c r="H14" s="2">
        <f t="shared" si="2"/>
        <v>1.9444444444444542E-2</v>
      </c>
      <c r="I14" s="2">
        <f t="shared" si="1"/>
        <v>1.1805555555555569E-2</v>
      </c>
      <c r="J14" s="2">
        <f t="shared" si="0"/>
        <v>5.2083333333333315E-2</v>
      </c>
    </row>
    <row r="15" spans="1:10" x14ac:dyDescent="0.25">
      <c r="A15" s="3">
        <v>10</v>
      </c>
      <c r="B15" s="3">
        <f>+$B$9</f>
        <v>4</v>
      </c>
      <c r="C15" t="str">
        <f>+$C$9</f>
        <v>Unidad 4</v>
      </c>
      <c r="D15" t="str">
        <f>+$D$9</f>
        <v>CI 4.1</v>
      </c>
      <c r="F15" s="2">
        <v>0.3559027777777779</v>
      </c>
      <c r="G15" s="2">
        <v>0.40798611111111122</v>
      </c>
      <c r="H15" s="2">
        <f t="shared" si="2"/>
        <v>1.9097222222222321E-2</v>
      </c>
      <c r="I15" s="2">
        <f t="shared" si="1"/>
        <v>1.1458333333333348E-2</v>
      </c>
      <c r="J15" s="2">
        <f t="shared" si="0"/>
        <v>5.2083333333333315E-2</v>
      </c>
    </row>
    <row r="16" spans="1:10" x14ac:dyDescent="0.25">
      <c r="A16" s="3">
        <v>11</v>
      </c>
      <c r="B16" s="3">
        <f>+$B$10</f>
        <v>5</v>
      </c>
      <c r="C16" t="str">
        <f>+$C$10</f>
        <v>Unidad 5</v>
      </c>
      <c r="D16" t="str">
        <f>+$D$10</f>
        <v>CI 5.1</v>
      </c>
      <c r="F16" s="2">
        <v>0.36736111111111125</v>
      </c>
      <c r="G16" s="2">
        <v>0.41944444444444456</v>
      </c>
      <c r="H16" s="2">
        <f t="shared" si="2"/>
        <v>1.87500000000001E-2</v>
      </c>
      <c r="I16" s="2">
        <f t="shared" si="1"/>
        <v>1.1458333333333348E-2</v>
      </c>
      <c r="J16" s="2">
        <f t="shared" si="0"/>
        <v>5.2083333333333315E-2</v>
      </c>
    </row>
    <row r="17" spans="1:10" x14ac:dyDescent="0.25">
      <c r="A17" s="3">
        <v>12</v>
      </c>
      <c r="B17" s="3">
        <f>+$B$11</f>
        <v>6</v>
      </c>
      <c r="C17" t="str">
        <f>+$C$11</f>
        <v>Unidad 6</v>
      </c>
      <c r="D17" t="str">
        <f>+$D$11</f>
        <v>CI 6.1</v>
      </c>
      <c r="F17" s="2">
        <v>0.3788194444444446</v>
      </c>
      <c r="G17" s="2">
        <v>0.43090277777777791</v>
      </c>
      <c r="H17" s="2">
        <f t="shared" si="2"/>
        <v>1.8402777777777879E-2</v>
      </c>
      <c r="I17" s="2">
        <f t="shared" si="1"/>
        <v>1.1458333333333348E-2</v>
      </c>
      <c r="J17" s="2">
        <f t="shared" si="0"/>
        <v>5.2083333333333315E-2</v>
      </c>
    </row>
    <row r="18" spans="1:10" x14ac:dyDescent="0.25">
      <c r="A18" s="3">
        <v>13</v>
      </c>
      <c r="B18" s="3">
        <f t="shared" ref="B18" si="3">+$B$6</f>
        <v>1</v>
      </c>
      <c r="C18" t="str">
        <f t="shared" ref="C18" si="4">+$C$6</f>
        <v>Unidad 1</v>
      </c>
      <c r="D18" t="str">
        <f t="shared" ref="D18" si="5">+$D$6</f>
        <v>CI 1.1</v>
      </c>
      <c r="F18" s="2">
        <v>0.39027777777777795</v>
      </c>
      <c r="G18" s="2">
        <v>0.44236111111111126</v>
      </c>
      <c r="H18" s="2">
        <f t="shared" si="2"/>
        <v>1.8055555555555658E-2</v>
      </c>
      <c r="I18" s="2">
        <f t="shared" si="1"/>
        <v>1.1458333333333348E-2</v>
      </c>
      <c r="J18" s="2">
        <f t="shared" si="0"/>
        <v>5.2083333333333315E-2</v>
      </c>
    </row>
    <row r="19" spans="1:10" x14ac:dyDescent="0.25">
      <c r="A19" s="3">
        <v>14</v>
      </c>
      <c r="B19" s="3">
        <f t="shared" ref="B19" si="6">+$B$7</f>
        <v>2</v>
      </c>
      <c r="C19" t="str">
        <f t="shared" ref="C19" si="7">+$C$7</f>
        <v>Unidad 2</v>
      </c>
      <c r="D19" t="str">
        <f t="shared" ref="D19" si="8">+$D$7</f>
        <v>CI 2.1</v>
      </c>
      <c r="F19" s="2">
        <v>0.40173611111111129</v>
      </c>
      <c r="G19" s="2">
        <v>0.45381944444444461</v>
      </c>
      <c r="H19" s="2">
        <f t="shared" si="2"/>
        <v>1.7708333333333437E-2</v>
      </c>
      <c r="I19" s="2">
        <f t="shared" si="1"/>
        <v>1.1458333333333348E-2</v>
      </c>
      <c r="J19" s="2">
        <f t="shared" si="0"/>
        <v>5.2083333333333315E-2</v>
      </c>
    </row>
    <row r="20" spans="1:10" x14ac:dyDescent="0.25">
      <c r="A20" s="3">
        <v>15</v>
      </c>
      <c r="B20" s="3">
        <f t="shared" ref="B20" si="9">+$B$8</f>
        <v>3</v>
      </c>
      <c r="C20" t="str">
        <f t="shared" ref="C20" si="10">+$C$8</f>
        <v>Unidad 3</v>
      </c>
      <c r="D20" t="str">
        <f t="shared" ref="D20" si="11">+$D$8</f>
        <v>CI 3.1</v>
      </c>
      <c r="F20" s="2">
        <v>0.41319444444444464</v>
      </c>
      <c r="G20" s="2">
        <v>0.46527777777777796</v>
      </c>
      <c r="H20" s="2">
        <f t="shared" si="2"/>
        <v>1.6666666666666774E-2</v>
      </c>
      <c r="I20" s="2">
        <f t="shared" si="1"/>
        <v>1.1458333333333348E-2</v>
      </c>
      <c r="J20" s="2">
        <f t="shared" si="0"/>
        <v>5.2083333333333315E-2</v>
      </c>
    </row>
    <row r="21" spans="1:10" x14ac:dyDescent="0.25">
      <c r="A21" s="3">
        <v>16</v>
      </c>
      <c r="B21" s="3">
        <f t="shared" ref="B21" si="12">+$B$9</f>
        <v>4</v>
      </c>
      <c r="C21" t="str">
        <f t="shared" ref="C21" si="13">+$C$9</f>
        <v>Unidad 4</v>
      </c>
      <c r="D21" t="str">
        <f t="shared" ref="D21" si="14">+$D$9</f>
        <v>CI 4.1</v>
      </c>
      <c r="F21" s="2">
        <v>0.42465277777777799</v>
      </c>
      <c r="G21" s="2">
        <v>0.4767361111111113</v>
      </c>
      <c r="H21" s="2">
        <f t="shared" si="2"/>
        <v>1.6666666666666774E-2</v>
      </c>
      <c r="I21" s="2">
        <f t="shared" si="1"/>
        <v>1.1458333333333348E-2</v>
      </c>
      <c r="J21" s="2">
        <f t="shared" si="0"/>
        <v>5.2083333333333315E-2</v>
      </c>
    </row>
    <row r="22" spans="1:10" x14ac:dyDescent="0.25">
      <c r="A22" s="3">
        <v>17</v>
      </c>
      <c r="B22" s="3">
        <f t="shared" ref="B22" si="15">+$B$10</f>
        <v>5</v>
      </c>
      <c r="C22" t="str">
        <f t="shared" ref="C22" si="16">+$C$10</f>
        <v>Unidad 5</v>
      </c>
      <c r="D22" t="str">
        <f t="shared" ref="D22" si="17">+$D$10</f>
        <v>CI 5.1</v>
      </c>
      <c r="F22" s="2">
        <v>0.43611111111111134</v>
      </c>
      <c r="G22" s="2">
        <v>0.48819444444444465</v>
      </c>
      <c r="H22" s="2">
        <f t="shared" si="2"/>
        <v>1.6666666666666774E-2</v>
      </c>
      <c r="I22" s="2">
        <f t="shared" si="1"/>
        <v>1.1458333333333348E-2</v>
      </c>
      <c r="J22" s="2">
        <f t="shared" si="0"/>
        <v>5.2083333333333315E-2</v>
      </c>
    </row>
    <row r="23" spans="1:10" x14ac:dyDescent="0.25">
      <c r="A23" s="3">
        <v>18</v>
      </c>
      <c r="B23" s="3">
        <f t="shared" ref="B23" si="18">+$B$11</f>
        <v>6</v>
      </c>
      <c r="C23" t="str">
        <f t="shared" ref="C23" si="19">+$C$11</f>
        <v>Unidad 6</v>
      </c>
      <c r="D23" t="str">
        <f t="shared" ref="D23" si="20">+$D$11</f>
        <v>CI 6.1</v>
      </c>
      <c r="F23" s="2">
        <v>0.44756944444444469</v>
      </c>
      <c r="G23" s="2">
        <v>0.499652777777778</v>
      </c>
      <c r="H23" s="2">
        <f t="shared" si="2"/>
        <v>1.6666666666666774E-2</v>
      </c>
      <c r="I23" s="2">
        <f t="shared" si="1"/>
        <v>1.1458333333333348E-2</v>
      </c>
      <c r="J23" s="2">
        <f t="shared" si="0"/>
        <v>5.2083333333333315E-2</v>
      </c>
    </row>
    <row r="24" spans="1:10" x14ac:dyDescent="0.25">
      <c r="A24" s="3">
        <v>19</v>
      </c>
      <c r="B24" s="3">
        <f t="shared" ref="B24" si="21">+$B$6</f>
        <v>1</v>
      </c>
      <c r="C24" t="str">
        <f t="shared" ref="C24" si="22">+$C$6</f>
        <v>Unidad 1</v>
      </c>
      <c r="D24" t="str">
        <f t="shared" ref="D24" si="23">+$D$6</f>
        <v>CI 1.1</v>
      </c>
      <c r="F24" s="2">
        <v>0.45902777777777803</v>
      </c>
      <c r="G24" s="2">
        <v>0.5111111111111114</v>
      </c>
      <c r="H24" s="2">
        <f t="shared" si="2"/>
        <v>1.6666666666666774E-2</v>
      </c>
      <c r="I24" s="2">
        <f t="shared" si="1"/>
        <v>1.1458333333333348E-2</v>
      </c>
      <c r="J24" s="2">
        <f t="shared" si="0"/>
        <v>5.208333333333337E-2</v>
      </c>
    </row>
    <row r="25" spans="1:10" x14ac:dyDescent="0.25">
      <c r="A25" s="3">
        <v>20</v>
      </c>
      <c r="B25" s="3">
        <f t="shared" ref="B25" si="24">+$B$7</f>
        <v>2</v>
      </c>
      <c r="C25" t="str">
        <f t="shared" ref="C25" si="25">+$C$7</f>
        <v>Unidad 2</v>
      </c>
      <c r="D25" t="str">
        <f t="shared" ref="D25" si="26">+$D$7</f>
        <v>CI 2.1</v>
      </c>
      <c r="F25" s="2">
        <v>0.47048611111111138</v>
      </c>
      <c r="G25" s="2">
        <v>0.52256944444444475</v>
      </c>
      <c r="H25" s="2">
        <f t="shared" si="2"/>
        <v>1.6666666666666774E-2</v>
      </c>
      <c r="I25" s="2">
        <f t="shared" si="1"/>
        <v>1.1458333333333348E-2</v>
      </c>
      <c r="J25" s="2">
        <f t="shared" si="0"/>
        <v>5.208333333333337E-2</v>
      </c>
    </row>
    <row r="26" spans="1:10" x14ac:dyDescent="0.25">
      <c r="A26" s="3">
        <v>21</v>
      </c>
      <c r="B26" s="3">
        <f t="shared" ref="B26" si="27">+$B$8</f>
        <v>3</v>
      </c>
      <c r="C26" t="str">
        <f t="shared" ref="C26" si="28">+$C$8</f>
        <v>Unidad 3</v>
      </c>
      <c r="D26" t="str">
        <f t="shared" ref="D26" si="29">+$D$8</f>
        <v>CI 3.1</v>
      </c>
      <c r="F26" s="2">
        <v>0.48194444444444473</v>
      </c>
      <c r="G26" s="2">
        <v>0.5340277777777781</v>
      </c>
      <c r="H26" s="2">
        <f t="shared" si="2"/>
        <v>1.6666666666666774E-2</v>
      </c>
      <c r="I26" s="2">
        <f t="shared" si="1"/>
        <v>1.1458333333333348E-2</v>
      </c>
      <c r="J26" s="2">
        <f t="shared" si="0"/>
        <v>5.208333333333337E-2</v>
      </c>
    </row>
    <row r="27" spans="1:10" x14ac:dyDescent="0.25">
      <c r="A27" s="3">
        <v>22</v>
      </c>
      <c r="B27" s="3">
        <f t="shared" ref="B27" si="30">+$B$9</f>
        <v>4</v>
      </c>
      <c r="C27" t="str">
        <f t="shared" ref="C27" si="31">+$C$9</f>
        <v>Unidad 4</v>
      </c>
      <c r="D27" t="str">
        <f t="shared" ref="D27" si="32">+$D$9</f>
        <v>CI 4.1</v>
      </c>
      <c r="F27" s="2">
        <v>0.49340277777777808</v>
      </c>
      <c r="G27" s="2">
        <v>0.54548611111111145</v>
      </c>
      <c r="H27" s="2">
        <f t="shared" si="2"/>
        <v>1.6666666666666774E-2</v>
      </c>
      <c r="I27" s="2">
        <f t="shared" si="1"/>
        <v>1.1458333333333348E-2</v>
      </c>
      <c r="J27" s="2">
        <f t="shared" si="0"/>
        <v>5.208333333333337E-2</v>
      </c>
    </row>
    <row r="28" spans="1:10" x14ac:dyDescent="0.25">
      <c r="A28" s="3">
        <v>23</v>
      </c>
      <c r="B28" s="3">
        <f t="shared" ref="B28" si="33">+$B$10</f>
        <v>5</v>
      </c>
      <c r="C28" t="str">
        <f t="shared" ref="C28" si="34">+$C$10</f>
        <v>Unidad 5</v>
      </c>
      <c r="D28" t="str">
        <f t="shared" ref="D28" si="35">+$D$10</f>
        <v>CI 5.1</v>
      </c>
      <c r="F28" s="2">
        <v>0.50486111111111143</v>
      </c>
      <c r="G28" s="2">
        <v>0.5569444444444448</v>
      </c>
      <c r="H28" s="2">
        <f t="shared" si="2"/>
        <v>1.6666666666666774E-2</v>
      </c>
      <c r="I28" s="2">
        <f t="shared" si="1"/>
        <v>1.1458333333333348E-2</v>
      </c>
      <c r="J28" s="2">
        <f t="shared" si="0"/>
        <v>5.208333333333337E-2</v>
      </c>
    </row>
    <row r="29" spans="1:10" x14ac:dyDescent="0.25">
      <c r="A29" s="3">
        <v>24</v>
      </c>
      <c r="B29" s="3">
        <f t="shared" ref="B29" si="36">+$B$11</f>
        <v>6</v>
      </c>
      <c r="C29" t="str">
        <f t="shared" ref="C29" si="37">+$C$11</f>
        <v>Unidad 6</v>
      </c>
      <c r="D29" t="str">
        <f t="shared" ref="D29" si="38">+$D$11</f>
        <v>CI 6.1</v>
      </c>
      <c r="F29" s="2">
        <v>0.51631944444444478</v>
      </c>
      <c r="G29" s="2">
        <v>0.56840277777777815</v>
      </c>
      <c r="H29" s="2">
        <f t="shared" si="2"/>
        <v>1.6666666666666774E-2</v>
      </c>
      <c r="I29" s="2">
        <f t="shared" si="1"/>
        <v>1.1458333333333348E-2</v>
      </c>
      <c r="J29" s="2">
        <f t="shared" si="0"/>
        <v>5.208333333333337E-2</v>
      </c>
    </row>
    <row r="30" spans="1:10" x14ac:dyDescent="0.25">
      <c r="A30" s="3">
        <v>25</v>
      </c>
      <c r="B30" s="3">
        <f t="shared" ref="B30" si="39">+$B$6</f>
        <v>1</v>
      </c>
      <c r="C30" t="str">
        <f t="shared" ref="C30" si="40">+$C$6</f>
        <v>Unidad 1</v>
      </c>
      <c r="D30" t="str">
        <f t="shared" ref="D30" si="41">+$D$6</f>
        <v>CI 1.1</v>
      </c>
      <c r="F30" s="2">
        <v>0.52777777777777812</v>
      </c>
      <c r="G30" s="2">
        <v>0.57986111111111149</v>
      </c>
      <c r="H30" s="2">
        <f t="shared" si="2"/>
        <v>1.6666666666666718E-2</v>
      </c>
      <c r="I30" s="2">
        <f t="shared" si="1"/>
        <v>1.1458333333333348E-2</v>
      </c>
      <c r="J30" s="2">
        <f t="shared" si="0"/>
        <v>5.208333333333337E-2</v>
      </c>
    </row>
    <row r="31" spans="1:10" x14ac:dyDescent="0.25">
      <c r="A31" s="3">
        <v>26</v>
      </c>
      <c r="B31" s="3">
        <f t="shared" ref="B31" si="42">+$B$7</f>
        <v>2</v>
      </c>
      <c r="C31" t="str">
        <f t="shared" ref="C31" si="43">+$C$7</f>
        <v>Unidad 2</v>
      </c>
      <c r="D31" t="str">
        <f t="shared" ref="D31" si="44">+$D$7</f>
        <v>CI 2.1</v>
      </c>
      <c r="F31" s="2">
        <v>0.53923611111111147</v>
      </c>
      <c r="G31" s="2">
        <v>0.59131944444444484</v>
      </c>
      <c r="H31" s="2">
        <f t="shared" si="2"/>
        <v>1.6666666666666718E-2</v>
      </c>
      <c r="I31" s="2">
        <f t="shared" si="1"/>
        <v>1.1458333333333348E-2</v>
      </c>
      <c r="J31" s="2">
        <f t="shared" si="0"/>
        <v>5.208333333333337E-2</v>
      </c>
    </row>
    <row r="32" spans="1:10" x14ac:dyDescent="0.25">
      <c r="A32" s="3">
        <v>27</v>
      </c>
      <c r="B32" s="3">
        <f t="shared" ref="B32" si="45">+$B$8</f>
        <v>3</v>
      </c>
      <c r="C32" t="str">
        <f t="shared" ref="C32" si="46">+$C$8</f>
        <v>Unidad 3</v>
      </c>
      <c r="D32" t="str">
        <f t="shared" ref="D32" si="47">+$D$8</f>
        <v>CI 3.1</v>
      </c>
      <c r="F32" s="2">
        <v>0.55069444444444482</v>
      </c>
      <c r="G32" s="2">
        <v>0.60277777777777819</v>
      </c>
      <c r="H32" s="2">
        <f t="shared" si="2"/>
        <v>1.6666666666666718E-2</v>
      </c>
      <c r="I32" s="2">
        <f t="shared" si="1"/>
        <v>1.1458333333333348E-2</v>
      </c>
      <c r="J32" s="2">
        <f t="shared" si="0"/>
        <v>5.208333333333337E-2</v>
      </c>
    </row>
    <row r="33" spans="1:10" x14ac:dyDescent="0.25">
      <c r="A33" s="3">
        <v>28</v>
      </c>
      <c r="B33" s="3">
        <f t="shared" ref="B33" si="48">+$B$9</f>
        <v>4</v>
      </c>
      <c r="C33" t="str">
        <f t="shared" ref="C33" si="49">+$C$9</f>
        <v>Unidad 4</v>
      </c>
      <c r="D33" t="str">
        <f t="shared" ref="D33" si="50">+$D$9</f>
        <v>CI 4.1</v>
      </c>
      <c r="F33" s="2">
        <v>0.56215277777777817</v>
      </c>
      <c r="G33" s="2">
        <v>0.61423611111111154</v>
      </c>
      <c r="H33" s="2">
        <f t="shared" si="2"/>
        <v>1.6666666666666718E-2</v>
      </c>
      <c r="I33" s="2">
        <f t="shared" si="1"/>
        <v>1.1458333333333348E-2</v>
      </c>
      <c r="J33" s="2">
        <f t="shared" si="0"/>
        <v>5.208333333333337E-2</v>
      </c>
    </row>
    <row r="34" spans="1:10" x14ac:dyDescent="0.25">
      <c r="A34" s="3">
        <v>29</v>
      </c>
      <c r="B34" s="3">
        <f t="shared" ref="B34" si="51">+$B$10</f>
        <v>5</v>
      </c>
      <c r="C34" t="str">
        <f t="shared" ref="C34" si="52">+$C$10</f>
        <v>Unidad 5</v>
      </c>
      <c r="D34" t="str">
        <f t="shared" ref="D34" si="53">+$D$10</f>
        <v>CI 5.1</v>
      </c>
      <c r="F34" s="2">
        <v>0.57361111111111152</v>
      </c>
      <c r="G34" s="2">
        <v>0.62569444444444489</v>
      </c>
      <c r="H34" s="2">
        <f t="shared" si="2"/>
        <v>1.6666666666666718E-2</v>
      </c>
      <c r="I34" s="2">
        <f t="shared" si="1"/>
        <v>1.1458333333333348E-2</v>
      </c>
      <c r="J34" s="2">
        <f t="shared" si="0"/>
        <v>5.208333333333337E-2</v>
      </c>
    </row>
    <row r="35" spans="1:10" x14ac:dyDescent="0.25">
      <c r="A35" s="3">
        <v>30</v>
      </c>
      <c r="B35" s="3">
        <f t="shared" ref="B35" si="54">+$B$11</f>
        <v>6</v>
      </c>
      <c r="C35" t="str">
        <f t="shared" ref="C35" si="55">+$C$11</f>
        <v>Unidad 6</v>
      </c>
      <c r="D35" t="str">
        <f t="shared" ref="D35" si="56">+$D$11</f>
        <v>CI 6.1</v>
      </c>
      <c r="F35" s="2">
        <v>0.58506944444444486</v>
      </c>
      <c r="G35" s="2">
        <v>0.63715277777777823</v>
      </c>
      <c r="H35" s="2">
        <f t="shared" si="2"/>
        <v>1.6666666666666718E-2</v>
      </c>
      <c r="I35" s="2">
        <f t="shared" si="1"/>
        <v>1.1458333333333348E-2</v>
      </c>
      <c r="J35" s="2">
        <f t="shared" si="0"/>
        <v>5.208333333333337E-2</v>
      </c>
    </row>
    <row r="36" spans="1:10" x14ac:dyDescent="0.25">
      <c r="A36" s="3">
        <v>31</v>
      </c>
      <c r="B36" s="3">
        <f t="shared" ref="B36" si="57">+$B$6</f>
        <v>1</v>
      </c>
      <c r="C36" t="str">
        <f t="shared" ref="C36" si="58">+$C$6</f>
        <v>Unidad 1</v>
      </c>
      <c r="D36" t="str">
        <f t="shared" ref="D36" si="59">+$D$6</f>
        <v>CI 1.1</v>
      </c>
      <c r="F36" s="2">
        <v>0.59652777777777821</v>
      </c>
      <c r="G36" s="2">
        <v>0.64861111111111158</v>
      </c>
      <c r="H36" s="2">
        <f t="shared" si="2"/>
        <v>1.6666666666666718E-2</v>
      </c>
      <c r="I36" s="2">
        <f t="shared" si="1"/>
        <v>1.1458333333333348E-2</v>
      </c>
      <c r="J36" s="2">
        <f t="shared" si="0"/>
        <v>5.208333333333337E-2</v>
      </c>
    </row>
    <row r="37" spans="1:10" x14ac:dyDescent="0.25">
      <c r="A37" s="3">
        <v>32</v>
      </c>
      <c r="B37" s="3">
        <f t="shared" ref="B37" si="60">+$B$7</f>
        <v>2</v>
      </c>
      <c r="C37" t="str">
        <f t="shared" ref="C37" si="61">+$C$7</f>
        <v>Unidad 2</v>
      </c>
      <c r="D37" t="str">
        <f t="shared" ref="D37" si="62">+$D$7</f>
        <v>CI 2.1</v>
      </c>
      <c r="F37" s="2">
        <v>0.60798611111111156</v>
      </c>
      <c r="G37" s="2">
        <v>0.66006944444444493</v>
      </c>
      <c r="H37" s="2">
        <f t="shared" si="2"/>
        <v>1.6666666666666718E-2</v>
      </c>
      <c r="I37" s="2">
        <f t="shared" si="1"/>
        <v>1.1458333333333348E-2</v>
      </c>
      <c r="J37" s="2">
        <f t="shared" si="0"/>
        <v>5.208333333333337E-2</v>
      </c>
    </row>
    <row r="38" spans="1:10" x14ac:dyDescent="0.25">
      <c r="A38" s="3">
        <v>33</v>
      </c>
      <c r="B38" s="3">
        <f t="shared" ref="B38" si="63">+$B$8</f>
        <v>3</v>
      </c>
      <c r="C38" t="str">
        <f t="shared" ref="C38" si="64">+$C$8</f>
        <v>Unidad 3</v>
      </c>
      <c r="D38" t="str">
        <f t="shared" ref="D38" si="65">+$D$8</f>
        <v>CI 3.1</v>
      </c>
      <c r="F38" s="2">
        <v>0.61944444444444491</v>
      </c>
      <c r="G38" s="2">
        <v>0.67152777777777828</v>
      </c>
      <c r="H38" s="2">
        <f t="shared" si="2"/>
        <v>1.6666666666666718E-2</v>
      </c>
      <c r="I38" s="2">
        <f t="shared" si="1"/>
        <v>1.1458333333333348E-2</v>
      </c>
      <c r="J38" s="2">
        <f t="shared" si="0"/>
        <v>5.208333333333337E-2</v>
      </c>
    </row>
    <row r="39" spans="1:10" x14ac:dyDescent="0.25">
      <c r="A39" s="3">
        <v>34</v>
      </c>
      <c r="B39" s="3">
        <f t="shared" ref="B39" si="66">+$B$9</f>
        <v>4</v>
      </c>
      <c r="C39" t="str">
        <f t="shared" ref="C39" si="67">+$C$9</f>
        <v>Unidad 4</v>
      </c>
      <c r="D39" t="str">
        <f t="shared" ref="D39" si="68">+$D$9</f>
        <v>CI 4.1</v>
      </c>
      <c r="F39" s="2">
        <v>0.63090277777777826</v>
      </c>
      <c r="G39" s="2">
        <v>0.68298611111111163</v>
      </c>
      <c r="H39" s="2">
        <f t="shared" si="2"/>
        <v>1.6666666666666718E-2</v>
      </c>
      <c r="I39" s="2">
        <f t="shared" si="1"/>
        <v>1.1458333333333348E-2</v>
      </c>
      <c r="J39" s="2">
        <f t="shared" si="0"/>
        <v>5.208333333333337E-2</v>
      </c>
    </row>
    <row r="40" spans="1:10" x14ac:dyDescent="0.25">
      <c r="A40" s="3">
        <v>35</v>
      </c>
      <c r="B40" s="3">
        <f t="shared" ref="B40" si="69">+$B$10</f>
        <v>5</v>
      </c>
      <c r="C40" t="str">
        <f t="shared" ref="C40" si="70">+$C$10</f>
        <v>Unidad 5</v>
      </c>
      <c r="D40" t="str">
        <f t="shared" ref="D40" si="71">+$D$10</f>
        <v>CI 5.1</v>
      </c>
      <c r="F40" s="2">
        <v>0.6423611111111116</v>
      </c>
      <c r="G40" s="2">
        <v>0.69444444444444497</v>
      </c>
      <c r="H40" s="2">
        <f t="shared" si="2"/>
        <v>1.6666666666666718E-2</v>
      </c>
      <c r="I40" s="2">
        <f t="shared" si="1"/>
        <v>1.1458333333333348E-2</v>
      </c>
      <c r="J40" s="2">
        <f t="shared" si="0"/>
        <v>5.208333333333337E-2</v>
      </c>
    </row>
    <row r="41" spans="1:10" x14ac:dyDescent="0.25">
      <c r="A41" s="3">
        <v>36</v>
      </c>
      <c r="B41" s="3">
        <f t="shared" ref="B41" si="72">+$B$11</f>
        <v>6</v>
      </c>
      <c r="C41" t="str">
        <f t="shared" ref="C41" si="73">+$C$11</f>
        <v>Unidad 6</v>
      </c>
      <c r="D41" t="str">
        <f t="shared" ref="D41" si="74">+$D$11</f>
        <v>CI 6.1</v>
      </c>
      <c r="F41" s="2">
        <v>0.65381944444444495</v>
      </c>
      <c r="G41" s="2">
        <v>0.70590277777777832</v>
      </c>
      <c r="H41" s="2">
        <f t="shared" si="2"/>
        <v>1.6666666666666718E-2</v>
      </c>
      <c r="I41" s="2">
        <f t="shared" si="1"/>
        <v>1.1458333333333348E-2</v>
      </c>
      <c r="J41" s="2">
        <f t="shared" si="0"/>
        <v>5.208333333333337E-2</v>
      </c>
    </row>
    <row r="42" spans="1:10" x14ac:dyDescent="0.25">
      <c r="A42" s="3">
        <v>37</v>
      </c>
      <c r="B42" s="3">
        <f t="shared" ref="B42" si="75">+$B$6</f>
        <v>1</v>
      </c>
      <c r="C42" t="str">
        <f t="shared" ref="C42" si="76">+$C$6</f>
        <v>Unidad 1</v>
      </c>
      <c r="D42" t="str">
        <f t="shared" ref="D42" si="77">+$D$6</f>
        <v>CI 1.1</v>
      </c>
      <c r="F42" s="2">
        <v>0.6652777777777783</v>
      </c>
      <c r="G42" s="2">
        <v>0.71736111111111167</v>
      </c>
      <c r="H42" s="2">
        <f t="shared" si="2"/>
        <v>1.6666666666666718E-2</v>
      </c>
      <c r="I42" s="2">
        <f t="shared" si="1"/>
        <v>1.1458333333333348E-2</v>
      </c>
      <c r="J42" s="2">
        <f t="shared" si="0"/>
        <v>5.208333333333337E-2</v>
      </c>
    </row>
    <row r="43" spans="1:10" x14ac:dyDescent="0.25">
      <c r="A43" s="3">
        <v>38</v>
      </c>
      <c r="B43" s="3">
        <f t="shared" ref="B43" si="78">+$B$7</f>
        <v>2</v>
      </c>
      <c r="C43" t="str">
        <f t="shared" ref="C43" si="79">+$C$7</f>
        <v>Unidad 2</v>
      </c>
      <c r="D43" t="str">
        <f t="shared" ref="D43" si="80">+$D$7</f>
        <v>CI 2.1</v>
      </c>
      <c r="F43" s="2">
        <v>0.67673611111111165</v>
      </c>
      <c r="G43" s="2">
        <v>0.7302083333333339</v>
      </c>
      <c r="H43" s="2">
        <f t="shared" si="2"/>
        <v>1.6666666666666718E-2</v>
      </c>
      <c r="I43" s="2">
        <f t="shared" si="1"/>
        <v>1.1458333333333348E-2</v>
      </c>
      <c r="J43" s="2">
        <f t="shared" si="0"/>
        <v>5.3472222222222254E-2</v>
      </c>
    </row>
    <row r="44" spans="1:10" x14ac:dyDescent="0.25">
      <c r="A44" s="3">
        <v>39</v>
      </c>
      <c r="B44" s="3">
        <f t="shared" ref="B44" si="81">+$B$8</f>
        <v>3</v>
      </c>
      <c r="C44" t="str">
        <f t="shared" ref="C44" si="82">+$C$8</f>
        <v>Unidad 3</v>
      </c>
      <c r="D44" t="str">
        <f t="shared" ref="D44" si="83">+$D$8</f>
        <v>CI 3.1</v>
      </c>
      <c r="F44" s="2">
        <v>0.68715277777777828</v>
      </c>
      <c r="G44" s="2">
        <v>0.74062500000000053</v>
      </c>
      <c r="H44" s="2">
        <f t="shared" si="2"/>
        <v>1.5625E-2</v>
      </c>
      <c r="I44" s="2">
        <f t="shared" si="1"/>
        <v>1.041666666666663E-2</v>
      </c>
      <c r="J44" s="2">
        <f t="shared" si="0"/>
        <v>5.3472222222222254E-2</v>
      </c>
    </row>
    <row r="45" spans="1:10" x14ac:dyDescent="0.25">
      <c r="A45" s="3">
        <v>40</v>
      </c>
      <c r="B45" s="3">
        <f t="shared" ref="B45" si="84">+$B$9</f>
        <v>4</v>
      </c>
      <c r="C45" t="str">
        <f t="shared" ref="C45" si="85">+$C$9</f>
        <v>Unidad 4</v>
      </c>
      <c r="D45" t="str">
        <f t="shared" ref="D45" si="86">+$D$9</f>
        <v>CI 4.1</v>
      </c>
      <c r="F45" s="2">
        <v>0.69756944444444491</v>
      </c>
      <c r="G45" s="2">
        <v>0.75104166666666716</v>
      </c>
      <c r="H45" s="2">
        <f t="shared" si="2"/>
        <v>1.4583333333333282E-2</v>
      </c>
      <c r="I45" s="2">
        <f t="shared" si="1"/>
        <v>1.041666666666663E-2</v>
      </c>
      <c r="J45" s="2">
        <f t="shared" si="0"/>
        <v>5.3472222222222254E-2</v>
      </c>
    </row>
    <row r="46" spans="1:10" x14ac:dyDescent="0.25">
      <c r="A46" s="3">
        <v>41</v>
      </c>
      <c r="B46" s="3">
        <f t="shared" ref="B46" si="87">+$B$10</f>
        <v>5</v>
      </c>
      <c r="C46" t="str">
        <f t="shared" ref="C46" si="88">+$C$10</f>
        <v>Unidad 5</v>
      </c>
      <c r="D46" t="str">
        <f t="shared" ref="D46" si="89">+$D$10</f>
        <v>CI 5.1</v>
      </c>
      <c r="F46" s="2">
        <v>0.70798611111111154</v>
      </c>
      <c r="G46" s="2">
        <v>0.76145833333333379</v>
      </c>
      <c r="H46" s="2">
        <f t="shared" si="2"/>
        <v>1.3541666666666563E-2</v>
      </c>
      <c r="I46" s="2">
        <f t="shared" si="1"/>
        <v>1.041666666666663E-2</v>
      </c>
      <c r="J46" s="2">
        <f t="shared" si="0"/>
        <v>5.3472222222222254E-2</v>
      </c>
    </row>
    <row r="47" spans="1:10" x14ac:dyDescent="0.25">
      <c r="A47" s="3">
        <v>42</v>
      </c>
      <c r="B47" s="3">
        <f t="shared" ref="B47" si="90">+$B$11</f>
        <v>6</v>
      </c>
      <c r="C47" t="str">
        <f t="shared" ref="C47" si="91">+$C$11</f>
        <v>Unidad 6</v>
      </c>
      <c r="D47" t="str">
        <f t="shared" ref="D47" si="92">+$D$11</f>
        <v>CI 6.1</v>
      </c>
      <c r="F47" s="2">
        <v>0.71840277777777817</v>
      </c>
      <c r="G47" s="2">
        <v>0.77187500000000042</v>
      </c>
      <c r="H47" s="2">
        <f t="shared" si="2"/>
        <v>1.2499999999999845E-2</v>
      </c>
      <c r="I47" s="2">
        <f t="shared" si="1"/>
        <v>1.041666666666663E-2</v>
      </c>
      <c r="J47" s="2">
        <f t="shared" si="0"/>
        <v>5.3472222222222254E-2</v>
      </c>
    </row>
    <row r="48" spans="1:10" x14ac:dyDescent="0.25">
      <c r="A48" s="3">
        <v>43</v>
      </c>
      <c r="B48" s="3">
        <f t="shared" ref="B48" si="93">+$B$6</f>
        <v>1</v>
      </c>
      <c r="C48" t="str">
        <f t="shared" ref="C48" si="94">+$C$6</f>
        <v>Unidad 1</v>
      </c>
      <c r="D48" t="str">
        <f t="shared" ref="D48" si="95">+$D$6</f>
        <v>CI 1.1</v>
      </c>
      <c r="F48" s="2">
        <v>0.7288194444444448</v>
      </c>
      <c r="G48" s="2">
        <v>0.78229166666666705</v>
      </c>
      <c r="H48" s="2">
        <f t="shared" si="2"/>
        <v>1.1458333333333126E-2</v>
      </c>
      <c r="I48" s="2">
        <f t="shared" si="1"/>
        <v>1.041666666666663E-2</v>
      </c>
      <c r="J48" s="2">
        <f t="shared" si="0"/>
        <v>5.3472222222222254E-2</v>
      </c>
    </row>
    <row r="49" spans="1:11" x14ac:dyDescent="0.25">
      <c r="A49" s="3">
        <v>44</v>
      </c>
      <c r="B49" s="3">
        <f t="shared" ref="B49" si="96">+$B$7</f>
        <v>2</v>
      </c>
      <c r="C49" t="str">
        <f t="shared" ref="C49" si="97">+$C$7</f>
        <v>Unidad 2</v>
      </c>
      <c r="D49" t="str">
        <f t="shared" ref="D49" si="98">+$D$7</f>
        <v>CI 2.1</v>
      </c>
      <c r="F49" s="2">
        <v>0.73923611111111143</v>
      </c>
      <c r="G49" s="2">
        <v>0.79270833333333368</v>
      </c>
      <c r="H49" s="2">
        <f t="shared" si="2"/>
        <v>9.0277777777775237E-3</v>
      </c>
      <c r="I49" s="2">
        <f t="shared" si="1"/>
        <v>1.041666666666663E-2</v>
      </c>
      <c r="J49" s="2">
        <f t="shared" si="0"/>
        <v>5.3472222222222254E-2</v>
      </c>
    </row>
    <row r="50" spans="1:11" x14ac:dyDescent="0.25">
      <c r="A50" s="3">
        <v>45</v>
      </c>
      <c r="B50" s="3">
        <f t="shared" ref="B50" si="99">+$B$8</f>
        <v>3</v>
      </c>
      <c r="C50" t="str">
        <f t="shared" ref="C50" si="100">+$C$8</f>
        <v>Unidad 3</v>
      </c>
      <c r="D50" t="str">
        <f t="shared" ref="D50" si="101">+$D$8</f>
        <v>CI 3.1</v>
      </c>
      <c r="F50" s="2">
        <v>0.74965277777777806</v>
      </c>
      <c r="G50" s="2">
        <v>0.80312500000000031</v>
      </c>
      <c r="H50" s="2">
        <f t="shared" si="2"/>
        <v>9.0277777777775237E-3</v>
      </c>
      <c r="I50" s="2">
        <f t="shared" si="1"/>
        <v>1.041666666666663E-2</v>
      </c>
      <c r="J50" s="2">
        <f t="shared" si="0"/>
        <v>5.3472222222222254E-2</v>
      </c>
    </row>
    <row r="51" spans="1:11" x14ac:dyDescent="0.25">
      <c r="A51" s="3">
        <v>46</v>
      </c>
      <c r="B51" s="3">
        <f t="shared" ref="B51" si="102">+$B$9</f>
        <v>4</v>
      </c>
      <c r="C51" t="str">
        <f t="shared" ref="C51" si="103">+$C$9</f>
        <v>Unidad 4</v>
      </c>
      <c r="D51" t="str">
        <f t="shared" ref="D51" si="104">+$D$9</f>
        <v>CI 4.1</v>
      </c>
      <c r="F51" s="2">
        <v>0.76006944444444469</v>
      </c>
      <c r="G51" s="2">
        <v>0.81215277777777806</v>
      </c>
      <c r="H51" s="2">
        <f t="shared" si="2"/>
        <v>9.0277777777775237E-3</v>
      </c>
      <c r="I51" s="2">
        <f t="shared" si="1"/>
        <v>1.041666666666663E-2</v>
      </c>
      <c r="J51" s="2">
        <f t="shared" si="0"/>
        <v>5.208333333333337E-2</v>
      </c>
    </row>
    <row r="52" spans="1:11" x14ac:dyDescent="0.25">
      <c r="A52" s="3">
        <v>47</v>
      </c>
      <c r="B52" s="3">
        <f t="shared" ref="B52" si="105">+$B$10</f>
        <v>5</v>
      </c>
      <c r="C52" t="str">
        <f t="shared" ref="C52" si="106">+$C$10</f>
        <v>Unidad 5</v>
      </c>
      <c r="D52" t="str">
        <f t="shared" ref="D52" si="107">+$D$10</f>
        <v>CI 5.1</v>
      </c>
      <c r="F52" s="2">
        <v>0.77152777777777803</v>
      </c>
      <c r="G52" s="2">
        <v>0.8236111111111114</v>
      </c>
      <c r="H52" s="2">
        <f t="shared" si="2"/>
        <v>1.0069444444444242E-2</v>
      </c>
      <c r="I52" s="2">
        <f t="shared" si="1"/>
        <v>1.1458333333333348E-2</v>
      </c>
      <c r="J52" s="2">
        <f t="shared" si="0"/>
        <v>5.208333333333337E-2</v>
      </c>
    </row>
    <row r="53" spans="1:11" x14ac:dyDescent="0.25">
      <c r="A53" s="3">
        <v>48</v>
      </c>
      <c r="B53" s="3">
        <f t="shared" ref="B53" si="108">+$B$11</f>
        <v>6</v>
      </c>
      <c r="C53" t="str">
        <f t="shared" ref="C53" si="109">+$C$11</f>
        <v>Unidad 6</v>
      </c>
      <c r="D53" t="str">
        <f t="shared" ref="D53" si="110">+$D$11</f>
        <v>CI 6.1</v>
      </c>
      <c r="F53" s="2">
        <v>0.78298611111111138</v>
      </c>
      <c r="G53" s="2">
        <v>0.83506944444444475</v>
      </c>
      <c r="H53" s="2">
        <f t="shared" si="2"/>
        <v>1.1111111111110961E-2</v>
      </c>
      <c r="I53" s="2">
        <f t="shared" si="1"/>
        <v>1.1458333333333348E-2</v>
      </c>
      <c r="J53" s="2">
        <f t="shared" si="0"/>
        <v>5.208333333333337E-2</v>
      </c>
    </row>
    <row r="54" spans="1:11" x14ac:dyDescent="0.25">
      <c r="A54" s="3">
        <v>49</v>
      </c>
      <c r="B54" s="3">
        <f t="shared" ref="B54" si="111">+$B$6</f>
        <v>1</v>
      </c>
      <c r="C54" t="str">
        <f t="shared" ref="C54:C60" si="112">+$C$6</f>
        <v>Unidad 1</v>
      </c>
      <c r="D54" t="str">
        <f t="shared" ref="D54:D60" si="113">+$D$6</f>
        <v>CI 1.1</v>
      </c>
      <c r="F54" s="2">
        <v>0.79444444444444473</v>
      </c>
      <c r="G54" s="2">
        <v>0.84583333333333366</v>
      </c>
      <c r="H54" s="2">
        <f t="shared" si="2"/>
        <v>1.2152777777777679E-2</v>
      </c>
      <c r="I54" s="2">
        <f t="shared" si="1"/>
        <v>1.1458333333333348E-2</v>
      </c>
      <c r="J54" s="2">
        <f t="shared" si="0"/>
        <v>5.1388888888888928E-2</v>
      </c>
    </row>
    <row r="55" spans="1:11" x14ac:dyDescent="0.25">
      <c r="A55" s="3">
        <v>50</v>
      </c>
      <c r="B55" s="3">
        <f t="shared" ref="B55" si="114">+$B$7</f>
        <v>2</v>
      </c>
      <c r="C55" t="str">
        <f t="shared" ref="C55:C61" si="115">+$C$7</f>
        <v>Unidad 2</v>
      </c>
      <c r="D55" t="str">
        <f t="shared" ref="D55:D61" si="116">+$D$7</f>
        <v>CI 2.1</v>
      </c>
      <c r="F55" s="2">
        <v>0.80590277777777808</v>
      </c>
      <c r="G55" s="2">
        <v>0.83159722222222254</v>
      </c>
      <c r="H55" s="2">
        <f t="shared" si="2"/>
        <v>1.3194444444444398E-2</v>
      </c>
      <c r="I55" s="2">
        <f t="shared" si="1"/>
        <v>1.1458333333333348E-2</v>
      </c>
      <c r="J55" s="2">
        <f t="shared" si="0"/>
        <v>2.5694444444444464E-2</v>
      </c>
      <c r="K55" s="8" t="s">
        <v>39</v>
      </c>
    </row>
    <row r="56" spans="1:11" x14ac:dyDescent="0.25">
      <c r="A56" s="3">
        <v>51</v>
      </c>
      <c r="B56" s="3">
        <f t="shared" ref="B56" si="117">+$B$8</f>
        <v>3</v>
      </c>
      <c r="C56" t="str">
        <f t="shared" ref="C56" si="118">+$C$8</f>
        <v>Unidad 3</v>
      </c>
      <c r="D56" t="str">
        <f t="shared" ref="D56" si="119">+$D$8</f>
        <v>CI 3.1</v>
      </c>
      <c r="F56" s="2">
        <v>0.81736111111111143</v>
      </c>
      <c r="G56" s="2">
        <v>0.84305555555555589</v>
      </c>
      <c r="H56" s="2">
        <f t="shared" si="2"/>
        <v>1.4236111111111116E-2</v>
      </c>
      <c r="I56" s="2">
        <f t="shared" si="1"/>
        <v>1.1458333333333348E-2</v>
      </c>
      <c r="J56" s="2">
        <f t="shared" si="0"/>
        <v>2.5694444444444464E-2</v>
      </c>
      <c r="K56" s="8"/>
    </row>
    <row r="57" spans="1:11" x14ac:dyDescent="0.25">
      <c r="A57" s="3">
        <v>52</v>
      </c>
      <c r="B57" s="3">
        <f t="shared" ref="B57" si="120">+$B$9</f>
        <v>4</v>
      </c>
      <c r="C57" t="str">
        <f t="shared" ref="C57" si="121">+$C$9</f>
        <v>Unidad 4</v>
      </c>
      <c r="D57" t="str">
        <f t="shared" ref="D57" si="122">+$D$9</f>
        <v>CI 4.1</v>
      </c>
      <c r="F57" s="2">
        <v>0.82881944444444478</v>
      </c>
      <c r="G57" s="2">
        <v>0.85451388888888924</v>
      </c>
      <c r="H57" s="2">
        <f t="shared" si="2"/>
        <v>1.6666666666666718E-2</v>
      </c>
      <c r="I57" s="2">
        <f t="shared" si="1"/>
        <v>1.1458333333333348E-2</v>
      </c>
      <c r="J57" s="2">
        <f t="shared" si="0"/>
        <v>2.5694444444444464E-2</v>
      </c>
      <c r="K57" s="8"/>
    </row>
    <row r="58" spans="1:11" x14ac:dyDescent="0.25">
      <c r="A58" s="3">
        <v>53</v>
      </c>
      <c r="B58" s="3">
        <f t="shared" ref="B58" si="123">+$B$10</f>
        <v>5</v>
      </c>
      <c r="C58" t="str">
        <f t="shared" ref="C58" si="124">+$C$10</f>
        <v>Unidad 5</v>
      </c>
      <c r="D58" t="str">
        <f t="shared" ref="D58" si="125">+$D$10</f>
        <v>CI 5.1</v>
      </c>
      <c r="F58" s="2">
        <v>0.84027777777777812</v>
      </c>
      <c r="G58" s="2">
        <v>0.86597222222222259</v>
      </c>
      <c r="H58" s="2">
        <f t="shared" si="2"/>
        <v>1.6666666666666718E-2</v>
      </c>
      <c r="I58" s="2">
        <f t="shared" si="1"/>
        <v>1.1458333333333348E-2</v>
      </c>
      <c r="J58" s="2">
        <f t="shared" si="0"/>
        <v>2.5694444444444464E-2</v>
      </c>
      <c r="K58" s="8"/>
    </row>
    <row r="59" spans="1:11" x14ac:dyDescent="0.25">
      <c r="A59" s="3">
        <v>54</v>
      </c>
      <c r="B59" s="3">
        <f t="shared" ref="B59" si="126">+$B$11</f>
        <v>6</v>
      </c>
      <c r="C59" t="str">
        <f t="shared" ref="C59" si="127">+$C$11</f>
        <v>Unidad 6</v>
      </c>
      <c r="D59" t="str">
        <f t="shared" ref="D59" si="128">+$D$11</f>
        <v>CI 6.1</v>
      </c>
      <c r="F59" s="2">
        <v>0.85173611111111147</v>
      </c>
      <c r="G59" s="2">
        <v>0.87743055555555594</v>
      </c>
      <c r="H59" s="2">
        <f t="shared" si="2"/>
        <v>1.6666666666666718E-2</v>
      </c>
      <c r="I59" s="2">
        <f t="shared" si="1"/>
        <v>1.1458333333333348E-2</v>
      </c>
      <c r="J59" s="2">
        <f t="shared" si="0"/>
        <v>2.5694444444444464E-2</v>
      </c>
      <c r="K59" s="8"/>
    </row>
    <row r="60" spans="1:11" x14ac:dyDescent="0.25">
      <c r="A60" s="3">
        <v>55</v>
      </c>
      <c r="B60" s="3">
        <f t="shared" ref="B60" si="129">+$B$6</f>
        <v>1</v>
      </c>
      <c r="C60" t="str">
        <f t="shared" si="112"/>
        <v>Unidad 1</v>
      </c>
      <c r="D60" t="str">
        <f t="shared" si="113"/>
        <v>CI 1.1</v>
      </c>
      <c r="F60" s="2">
        <v>0.86319444444444482</v>
      </c>
      <c r="G60" s="2">
        <v>0.88888888888888928</v>
      </c>
      <c r="H60" s="2">
        <f t="shared" si="2"/>
        <v>1.736111111111116E-2</v>
      </c>
      <c r="I60" s="2">
        <f t="shared" si="1"/>
        <v>1.1458333333333348E-2</v>
      </c>
      <c r="J60" s="2">
        <f t="shared" si="0"/>
        <v>2.5694444444444464E-2</v>
      </c>
      <c r="K60" s="8"/>
    </row>
    <row r="61" spans="1:11" x14ac:dyDescent="0.25">
      <c r="A61" s="3">
        <v>56</v>
      </c>
      <c r="B61" s="3">
        <f t="shared" ref="B61" si="130">+$B$7</f>
        <v>2</v>
      </c>
      <c r="C61" t="str">
        <f t="shared" si="115"/>
        <v>Unidad 2</v>
      </c>
      <c r="D61" t="str">
        <f t="shared" si="116"/>
        <v>CI 2.1</v>
      </c>
      <c r="F61" s="2">
        <v>0.87500000000000033</v>
      </c>
      <c r="G61" s="2">
        <v>0.9006944444444448</v>
      </c>
      <c r="H61" s="2">
        <f t="shared" si="2"/>
        <v>4.340277777777779E-2</v>
      </c>
      <c r="I61" s="2">
        <f t="shared" si="1"/>
        <v>1.1805555555555514E-2</v>
      </c>
      <c r="J61" s="2">
        <f t="shared" si="0"/>
        <v>2.5694444444444464E-2</v>
      </c>
      <c r="K61" s="8"/>
    </row>
    <row r="62" spans="1:11" x14ac:dyDescent="0.25">
      <c r="F62" s="2"/>
      <c r="G62" s="2"/>
      <c r="H62" s="2"/>
      <c r="I62" s="2"/>
      <c r="J62" s="2"/>
    </row>
    <row r="63" spans="1:11" x14ac:dyDescent="0.25">
      <c r="F63" s="2"/>
      <c r="G63" s="2"/>
      <c r="H63" s="2"/>
      <c r="I63" s="2"/>
      <c r="J63" s="2"/>
    </row>
    <row r="64" spans="1:11" x14ac:dyDescent="0.25">
      <c r="F64" s="2"/>
      <c r="G64" s="2"/>
      <c r="H64" s="2"/>
      <c r="I64" s="2"/>
      <c r="J64" s="2"/>
    </row>
    <row r="65" spans="6:10" x14ac:dyDescent="0.25">
      <c r="F65" s="2"/>
      <c r="G65" s="2"/>
      <c r="H65" s="2"/>
      <c r="I65" s="2"/>
      <c r="J65" s="2"/>
    </row>
    <row r="66" spans="6:10" x14ac:dyDescent="0.25">
      <c r="F66" s="2"/>
      <c r="G66" s="2"/>
      <c r="H66" s="2"/>
      <c r="I66" s="2"/>
      <c r="J66" s="2"/>
    </row>
    <row r="67" spans="6:10" x14ac:dyDescent="0.25">
      <c r="F67" s="2"/>
      <c r="G67" s="2"/>
      <c r="H67" s="2"/>
      <c r="I67" s="2"/>
      <c r="J67" s="2"/>
    </row>
    <row r="68" spans="6:10" x14ac:dyDescent="0.25">
      <c r="F68" s="2"/>
      <c r="G68" s="2"/>
      <c r="H68" s="2"/>
      <c r="I68" s="2"/>
      <c r="J68" s="2"/>
    </row>
    <row r="69" spans="6:10" x14ac:dyDescent="0.25">
      <c r="F69" s="2"/>
      <c r="G69" s="2"/>
      <c r="H69" s="2"/>
      <c r="I69" s="2"/>
      <c r="J69" s="2"/>
    </row>
    <row r="70" spans="6:10" x14ac:dyDescent="0.25">
      <c r="F70" s="2"/>
      <c r="G70" s="2"/>
      <c r="H70" s="2"/>
      <c r="I70" s="2"/>
      <c r="J70" s="2"/>
    </row>
    <row r="71" spans="6:10" x14ac:dyDescent="0.25">
      <c r="F71" s="2"/>
      <c r="G71" s="2"/>
      <c r="H71" s="2"/>
      <c r="I71" s="2"/>
      <c r="J71" s="2"/>
    </row>
    <row r="72" spans="6:10" x14ac:dyDescent="0.25">
      <c r="F72" s="2"/>
      <c r="G72" s="2"/>
      <c r="H72" s="2"/>
      <c r="I72" s="2"/>
      <c r="J72" s="2"/>
    </row>
    <row r="73" spans="6:10" x14ac:dyDescent="0.25">
      <c r="F73" s="2"/>
      <c r="G73" s="2"/>
      <c r="H73" s="2"/>
      <c r="I73" s="2"/>
      <c r="J73" s="2"/>
    </row>
    <row r="74" spans="6:10" x14ac:dyDescent="0.25">
      <c r="F74" s="2"/>
      <c r="G74" s="2"/>
      <c r="H74" s="2"/>
      <c r="I74" s="2"/>
      <c r="J74" s="2"/>
    </row>
    <row r="75" spans="6:10" x14ac:dyDescent="0.25">
      <c r="F75" s="2"/>
      <c r="G75" s="2"/>
      <c r="H75" s="2"/>
      <c r="I75" s="2"/>
      <c r="J75" s="2"/>
    </row>
    <row r="76" spans="6:10" x14ac:dyDescent="0.25">
      <c r="F76" s="2"/>
      <c r="G76" s="2"/>
      <c r="H76" s="2"/>
      <c r="I76" s="2"/>
      <c r="J76" s="2"/>
    </row>
    <row r="77" spans="6:10" x14ac:dyDescent="0.25">
      <c r="F77" s="2"/>
      <c r="G77" s="2"/>
      <c r="H77" s="2"/>
      <c r="I77" s="2"/>
      <c r="J77" s="2"/>
    </row>
    <row r="78" spans="6:10" x14ac:dyDescent="0.25">
      <c r="F78" s="2"/>
      <c r="G78" s="2"/>
      <c r="H78" s="2"/>
      <c r="I78" s="2"/>
      <c r="J78" s="2"/>
    </row>
    <row r="79" spans="6:10" x14ac:dyDescent="0.25">
      <c r="F79" s="2"/>
      <c r="G79" s="2"/>
      <c r="H79" s="2"/>
      <c r="I79" s="2"/>
      <c r="J79" s="2"/>
    </row>
    <row r="80" spans="6:10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</sheetData>
  <mergeCells count="1">
    <mergeCell ref="K55:K6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2024-04-17T22:04:26Z</dcterms:modified>
</cp:coreProperties>
</file>