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4. NORTE 2 - Sin rotación\"/>
    </mc:Choice>
  </mc:AlternateContent>
  <xr:revisionPtr revIDLastSave="0" documentId="13_ncr:1_{AC7EFA2F-ABF7-4936-8C7F-267E7AC3958B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13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4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7" i="3" l="1"/>
  <c r="D19" i="3"/>
  <c r="D18" i="3"/>
  <c r="D17" i="3"/>
  <c r="D16" i="3"/>
  <c r="D15" i="3"/>
  <c r="D14" i="3"/>
  <c r="D13" i="3"/>
  <c r="C19" i="3"/>
  <c r="C18" i="3"/>
  <c r="C17" i="3"/>
  <c r="C16" i="3"/>
  <c r="C15" i="3"/>
  <c r="C14" i="3"/>
  <c r="C13" i="3"/>
  <c r="B19" i="3"/>
  <c r="B18" i="3"/>
  <c r="B17" i="3"/>
  <c r="B16" i="3"/>
  <c r="B15" i="3"/>
  <c r="B14" i="3"/>
  <c r="B13" i="3"/>
  <c r="H12" i="5"/>
  <c r="I7" i="1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17" i="5"/>
  <c r="B16" i="5"/>
  <c r="B15" i="5"/>
  <c r="B14" i="5"/>
  <c r="B13" i="5"/>
  <c r="B12" i="5"/>
  <c r="C17" i="5"/>
  <c r="C16" i="5"/>
  <c r="C15" i="5"/>
  <c r="C14" i="5"/>
  <c r="C13" i="5"/>
  <c r="C12" i="5"/>
  <c r="D17" i="5"/>
  <c r="D16" i="5"/>
  <c r="D15" i="5"/>
  <c r="D14" i="5"/>
  <c r="D13" i="5"/>
  <c r="D12" i="5"/>
  <c r="I7" i="5"/>
  <c r="J6" i="5"/>
  <c r="J6" i="1" l="1"/>
  <c r="J6" i="3"/>
</calcChain>
</file>

<file path=xl/sharedStrings.xml><?xml version="1.0" encoding="utf-8"?>
<sst xmlns="http://schemas.openxmlformats.org/spreadsheetml/2006/main" count="81" uniqueCount="38">
  <si>
    <t>Agua Clara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</si>
  <si>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</si>
  <si>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</si>
  <si>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</si>
  <si>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</si>
  <si>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</si>
  <si>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</si>
  <si>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</si>
  <si>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</si>
  <si>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</si>
  <si>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</si>
  <si>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</si>
  <si>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</si>
  <si>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</si>
  <si>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</si>
  <si>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</si>
  <si>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</si>
  <si>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</si>
  <si>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</si>
  <si>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</si>
  <si>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</si>
  <si>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</si>
  <si>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</si>
  <si>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</si>
  <si>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unidad 7</t>
  </si>
  <si>
    <t>CI 7.1</t>
  </si>
  <si>
    <t>unidad 8</t>
  </si>
  <si>
    <t>CI 8.1</t>
  </si>
  <si>
    <t>Media vuelta</t>
  </si>
  <si>
    <t xml:space="preserve">SAB </t>
  </si>
  <si>
    <t>Unidad 1</t>
  </si>
  <si>
    <t>Unidad 2</t>
  </si>
  <si>
    <t>Unidad 3</t>
  </si>
  <si>
    <t>Unidad 4</t>
  </si>
  <si>
    <t>Unidad 5</t>
  </si>
  <si>
    <t>Unidad 6</t>
  </si>
  <si>
    <t>Unidad 7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</si>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</sst>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140"/>
  <sheetViews>
    <sheetView tabSelected="1" workbookViewId="0">
      <selection activeCell="A3" sqref="A3"/>
    </sheetView>
  </sheetViews>
  <sheetFormatPr defaultColWidth="11.42578125" defaultRowHeight="15"/>
  <cols>
    <col min="2" max="2" width="11.42578125" style="3"/>
    <col min="4" max="4" width="12.85546875" customWidth="1"/>
    <col min="6" max="6" width="13.140625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1</v>
      </c>
    </row>
    <row r="5" spans="1:10">
      <c r="A5" s="5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spans="1:10">
      <c r="A6" s="3">
        <v>1</v>
      </c>
      <c r="B6" s="3">
        <v>1</v>
      </c>
      <c r="C6" t="s">
        <v>12</v>
      </c>
      <c r="D6" t="s">
        <v>13</v>
      </c>
      <c r="F6" s="2">
        <v>0.21527777777777779</v>
      </c>
      <c r="G6" s="2">
        <v>0.25277777777777777</v>
      </c>
      <c r="J6" s="2">
        <f t="shared" ref="J6:J69" si="0">+G6-F6</f>
        <v>3.7499999999999978E-2</v>
      </c>
    </row>
    <row r="7" spans="1:10">
      <c r="A7" s="3">
        <v>2</v>
      </c>
      <c r="B7" s="3">
        <v>2</v>
      </c>
      <c r="C7" t="s">
        <v>14</v>
      </c>
      <c r="D7" t="s">
        <v>15</v>
      </c>
      <c r="F7" s="2">
        <v>0.22361111111111109</v>
      </c>
      <c r="G7" s="2">
        <v>0.26180555555555551</v>
      </c>
      <c r="I7" s="2">
        <f>+F7-F6</f>
        <v>8.3333333333333037E-3</v>
      </c>
      <c r="J7" s="2">
        <f t="shared" si="0"/>
        <v>3.819444444444442E-2</v>
      </c>
    </row>
    <row r="8" spans="1:10">
      <c r="A8" s="3">
        <v>3</v>
      </c>
      <c r="B8" s="3">
        <v>3</v>
      </c>
      <c r="C8" t="s">
        <v>16</v>
      </c>
      <c r="D8" t="s">
        <v>17</v>
      </c>
      <c r="F8" s="2">
        <v>0.2319444444444444</v>
      </c>
      <c r="G8" s="2">
        <v>0.27013888888888887</v>
      </c>
      <c r="I8" s="2">
        <f t="shared" ref="I8:I71" si="1">+F8-F7</f>
        <v>8.3333333333333037E-3</v>
      </c>
      <c r="J8" s="2">
        <f t="shared" si="0"/>
        <v>3.8194444444444475E-2</v>
      </c>
    </row>
    <row r="9" spans="1:10">
      <c r="A9" s="3">
        <v>4</v>
      </c>
      <c r="B9" s="3">
        <v>4</v>
      </c>
      <c r="C9" t="s">
        <v>18</v>
      </c>
      <c r="D9" t="s">
        <v>19</v>
      </c>
      <c r="F9" s="2">
        <v>0.2402777777777777</v>
      </c>
      <c r="G9" s="2">
        <v>0.27847222222222212</v>
      </c>
      <c r="I9" s="2">
        <f t="shared" si="1"/>
        <v>8.3333333333333037E-3</v>
      </c>
      <c r="J9" s="2">
        <f t="shared" si="0"/>
        <v>3.819444444444442E-2</v>
      </c>
    </row>
    <row r="10" spans="1:10">
      <c r="A10" s="3">
        <v>5</v>
      </c>
      <c r="B10" s="3">
        <v>5</v>
      </c>
      <c r="C10" t="s">
        <v>20</v>
      </c>
      <c r="D10" t="s">
        <v>21</v>
      </c>
      <c r="F10" s="2">
        <v>0.24861111111111101</v>
      </c>
      <c r="G10" s="2">
        <v>0.29027777777777769</v>
      </c>
      <c r="I10" s="2">
        <f t="shared" si="1"/>
        <v>8.3333333333333037E-3</v>
      </c>
      <c r="J10" s="2">
        <f t="shared" si="0"/>
        <v>4.1666666666666685E-2</v>
      </c>
    </row>
    <row r="11" spans="1:10">
      <c r="A11" s="3">
        <v>6</v>
      </c>
      <c r="B11" s="3">
        <v>6</v>
      </c>
      <c r="C11" t="s">
        <v>22</v>
      </c>
      <c r="D11" t="s">
        <v>23</v>
      </c>
      <c r="F11" s="2">
        <v>0.25624999999999987</v>
      </c>
      <c r="G11" s="2">
        <v>0.29791666666666655</v>
      </c>
      <c r="I11" s="2">
        <f t="shared" si="1"/>
        <v>7.6388888888888618E-3</v>
      </c>
      <c r="J11" s="2">
        <f t="shared" si="0"/>
        <v>4.1666666666666685E-2</v>
      </c>
    </row>
    <row r="12" spans="1:10">
      <c r="A12" s="3">
        <v>7</v>
      </c>
      <c r="B12" s="3">
        <v>7</v>
      </c>
      <c r="C12" t="s">
        <v>24</v>
      </c>
      <c r="D12" t="s">
        <v>25</v>
      </c>
      <c r="F12" s="2">
        <v>0.26388888888888873</v>
      </c>
      <c r="G12" s="2">
        <v>0.30555555555555541</v>
      </c>
      <c r="I12" s="2">
        <f t="shared" si="1"/>
        <v>7.6388888888888618E-3</v>
      </c>
      <c r="J12" s="2">
        <f t="shared" si="0"/>
        <v>4.1666666666666685E-2</v>
      </c>
    </row>
    <row r="13" spans="1:10">
      <c r="A13" s="3">
        <v>8</v>
      </c>
      <c r="B13" s="3">
        <v>8</v>
      </c>
      <c r="C13" t="s">
        <v>26</v>
      </c>
      <c r="D13" t="s">
        <v>27</v>
      </c>
      <c r="F13" s="2">
        <v>0.27152777777777759</v>
      </c>
      <c r="G13" s="2">
        <v>0.31319444444444428</v>
      </c>
      <c r="I13" s="2">
        <f t="shared" si="1"/>
        <v>7.6388888888888618E-3</v>
      </c>
      <c r="J13" s="2">
        <f t="shared" si="0"/>
        <v>4.1666666666666685E-2</v>
      </c>
    </row>
    <row r="14" spans="1:10">
      <c r="A14" s="3">
        <v>9</v>
      </c>
      <c r="B14" s="3">
        <f>+$B$6</f>
        <v>1</v>
      </c>
      <c r="C14" t="str">
        <f>+$C$6</f>
        <v>unidad 1</v>
      </c>
      <c r="D14" t="str">
        <f>+$D$6</f>
        <v>CI 1.1</v>
      </c>
      <c r="F14" s="2">
        <v>0.27916666666666645</v>
      </c>
      <c r="G14" s="2">
        <v>0.32083333333333314</v>
      </c>
      <c r="H14" s="2">
        <f>+F14-G6</f>
        <v>2.6388888888888684E-2</v>
      </c>
      <c r="I14" s="2">
        <f t="shared" si="1"/>
        <v>7.6388888888888618E-3</v>
      </c>
      <c r="J14" s="2">
        <f t="shared" si="0"/>
        <v>4.1666666666666685E-2</v>
      </c>
    </row>
    <row r="15" spans="1:10">
      <c r="A15" s="3">
        <v>10</v>
      </c>
      <c r="B15" s="3">
        <f>+$B$7</f>
        <v>2</v>
      </c>
      <c r="C15" t="str">
        <f>+$C$7</f>
        <v>unidad 2</v>
      </c>
      <c r="D15" t="str">
        <f>+$D$7</f>
        <v>CI 2.1</v>
      </c>
      <c r="F15" s="2">
        <v>0.28680555555555531</v>
      </c>
      <c r="G15" s="2">
        <v>0.328472222222222</v>
      </c>
      <c r="H15" s="2">
        <f t="shared" ref="H15:H78" si="2">+F15-G7</f>
        <v>2.49999999999998E-2</v>
      </c>
      <c r="I15" s="2">
        <f t="shared" si="1"/>
        <v>7.6388888888888618E-3</v>
      </c>
      <c r="J15" s="2">
        <f t="shared" si="0"/>
        <v>4.1666666666666685E-2</v>
      </c>
    </row>
    <row r="16" spans="1:10">
      <c r="A16" s="3">
        <v>11</v>
      </c>
      <c r="B16" s="3">
        <f>+$B$8</f>
        <v>3</v>
      </c>
      <c r="C16" t="str">
        <f>+$C$8</f>
        <v>unidad 3</v>
      </c>
      <c r="D16" t="str">
        <f>+$D$8</f>
        <v>CI 3.1</v>
      </c>
      <c r="F16" s="2">
        <v>0.29444444444444418</v>
      </c>
      <c r="G16" s="2">
        <v>0.33611111111111086</v>
      </c>
      <c r="H16" s="2">
        <f t="shared" si="2"/>
        <v>2.4305555555555303E-2</v>
      </c>
      <c r="I16" s="2">
        <f t="shared" si="1"/>
        <v>7.6388888888888618E-3</v>
      </c>
      <c r="J16" s="2">
        <f t="shared" si="0"/>
        <v>4.1666666666666685E-2</v>
      </c>
    </row>
    <row r="17" spans="1:10">
      <c r="A17" s="3">
        <v>12</v>
      </c>
      <c r="B17" s="3">
        <f>+$B$9</f>
        <v>4</v>
      </c>
      <c r="C17" t="str">
        <f>+$C$9</f>
        <v>unidad 4</v>
      </c>
      <c r="D17" t="str">
        <f>+$D$9</f>
        <v>CI 4.1</v>
      </c>
      <c r="F17" s="2">
        <v>0.30208333333333304</v>
      </c>
      <c r="G17" s="2">
        <v>0.34374999999999972</v>
      </c>
      <c r="H17" s="2">
        <f t="shared" si="2"/>
        <v>2.3611111111110916E-2</v>
      </c>
      <c r="I17" s="2">
        <f t="shared" si="1"/>
        <v>7.6388888888888618E-3</v>
      </c>
      <c r="J17" s="2">
        <f t="shared" si="0"/>
        <v>4.1666666666666685E-2</v>
      </c>
    </row>
    <row r="18" spans="1:10">
      <c r="A18" s="3">
        <v>13</v>
      </c>
      <c r="B18" s="3">
        <f>+$B$10</f>
        <v>5</v>
      </c>
      <c r="C18" t="str">
        <f>+$C$10</f>
        <v>unidad 5</v>
      </c>
      <c r="D18" t="str">
        <f>+$D$10</f>
        <v>CI 5.1</v>
      </c>
      <c r="F18" s="2">
        <v>0.3097222222222219</v>
      </c>
      <c r="G18" s="2">
        <v>0.35138888888888858</v>
      </c>
      <c r="H18" s="2">
        <f t="shared" si="2"/>
        <v>1.9444444444444209E-2</v>
      </c>
      <c r="I18" s="2">
        <f t="shared" si="1"/>
        <v>7.6388888888888618E-3</v>
      </c>
      <c r="J18" s="2">
        <f t="shared" si="0"/>
        <v>4.1666666666666685E-2</v>
      </c>
    </row>
    <row r="19" spans="1:10">
      <c r="A19" s="3">
        <v>14</v>
      </c>
      <c r="B19" s="3">
        <f>+$B$11</f>
        <v>6</v>
      </c>
      <c r="C19" t="str">
        <f>+$C$11</f>
        <v>unidad 6</v>
      </c>
      <c r="D19" t="str">
        <f>+$D$11</f>
        <v>CI 6.1</v>
      </c>
      <c r="F19" s="2">
        <v>0.31736111111111076</v>
      </c>
      <c r="G19" s="2">
        <v>0.35902777777777745</v>
      </c>
      <c r="H19" s="2">
        <f t="shared" si="2"/>
        <v>1.9444444444444209E-2</v>
      </c>
      <c r="I19" s="2">
        <f t="shared" si="1"/>
        <v>7.6388888888888618E-3</v>
      </c>
      <c r="J19" s="2">
        <f t="shared" si="0"/>
        <v>4.1666666666666685E-2</v>
      </c>
    </row>
    <row r="20" spans="1:10">
      <c r="A20" s="3">
        <v>15</v>
      </c>
      <c r="B20" s="3">
        <f>+$B$12</f>
        <v>7</v>
      </c>
      <c r="C20" t="str">
        <f>+$C$12</f>
        <v>unidad 7</v>
      </c>
      <c r="D20" t="str">
        <f>+$D$12</f>
        <v>CI 7.1</v>
      </c>
      <c r="F20" s="2">
        <v>0.32499999999999962</v>
      </c>
      <c r="G20" s="2">
        <v>0.36666666666666631</v>
      </c>
      <c r="H20" s="2">
        <f t="shared" si="2"/>
        <v>1.9444444444444209E-2</v>
      </c>
      <c r="I20" s="2">
        <f t="shared" si="1"/>
        <v>7.6388888888888618E-3</v>
      </c>
      <c r="J20" s="2">
        <f t="shared" si="0"/>
        <v>4.1666666666666685E-2</v>
      </c>
    </row>
    <row r="21" spans="1:10">
      <c r="A21" s="3">
        <v>16</v>
      </c>
      <c r="B21" s="3">
        <f>+$B$13</f>
        <v>8</v>
      </c>
      <c r="C21" t="str">
        <f>+$C$13</f>
        <v>unidad 8</v>
      </c>
      <c r="D21" t="str">
        <f>+$D$13</f>
        <v>CI 8.1</v>
      </c>
      <c r="F21" s="2">
        <v>0.33263888888888848</v>
      </c>
      <c r="G21" s="2">
        <v>0.37430555555555517</v>
      </c>
      <c r="H21" s="2">
        <f t="shared" si="2"/>
        <v>1.9444444444444209E-2</v>
      </c>
      <c r="I21" s="2">
        <f t="shared" si="1"/>
        <v>7.6388888888888618E-3</v>
      </c>
      <c r="J21" s="2">
        <f t="shared" si="0"/>
        <v>4.1666666666666685E-2</v>
      </c>
    </row>
    <row r="22" spans="1:10">
      <c r="A22" s="3">
        <v>17</v>
      </c>
      <c r="B22" s="3">
        <f t="shared" ref="B22" si="3">+$B$6</f>
        <v>1</v>
      </c>
      <c r="C22" t="str">
        <f t="shared" ref="C22" si="4">+$C$6</f>
        <v>unidad 1</v>
      </c>
      <c r="D22" t="str">
        <f t="shared" ref="D22" si="5">+$D$6</f>
        <v>CI 1.1</v>
      </c>
      <c r="F22" s="2">
        <v>0.34027777777777735</v>
      </c>
      <c r="G22" s="2">
        <v>0.38194444444444403</v>
      </c>
      <c r="H22" s="2">
        <f t="shared" si="2"/>
        <v>1.9444444444444209E-2</v>
      </c>
      <c r="I22" s="2">
        <f t="shared" si="1"/>
        <v>7.6388888888888618E-3</v>
      </c>
      <c r="J22" s="2">
        <f t="shared" si="0"/>
        <v>4.1666666666666685E-2</v>
      </c>
    </row>
    <row r="23" spans="1:10">
      <c r="A23" s="3">
        <v>18</v>
      </c>
      <c r="B23" s="3">
        <f t="shared" ref="B23" si="6">+$B$7</f>
        <v>2</v>
      </c>
      <c r="C23" t="str">
        <f t="shared" ref="C23" si="7">+$C$7</f>
        <v>unidad 2</v>
      </c>
      <c r="D23" t="str">
        <f t="shared" ref="D23" si="8">+$D$7</f>
        <v>CI 2.1</v>
      </c>
      <c r="F23" s="2">
        <v>0.34791666666666621</v>
      </c>
      <c r="G23" s="2">
        <v>0.38958333333333289</v>
      </c>
      <c r="H23" s="2">
        <f t="shared" si="2"/>
        <v>1.9444444444444209E-2</v>
      </c>
      <c r="I23" s="2">
        <f t="shared" si="1"/>
        <v>7.6388888888888618E-3</v>
      </c>
      <c r="J23" s="2">
        <f t="shared" si="0"/>
        <v>4.1666666666666685E-2</v>
      </c>
    </row>
    <row r="24" spans="1:10">
      <c r="A24" s="3">
        <v>19</v>
      </c>
      <c r="B24" s="3">
        <f t="shared" ref="B24" si="9">+$B$8</f>
        <v>3</v>
      </c>
      <c r="C24" t="str">
        <f t="shared" ref="C24" si="10">+$C$8</f>
        <v>unidad 3</v>
      </c>
      <c r="D24" t="str">
        <f t="shared" ref="D24" si="11">+$D$8</f>
        <v>CI 3.1</v>
      </c>
      <c r="F24" s="2">
        <v>0.35555555555555507</v>
      </c>
      <c r="G24" s="2">
        <v>0.39722222222222175</v>
      </c>
      <c r="H24" s="2">
        <f t="shared" si="2"/>
        <v>1.9444444444444209E-2</v>
      </c>
      <c r="I24" s="2">
        <f t="shared" si="1"/>
        <v>7.6388888888888618E-3</v>
      </c>
      <c r="J24" s="2">
        <f t="shared" si="0"/>
        <v>4.1666666666666685E-2</v>
      </c>
    </row>
    <row r="25" spans="1:10">
      <c r="A25" s="3">
        <v>20</v>
      </c>
      <c r="B25" s="3">
        <f t="shared" ref="B25" si="12">+$B$9</f>
        <v>4</v>
      </c>
      <c r="C25" t="str">
        <f t="shared" ref="C25" si="13">+$C$9</f>
        <v>unidad 4</v>
      </c>
      <c r="D25" t="str">
        <f t="shared" ref="D25" si="14">+$D$9</f>
        <v>CI 4.1</v>
      </c>
      <c r="F25" s="2">
        <v>0.36319444444444393</v>
      </c>
      <c r="G25" s="2">
        <v>0.40138888888888835</v>
      </c>
      <c r="H25" s="2">
        <f t="shared" si="2"/>
        <v>1.9444444444444209E-2</v>
      </c>
      <c r="I25" s="2">
        <f t="shared" si="1"/>
        <v>7.6388888888888618E-3</v>
      </c>
      <c r="J25" s="2">
        <f t="shared" si="0"/>
        <v>3.819444444444442E-2</v>
      </c>
    </row>
    <row r="26" spans="1:10">
      <c r="A26" s="3">
        <v>21</v>
      </c>
      <c r="B26" s="3">
        <f t="shared" ref="B26" si="15">+$B$10</f>
        <v>5</v>
      </c>
      <c r="C26" t="str">
        <f t="shared" ref="C26" si="16">+$C$10</f>
        <v>unidad 5</v>
      </c>
      <c r="D26" t="str">
        <f t="shared" ref="D26" si="17">+$D$10</f>
        <v>CI 5.1</v>
      </c>
      <c r="F26" s="2">
        <v>0.37083333333333285</v>
      </c>
      <c r="G26" s="2">
        <v>0.40902777777777732</v>
      </c>
      <c r="H26" s="2">
        <f t="shared" si="2"/>
        <v>1.9444444444444264E-2</v>
      </c>
      <c r="I26" s="2">
        <f t="shared" si="1"/>
        <v>7.6388888888889173E-3</v>
      </c>
      <c r="J26" s="2">
        <f t="shared" si="0"/>
        <v>3.8194444444444475E-2</v>
      </c>
    </row>
    <row r="27" spans="1:10">
      <c r="A27" s="3">
        <v>22</v>
      </c>
      <c r="B27" s="3">
        <f t="shared" ref="B27" si="18">+$B$11</f>
        <v>6</v>
      </c>
      <c r="C27" t="str">
        <f t="shared" ref="C27" si="19">+$C$11</f>
        <v>unidad 6</v>
      </c>
      <c r="D27" t="str">
        <f t="shared" ref="D27" si="20">+$D$11</f>
        <v>CI 6.1</v>
      </c>
      <c r="F27" s="2">
        <v>0.37847222222222177</v>
      </c>
      <c r="G27" s="2">
        <v>0.41666666666666619</v>
      </c>
      <c r="H27" s="2">
        <f t="shared" si="2"/>
        <v>1.944444444444432E-2</v>
      </c>
      <c r="I27" s="2">
        <f t="shared" si="1"/>
        <v>7.6388888888889173E-3</v>
      </c>
      <c r="J27" s="2">
        <f t="shared" si="0"/>
        <v>3.819444444444442E-2</v>
      </c>
    </row>
    <row r="28" spans="1:10">
      <c r="A28" s="3">
        <v>23</v>
      </c>
      <c r="B28" s="3">
        <f t="shared" ref="B28" si="21">+$B$12</f>
        <v>7</v>
      </c>
      <c r="C28" t="str">
        <f t="shared" ref="C28" si="22">+$C$12</f>
        <v>unidad 7</v>
      </c>
      <c r="D28" t="str">
        <f t="shared" ref="D28" si="23">+$D$12</f>
        <v>CI 7.1</v>
      </c>
      <c r="F28" s="2">
        <v>0.38749999999999957</v>
      </c>
      <c r="G28" s="2">
        <v>0.42569444444444404</v>
      </c>
      <c r="H28" s="2">
        <f t="shared" si="2"/>
        <v>2.0833333333333259E-2</v>
      </c>
      <c r="I28" s="2">
        <f t="shared" si="1"/>
        <v>9.0277777777778012E-3</v>
      </c>
      <c r="J28" s="2">
        <f t="shared" si="0"/>
        <v>3.8194444444444475E-2</v>
      </c>
    </row>
    <row r="29" spans="1:10">
      <c r="A29" s="3">
        <v>24</v>
      </c>
      <c r="B29" s="3">
        <f t="shared" ref="B29" si="24">+$B$13</f>
        <v>8</v>
      </c>
      <c r="C29" t="str">
        <f t="shared" ref="C29" si="25">+$C$13</f>
        <v>unidad 8</v>
      </c>
      <c r="D29" t="str">
        <f t="shared" ref="D29" si="26">+$D$13</f>
        <v>CI 8.1</v>
      </c>
      <c r="F29" s="2">
        <v>0.39652777777777737</v>
      </c>
      <c r="G29" s="2">
        <v>0.43472222222222179</v>
      </c>
      <c r="H29" s="2">
        <f t="shared" si="2"/>
        <v>2.2222222222222199E-2</v>
      </c>
      <c r="I29" s="2">
        <f t="shared" si="1"/>
        <v>9.0277777777778012E-3</v>
      </c>
      <c r="J29" s="2">
        <f t="shared" si="0"/>
        <v>3.819444444444442E-2</v>
      </c>
    </row>
    <row r="30" spans="1:10">
      <c r="A30" s="3">
        <v>25</v>
      </c>
      <c r="B30" s="3">
        <f t="shared" ref="B30" si="27">+$B$6</f>
        <v>1</v>
      </c>
      <c r="C30" t="str">
        <f t="shared" ref="C30" si="28">+$C$6</f>
        <v>unidad 1</v>
      </c>
      <c r="D30" t="str">
        <f t="shared" ref="D30" si="29">+$D$6</f>
        <v>CI 1.1</v>
      </c>
      <c r="F30" s="2">
        <v>0.40555555555555517</v>
      </c>
      <c r="G30" s="2">
        <v>0.44374999999999964</v>
      </c>
      <c r="H30" s="2">
        <f t="shared" si="2"/>
        <v>2.3611111111111138E-2</v>
      </c>
      <c r="I30" s="2">
        <f t="shared" si="1"/>
        <v>9.0277777777778012E-3</v>
      </c>
      <c r="J30" s="2">
        <f t="shared" si="0"/>
        <v>3.8194444444444475E-2</v>
      </c>
    </row>
    <row r="31" spans="1:10">
      <c r="A31" s="3">
        <v>26</v>
      </c>
      <c r="B31" s="3">
        <f t="shared" ref="B31" si="30">+$B$7</f>
        <v>2</v>
      </c>
      <c r="C31" t="str">
        <f t="shared" ref="C31" si="31">+$C$7</f>
        <v>unidad 2</v>
      </c>
      <c r="D31" t="str">
        <f t="shared" ref="D31" si="32">+$D$7</f>
        <v>CI 2.1</v>
      </c>
      <c r="F31" s="2">
        <v>0.41458333333333297</v>
      </c>
      <c r="G31" s="2">
        <v>0.45277777777777739</v>
      </c>
      <c r="H31" s="2">
        <f t="shared" si="2"/>
        <v>2.5000000000000078E-2</v>
      </c>
      <c r="I31" s="2">
        <f t="shared" si="1"/>
        <v>9.0277777777778012E-3</v>
      </c>
      <c r="J31" s="2">
        <f t="shared" si="0"/>
        <v>3.819444444444442E-2</v>
      </c>
    </row>
    <row r="32" spans="1:10">
      <c r="A32" s="3">
        <v>27</v>
      </c>
      <c r="B32" s="3">
        <f t="shared" ref="B32" si="33">+$B$8</f>
        <v>3</v>
      </c>
      <c r="C32" t="str">
        <f t="shared" ref="C32" si="34">+$C$8</f>
        <v>unidad 3</v>
      </c>
      <c r="D32" t="str">
        <f t="shared" ref="D32" si="35">+$D$8</f>
        <v>CI 3.1</v>
      </c>
      <c r="F32" s="2">
        <v>0.42361111111111077</v>
      </c>
      <c r="G32" s="2">
        <v>0.46180555555555525</v>
      </c>
      <c r="H32" s="2">
        <f t="shared" si="2"/>
        <v>2.6388888888889017E-2</v>
      </c>
      <c r="I32" s="2">
        <f t="shared" si="1"/>
        <v>9.0277777777778012E-3</v>
      </c>
      <c r="J32" s="2">
        <f t="shared" si="0"/>
        <v>3.8194444444444475E-2</v>
      </c>
    </row>
    <row r="33" spans="1:10">
      <c r="A33" s="3">
        <v>28</v>
      </c>
      <c r="B33" s="3">
        <f t="shared" ref="B33" si="36">+$B$9</f>
        <v>4</v>
      </c>
      <c r="C33" t="str">
        <f t="shared" ref="C33" si="37">+$C$9</f>
        <v>unidad 4</v>
      </c>
      <c r="D33" t="str">
        <f t="shared" ref="D33" si="38">+$D$9</f>
        <v>CI 4.1</v>
      </c>
      <c r="F33" s="2">
        <v>0.43263888888888857</v>
      </c>
      <c r="G33" s="2">
        <v>0.47083333333333299</v>
      </c>
      <c r="H33" s="2">
        <f t="shared" si="2"/>
        <v>3.1250000000000222E-2</v>
      </c>
      <c r="I33" s="2">
        <f t="shared" si="1"/>
        <v>9.0277777777778012E-3</v>
      </c>
      <c r="J33" s="2">
        <f t="shared" si="0"/>
        <v>3.819444444444442E-2</v>
      </c>
    </row>
    <row r="34" spans="1:10">
      <c r="A34" s="3">
        <v>29</v>
      </c>
      <c r="B34" s="3">
        <f t="shared" ref="B34" si="39">+$B$10</f>
        <v>5</v>
      </c>
      <c r="C34" t="str">
        <f t="shared" ref="C34" si="40">+$C$10</f>
        <v>unidad 5</v>
      </c>
      <c r="D34" t="str">
        <f t="shared" ref="D34" si="41">+$D$10</f>
        <v>CI 5.1</v>
      </c>
      <c r="F34" s="2">
        <v>0.44166666666666637</v>
      </c>
      <c r="G34" s="2">
        <v>0.47986111111111085</v>
      </c>
      <c r="H34" s="2">
        <f t="shared" si="2"/>
        <v>3.263888888888905E-2</v>
      </c>
      <c r="I34" s="2">
        <f t="shared" si="1"/>
        <v>9.0277777777778012E-3</v>
      </c>
      <c r="J34" s="2">
        <f t="shared" si="0"/>
        <v>3.8194444444444475E-2</v>
      </c>
    </row>
    <row r="35" spans="1:10">
      <c r="A35" s="3">
        <v>30</v>
      </c>
      <c r="B35" s="3">
        <f t="shared" ref="B35" si="42">+$B$11</f>
        <v>6</v>
      </c>
      <c r="C35" t="str">
        <f t="shared" ref="C35" si="43">+$C$11</f>
        <v>unidad 6</v>
      </c>
      <c r="D35" t="str">
        <f t="shared" ref="D35" si="44">+$D$11</f>
        <v>CI 6.1</v>
      </c>
      <c r="F35" s="2">
        <v>0.44930555555555529</v>
      </c>
      <c r="G35" s="2">
        <v>0.48749999999999971</v>
      </c>
      <c r="H35" s="2">
        <f t="shared" si="2"/>
        <v>3.2638888888889106E-2</v>
      </c>
      <c r="I35" s="2">
        <f t="shared" si="1"/>
        <v>7.6388888888889173E-3</v>
      </c>
      <c r="J35" s="2">
        <f t="shared" si="0"/>
        <v>3.819444444444442E-2</v>
      </c>
    </row>
    <row r="36" spans="1:10">
      <c r="A36" s="3">
        <v>31</v>
      </c>
      <c r="B36" s="3">
        <f t="shared" ref="B36" si="45">+$B$12</f>
        <v>7</v>
      </c>
      <c r="C36" t="str">
        <f t="shared" ref="C36" si="46">+$C$12</f>
        <v>unidad 7</v>
      </c>
      <c r="D36" t="str">
        <f t="shared" ref="D36" si="47">+$D$12</f>
        <v>CI 7.1</v>
      </c>
      <c r="F36" s="2">
        <v>0.45694444444444421</v>
      </c>
      <c r="G36" s="2">
        <v>0.49513888888888868</v>
      </c>
      <c r="H36" s="2">
        <f t="shared" si="2"/>
        <v>3.1250000000000167E-2</v>
      </c>
      <c r="I36" s="2">
        <f t="shared" si="1"/>
        <v>7.6388888888889173E-3</v>
      </c>
      <c r="J36" s="2">
        <f t="shared" si="0"/>
        <v>3.8194444444444475E-2</v>
      </c>
    </row>
    <row r="37" spans="1:10">
      <c r="A37" s="3">
        <v>32</v>
      </c>
      <c r="B37" s="3">
        <f t="shared" ref="B37" si="48">+$B$13</f>
        <v>8</v>
      </c>
      <c r="C37" t="str">
        <f t="shared" ref="C37" si="49">+$C$13</f>
        <v>unidad 8</v>
      </c>
      <c r="D37" t="str">
        <f t="shared" ref="D37" si="50">+$D$13</f>
        <v>CI 8.1</v>
      </c>
      <c r="F37" s="2">
        <v>0.46458333333333313</v>
      </c>
      <c r="G37" s="2">
        <v>0.50277777777777755</v>
      </c>
      <c r="H37" s="2">
        <f t="shared" si="2"/>
        <v>2.9861111111111338E-2</v>
      </c>
      <c r="I37" s="2">
        <f t="shared" si="1"/>
        <v>7.6388888888889173E-3</v>
      </c>
      <c r="J37" s="2">
        <f t="shared" si="0"/>
        <v>3.819444444444442E-2</v>
      </c>
    </row>
    <row r="38" spans="1:10">
      <c r="A38" s="3">
        <v>33</v>
      </c>
      <c r="B38" s="3">
        <f t="shared" ref="B38" si="51">+$B$6</f>
        <v>1</v>
      </c>
      <c r="C38" t="str">
        <f t="shared" ref="C38" si="52">+$C$6</f>
        <v>unidad 1</v>
      </c>
      <c r="D38" t="str">
        <f t="shared" ref="D38" si="53">+$D$6</f>
        <v>CI 1.1</v>
      </c>
      <c r="F38" s="2">
        <v>0.47222222222222204</v>
      </c>
      <c r="G38" s="2">
        <v>0.51041666666666652</v>
      </c>
      <c r="H38" s="2">
        <f t="shared" si="2"/>
        <v>2.8472222222222399E-2</v>
      </c>
      <c r="I38" s="2">
        <f t="shared" si="1"/>
        <v>7.6388888888889173E-3</v>
      </c>
      <c r="J38" s="2">
        <f t="shared" si="0"/>
        <v>3.8194444444444475E-2</v>
      </c>
    </row>
    <row r="39" spans="1:10">
      <c r="A39" s="3">
        <v>34</v>
      </c>
      <c r="B39" s="3">
        <f t="shared" ref="B39" si="54">+$B$7</f>
        <v>2</v>
      </c>
      <c r="C39" t="str">
        <f t="shared" ref="C39" si="55">+$C$7</f>
        <v>unidad 2</v>
      </c>
      <c r="D39" t="str">
        <f t="shared" ref="D39" si="56">+$D$7</f>
        <v>CI 2.1</v>
      </c>
      <c r="F39" s="2">
        <v>0.47986111111111096</v>
      </c>
      <c r="G39" s="2">
        <v>0.51805555555555538</v>
      </c>
      <c r="H39" s="2">
        <f t="shared" si="2"/>
        <v>2.708333333333357E-2</v>
      </c>
      <c r="I39" s="2">
        <f t="shared" si="1"/>
        <v>7.6388888888889173E-3</v>
      </c>
      <c r="J39" s="2">
        <f t="shared" si="0"/>
        <v>3.819444444444442E-2</v>
      </c>
    </row>
    <row r="40" spans="1:10">
      <c r="A40" s="3">
        <v>35</v>
      </c>
      <c r="B40" s="3">
        <f t="shared" ref="B40" si="57">+$B$8</f>
        <v>3</v>
      </c>
      <c r="C40" t="str">
        <f t="shared" ref="C40" si="58">+$C$8</f>
        <v>unidad 3</v>
      </c>
      <c r="D40" t="str">
        <f t="shared" ref="D40" si="59">+$D$8</f>
        <v>CI 3.1</v>
      </c>
      <c r="F40" s="2">
        <v>0.48749999999999988</v>
      </c>
      <c r="G40" s="2">
        <v>0.52569444444444435</v>
      </c>
      <c r="H40" s="2">
        <f t="shared" si="2"/>
        <v>2.5694444444444631E-2</v>
      </c>
      <c r="I40" s="2">
        <f t="shared" si="1"/>
        <v>7.6388888888889173E-3</v>
      </c>
      <c r="J40" s="2">
        <f t="shared" si="0"/>
        <v>3.8194444444444475E-2</v>
      </c>
    </row>
    <row r="41" spans="1:10">
      <c r="A41" s="3">
        <v>36</v>
      </c>
      <c r="B41" s="3">
        <f t="shared" ref="B41" si="60">+$B$9</f>
        <v>4</v>
      </c>
      <c r="C41" t="str">
        <f t="shared" ref="C41" si="61">+$C$9</f>
        <v>unidad 4</v>
      </c>
      <c r="D41" t="str">
        <f t="shared" ref="D41" si="62">+$D$9</f>
        <v>CI 4.1</v>
      </c>
      <c r="F41" s="2">
        <v>0.4951388888888888</v>
      </c>
      <c r="G41" s="2">
        <v>0.53680555555555542</v>
      </c>
      <c r="H41" s="2">
        <f t="shared" si="2"/>
        <v>2.4305555555555802E-2</v>
      </c>
      <c r="I41" s="2">
        <f t="shared" si="1"/>
        <v>7.6388888888889173E-3</v>
      </c>
      <c r="J41" s="2">
        <f t="shared" si="0"/>
        <v>4.166666666666663E-2</v>
      </c>
    </row>
    <row r="42" spans="1:10">
      <c r="A42" s="3">
        <v>37</v>
      </c>
      <c r="B42" s="3">
        <f t="shared" ref="B42" si="63">+$B$10</f>
        <v>5</v>
      </c>
      <c r="C42" t="str">
        <f t="shared" ref="C42" si="64">+$C$10</f>
        <v>unidad 5</v>
      </c>
      <c r="D42" t="str">
        <f t="shared" ref="D42" si="65">+$D$10</f>
        <v>CI 5.1</v>
      </c>
      <c r="F42" s="2">
        <v>0.50277777777777766</v>
      </c>
      <c r="G42" s="2">
        <v>0.54444444444444429</v>
      </c>
      <c r="H42" s="2">
        <f t="shared" si="2"/>
        <v>2.2916666666666807E-2</v>
      </c>
      <c r="I42" s="2">
        <f t="shared" si="1"/>
        <v>7.6388888888888618E-3</v>
      </c>
      <c r="J42" s="2">
        <f t="shared" si="0"/>
        <v>4.166666666666663E-2</v>
      </c>
    </row>
    <row r="43" spans="1:10">
      <c r="A43" s="3">
        <v>38</v>
      </c>
      <c r="B43" s="3">
        <f t="shared" ref="B43" si="66">+$B$11</f>
        <v>6</v>
      </c>
      <c r="C43" t="str">
        <f t="shared" ref="C43" si="67">+$C$11</f>
        <v>unidad 6</v>
      </c>
      <c r="D43" t="str">
        <f t="shared" ref="D43" si="68">+$D$11</f>
        <v>CI 6.1</v>
      </c>
      <c r="F43" s="2">
        <v>0.51041666666666652</v>
      </c>
      <c r="G43" s="2">
        <v>0.55208333333333315</v>
      </c>
      <c r="H43" s="2">
        <f t="shared" si="2"/>
        <v>2.2916666666666807E-2</v>
      </c>
      <c r="I43" s="2">
        <f t="shared" si="1"/>
        <v>7.6388888888888618E-3</v>
      </c>
      <c r="J43" s="2">
        <f t="shared" si="0"/>
        <v>4.166666666666663E-2</v>
      </c>
    </row>
    <row r="44" spans="1:10">
      <c r="A44" s="3">
        <v>39</v>
      </c>
      <c r="B44" s="3">
        <f t="shared" ref="B44" si="69">+$B$12</f>
        <v>7</v>
      </c>
      <c r="C44" t="str">
        <f t="shared" ref="C44" si="70">+$C$12</f>
        <v>unidad 7</v>
      </c>
      <c r="D44" t="str">
        <f t="shared" ref="D44" si="71">+$D$12</f>
        <v>CI 7.1</v>
      </c>
      <c r="F44" s="2">
        <v>0.51805555555555538</v>
      </c>
      <c r="G44" s="2">
        <v>0.55972222222222201</v>
      </c>
      <c r="H44" s="2">
        <f t="shared" si="2"/>
        <v>2.2916666666666696E-2</v>
      </c>
      <c r="I44" s="2">
        <f t="shared" si="1"/>
        <v>7.6388888888888618E-3</v>
      </c>
      <c r="J44" s="2">
        <f t="shared" si="0"/>
        <v>4.166666666666663E-2</v>
      </c>
    </row>
    <row r="45" spans="1:10">
      <c r="A45" s="3">
        <v>40</v>
      </c>
      <c r="B45" s="3">
        <f t="shared" ref="B45" si="72">+$B$13</f>
        <v>8</v>
      </c>
      <c r="C45" t="str">
        <f t="shared" ref="C45" si="73">+$C$13</f>
        <v>unidad 8</v>
      </c>
      <c r="D45" t="str">
        <f t="shared" ref="D45" si="74">+$D$13</f>
        <v>CI 8.1</v>
      </c>
      <c r="F45" s="2">
        <v>0.52569444444444424</v>
      </c>
      <c r="G45" s="2">
        <v>0.56736111111111087</v>
      </c>
      <c r="H45" s="2">
        <f t="shared" si="2"/>
        <v>2.2916666666666696E-2</v>
      </c>
      <c r="I45" s="2">
        <f t="shared" si="1"/>
        <v>7.6388888888888618E-3</v>
      </c>
      <c r="J45" s="2">
        <f t="shared" si="0"/>
        <v>4.166666666666663E-2</v>
      </c>
    </row>
    <row r="46" spans="1:10">
      <c r="A46" s="3">
        <v>41</v>
      </c>
      <c r="B46" s="3">
        <f t="shared" ref="B46" si="75">+$B$6</f>
        <v>1</v>
      </c>
      <c r="C46" t="str">
        <f t="shared" ref="C46" si="76">+$C$6</f>
        <v>unidad 1</v>
      </c>
      <c r="D46" t="str">
        <f t="shared" ref="D46" si="77">+$D$6</f>
        <v>CI 1.1</v>
      </c>
      <c r="F46" s="2">
        <v>0.5333333333333331</v>
      </c>
      <c r="G46" s="2">
        <v>0.57499999999999973</v>
      </c>
      <c r="H46" s="2">
        <f t="shared" si="2"/>
        <v>2.2916666666666585E-2</v>
      </c>
      <c r="I46" s="2">
        <f t="shared" si="1"/>
        <v>7.6388888888888618E-3</v>
      </c>
      <c r="J46" s="2">
        <f t="shared" si="0"/>
        <v>4.166666666666663E-2</v>
      </c>
    </row>
    <row r="47" spans="1:10">
      <c r="A47" s="3">
        <v>42</v>
      </c>
      <c r="B47" s="3">
        <f t="shared" ref="B47" si="78">+$B$7</f>
        <v>2</v>
      </c>
      <c r="C47" t="str">
        <f t="shared" ref="C47" si="79">+$C$7</f>
        <v>unidad 2</v>
      </c>
      <c r="D47" t="str">
        <f t="shared" ref="D47" si="80">+$D$7</f>
        <v>CI 2.1</v>
      </c>
      <c r="F47" s="2">
        <v>0.54097222222222197</v>
      </c>
      <c r="G47" s="2">
        <v>0.5826388888888886</v>
      </c>
      <c r="H47" s="2">
        <f t="shared" si="2"/>
        <v>2.2916666666666585E-2</v>
      </c>
      <c r="I47" s="2">
        <f t="shared" si="1"/>
        <v>7.6388888888888618E-3</v>
      </c>
      <c r="J47" s="2">
        <f t="shared" si="0"/>
        <v>4.166666666666663E-2</v>
      </c>
    </row>
    <row r="48" spans="1:10">
      <c r="A48" s="3">
        <v>43</v>
      </c>
      <c r="B48" s="3">
        <f t="shared" ref="B48" si="81">+$B$8</f>
        <v>3</v>
      </c>
      <c r="C48" t="str">
        <f t="shared" ref="C48" si="82">+$C$8</f>
        <v>unidad 3</v>
      </c>
      <c r="D48" t="str">
        <f t="shared" ref="D48" si="83">+$D$8</f>
        <v>CI 3.1</v>
      </c>
      <c r="F48" s="2">
        <v>0.54861111111111083</v>
      </c>
      <c r="G48" s="2">
        <v>0.59027777777777746</v>
      </c>
      <c r="H48" s="2">
        <f t="shared" si="2"/>
        <v>2.2916666666666474E-2</v>
      </c>
      <c r="I48" s="2">
        <f t="shared" si="1"/>
        <v>7.6388888888888618E-3</v>
      </c>
      <c r="J48" s="2">
        <f t="shared" si="0"/>
        <v>4.166666666666663E-2</v>
      </c>
    </row>
    <row r="49" spans="1:10">
      <c r="A49" s="3">
        <v>44</v>
      </c>
      <c r="B49" s="3">
        <f t="shared" ref="B49" si="84">+$B$9</f>
        <v>4</v>
      </c>
      <c r="C49" t="str">
        <f t="shared" ref="C49" si="85">+$C$9</f>
        <v>unidad 4</v>
      </c>
      <c r="D49" t="str">
        <f t="shared" ref="D49" si="86">+$D$9</f>
        <v>CI 4.1</v>
      </c>
      <c r="F49" s="2">
        <v>0.55624999999999969</v>
      </c>
      <c r="G49" s="2">
        <v>0.59791666666666632</v>
      </c>
      <c r="H49" s="2">
        <f t="shared" si="2"/>
        <v>1.9444444444444264E-2</v>
      </c>
      <c r="I49" s="2">
        <f t="shared" si="1"/>
        <v>7.6388888888888618E-3</v>
      </c>
      <c r="J49" s="2">
        <f t="shared" si="0"/>
        <v>4.166666666666663E-2</v>
      </c>
    </row>
    <row r="50" spans="1:10">
      <c r="A50" s="3">
        <v>45</v>
      </c>
      <c r="B50" s="3">
        <f t="shared" ref="B50" si="87">+$B$10</f>
        <v>5</v>
      </c>
      <c r="C50" t="str">
        <f t="shared" ref="C50" si="88">+$C$10</f>
        <v>unidad 5</v>
      </c>
      <c r="D50" t="str">
        <f t="shared" ref="D50" si="89">+$D$10</f>
        <v>CI 5.1</v>
      </c>
      <c r="F50" s="2">
        <v>0.56388888888888855</v>
      </c>
      <c r="G50" s="2">
        <v>0.60555555555555518</v>
      </c>
      <c r="H50" s="2">
        <f t="shared" si="2"/>
        <v>1.9444444444444264E-2</v>
      </c>
      <c r="I50" s="2">
        <f t="shared" si="1"/>
        <v>7.6388888888888618E-3</v>
      </c>
      <c r="J50" s="2">
        <f t="shared" si="0"/>
        <v>4.166666666666663E-2</v>
      </c>
    </row>
    <row r="51" spans="1:10">
      <c r="A51" s="3">
        <v>46</v>
      </c>
      <c r="B51" s="3">
        <f t="shared" ref="B51" si="90">+$B$11</f>
        <v>6</v>
      </c>
      <c r="C51" t="str">
        <f t="shared" ref="C51" si="91">+$C$11</f>
        <v>unidad 6</v>
      </c>
      <c r="D51" t="str">
        <f t="shared" ref="D51" si="92">+$D$11</f>
        <v>CI 6.1</v>
      </c>
      <c r="F51" s="2">
        <v>0.57152777777777741</v>
      </c>
      <c r="G51" s="2">
        <v>0.60972222222222183</v>
      </c>
      <c r="H51" s="2">
        <f t="shared" si="2"/>
        <v>1.9444444444444264E-2</v>
      </c>
      <c r="I51" s="2">
        <f t="shared" si="1"/>
        <v>7.6388888888888618E-3</v>
      </c>
      <c r="J51" s="2">
        <f t="shared" si="0"/>
        <v>3.819444444444442E-2</v>
      </c>
    </row>
    <row r="52" spans="1:10">
      <c r="A52" s="3">
        <v>47</v>
      </c>
      <c r="B52" s="3">
        <f t="shared" ref="B52" si="93">+$B$12</f>
        <v>7</v>
      </c>
      <c r="C52" t="str">
        <f t="shared" ref="C52" si="94">+$C$12</f>
        <v>unidad 7</v>
      </c>
      <c r="D52" t="str">
        <f t="shared" ref="D52" si="95">+$D$12</f>
        <v>CI 7.1</v>
      </c>
      <c r="F52" s="2">
        <v>0.57916666666666627</v>
      </c>
      <c r="G52" s="2">
        <v>0.61736111111111069</v>
      </c>
      <c r="H52" s="2">
        <f t="shared" si="2"/>
        <v>1.9444444444444264E-2</v>
      </c>
      <c r="I52" s="2">
        <f t="shared" si="1"/>
        <v>7.6388888888888618E-3</v>
      </c>
      <c r="J52" s="2">
        <f t="shared" si="0"/>
        <v>3.819444444444442E-2</v>
      </c>
    </row>
    <row r="53" spans="1:10">
      <c r="A53" s="3">
        <v>48</v>
      </c>
      <c r="B53" s="3">
        <f t="shared" ref="B53" si="96">+$B$13</f>
        <v>8</v>
      </c>
      <c r="C53" t="str">
        <f t="shared" ref="C53" si="97">+$C$13</f>
        <v>unidad 8</v>
      </c>
      <c r="D53" t="str">
        <f t="shared" ref="D53" si="98">+$D$13</f>
        <v>CI 8.1</v>
      </c>
      <c r="F53" s="2">
        <v>0.58680555555555514</v>
      </c>
      <c r="G53" s="2">
        <v>0.62499999999999956</v>
      </c>
      <c r="H53" s="2">
        <f t="shared" si="2"/>
        <v>1.9444444444444264E-2</v>
      </c>
      <c r="I53" s="2">
        <f t="shared" si="1"/>
        <v>7.6388888888888618E-3</v>
      </c>
      <c r="J53" s="2">
        <f t="shared" si="0"/>
        <v>3.819444444444442E-2</v>
      </c>
    </row>
    <row r="54" spans="1:10">
      <c r="A54" s="3">
        <v>49</v>
      </c>
      <c r="B54" s="3">
        <f t="shared" ref="B54" si="99">+$B$6</f>
        <v>1</v>
      </c>
      <c r="C54" t="str">
        <f t="shared" ref="C54" si="100">+$C$6</f>
        <v>unidad 1</v>
      </c>
      <c r="D54" t="str">
        <f t="shared" ref="D54" si="101">+$D$6</f>
        <v>CI 1.1</v>
      </c>
      <c r="F54" s="2">
        <v>0.594444444444444</v>
      </c>
      <c r="G54" s="2">
        <v>0.63263888888888842</v>
      </c>
      <c r="H54" s="2">
        <f t="shared" si="2"/>
        <v>1.9444444444444264E-2</v>
      </c>
      <c r="I54" s="2">
        <f t="shared" si="1"/>
        <v>7.6388888888888618E-3</v>
      </c>
      <c r="J54" s="2">
        <f t="shared" si="0"/>
        <v>3.819444444444442E-2</v>
      </c>
    </row>
    <row r="55" spans="1:10">
      <c r="A55" s="3">
        <v>50</v>
      </c>
      <c r="B55" s="3">
        <f t="shared" ref="B55" si="102">+$B$7</f>
        <v>2</v>
      </c>
      <c r="C55" t="str">
        <f t="shared" ref="C55" si="103">+$C$7</f>
        <v>unidad 2</v>
      </c>
      <c r="D55" t="str">
        <f t="shared" ref="D55" si="104">+$D$7</f>
        <v>CI 2.1</v>
      </c>
      <c r="F55" s="2">
        <v>0.60347222222222174</v>
      </c>
      <c r="G55" s="2">
        <v>0.64166666666666616</v>
      </c>
      <c r="H55" s="2">
        <f t="shared" si="2"/>
        <v>2.0833333333333148E-2</v>
      </c>
      <c r="I55" s="2">
        <f t="shared" si="1"/>
        <v>9.0277777777777457E-3</v>
      </c>
      <c r="J55" s="2">
        <f t="shared" si="0"/>
        <v>3.819444444444442E-2</v>
      </c>
    </row>
    <row r="56" spans="1:10">
      <c r="A56" s="3">
        <v>51</v>
      </c>
      <c r="B56" s="3">
        <f t="shared" ref="B56" si="105">+$B$8</f>
        <v>3</v>
      </c>
      <c r="C56" t="str">
        <f t="shared" ref="C56" si="106">+$C$8</f>
        <v>unidad 3</v>
      </c>
      <c r="D56" t="str">
        <f t="shared" ref="D56" si="107">+$D$8</f>
        <v>CI 3.1</v>
      </c>
      <c r="F56" s="2">
        <v>0.61249999999999949</v>
      </c>
      <c r="G56" s="2">
        <v>0.65069444444444391</v>
      </c>
      <c r="H56" s="2">
        <f t="shared" si="2"/>
        <v>2.2222222222222032E-2</v>
      </c>
      <c r="I56" s="2">
        <f t="shared" si="1"/>
        <v>9.0277777777777457E-3</v>
      </c>
      <c r="J56" s="2">
        <f t="shared" si="0"/>
        <v>3.819444444444442E-2</v>
      </c>
    </row>
    <row r="57" spans="1:10">
      <c r="A57" s="3">
        <v>52</v>
      </c>
      <c r="B57" s="3">
        <f t="shared" ref="B57" si="108">+$B$9</f>
        <v>4</v>
      </c>
      <c r="C57" t="str">
        <f t="shared" ref="C57" si="109">+$C$9</f>
        <v>unidad 4</v>
      </c>
      <c r="D57" t="str">
        <f t="shared" ref="D57" si="110">+$D$9</f>
        <v>CI 4.1</v>
      </c>
      <c r="F57" s="2">
        <v>0.62152777777777724</v>
      </c>
      <c r="G57" s="2">
        <v>0.65972222222222165</v>
      </c>
      <c r="H57" s="2">
        <f t="shared" si="2"/>
        <v>2.3611111111110916E-2</v>
      </c>
      <c r="I57" s="2">
        <f t="shared" si="1"/>
        <v>9.0277777777777457E-3</v>
      </c>
      <c r="J57" s="2">
        <f t="shared" si="0"/>
        <v>3.819444444444442E-2</v>
      </c>
    </row>
    <row r="58" spans="1:10">
      <c r="A58" s="3">
        <v>53</v>
      </c>
      <c r="B58" s="3">
        <f t="shared" ref="B58" si="111">+$B$10</f>
        <v>5</v>
      </c>
      <c r="C58" t="str">
        <f t="shared" ref="C58" si="112">+$C$10</f>
        <v>unidad 5</v>
      </c>
      <c r="D58" t="str">
        <f t="shared" ref="D58" si="113">+$D$10</f>
        <v>CI 5.1</v>
      </c>
      <c r="F58" s="2">
        <v>0.63055555555555498</v>
      </c>
      <c r="G58" s="2">
        <v>0.6687499999999994</v>
      </c>
      <c r="H58" s="2">
        <f t="shared" si="2"/>
        <v>2.49999999999998E-2</v>
      </c>
      <c r="I58" s="2">
        <f t="shared" si="1"/>
        <v>9.0277777777777457E-3</v>
      </c>
      <c r="J58" s="2">
        <f t="shared" si="0"/>
        <v>3.819444444444442E-2</v>
      </c>
    </row>
    <row r="59" spans="1:10">
      <c r="A59" s="3">
        <v>54</v>
      </c>
      <c r="B59" s="3">
        <f t="shared" ref="B59" si="114">+$B$11</f>
        <v>6</v>
      </c>
      <c r="C59" t="str">
        <f t="shared" ref="C59" si="115">+$C$11</f>
        <v>unidad 6</v>
      </c>
      <c r="D59" t="str">
        <f t="shared" ref="D59" si="116">+$D$11</f>
        <v>CI 6.1</v>
      </c>
      <c r="F59" s="2">
        <v>0.63958333333333273</v>
      </c>
      <c r="G59" s="2">
        <v>0.67777777777777715</v>
      </c>
      <c r="H59" s="2">
        <f t="shared" si="2"/>
        <v>2.9861111111110894E-2</v>
      </c>
      <c r="I59" s="2">
        <f t="shared" si="1"/>
        <v>9.0277777777777457E-3</v>
      </c>
      <c r="J59" s="2">
        <f t="shared" si="0"/>
        <v>3.819444444444442E-2</v>
      </c>
    </row>
    <row r="60" spans="1:10">
      <c r="A60" s="3">
        <v>55</v>
      </c>
      <c r="B60" s="3">
        <f t="shared" ref="B60" si="117">+$B$12</f>
        <v>7</v>
      </c>
      <c r="C60" t="str">
        <f t="shared" ref="C60" si="118">+$C$12</f>
        <v>unidad 7</v>
      </c>
      <c r="D60" t="str">
        <f t="shared" ref="D60" si="119">+$D$12</f>
        <v>CI 7.1</v>
      </c>
      <c r="F60" s="2">
        <v>0.64861111111111047</v>
      </c>
      <c r="G60" s="2">
        <v>0.68680555555555489</v>
      </c>
      <c r="H60" s="2">
        <f t="shared" si="2"/>
        <v>3.1249999999999778E-2</v>
      </c>
      <c r="I60" s="2">
        <f t="shared" si="1"/>
        <v>9.0277777777777457E-3</v>
      </c>
      <c r="J60" s="2">
        <f t="shared" si="0"/>
        <v>3.819444444444442E-2</v>
      </c>
    </row>
    <row r="61" spans="1:10">
      <c r="A61" s="3">
        <v>56</v>
      </c>
      <c r="B61" s="3">
        <f t="shared" ref="B61" si="120">+$B$13</f>
        <v>8</v>
      </c>
      <c r="C61" t="str">
        <f t="shared" ref="C61" si="121">+$C$13</f>
        <v>unidad 8</v>
      </c>
      <c r="D61" t="str">
        <f t="shared" ref="D61" si="122">+$D$13</f>
        <v>CI 8.1</v>
      </c>
      <c r="F61" s="2">
        <v>0.65763888888888822</v>
      </c>
      <c r="G61" s="2">
        <v>0.69583333333333264</v>
      </c>
      <c r="H61" s="2">
        <f t="shared" si="2"/>
        <v>3.2638888888888662E-2</v>
      </c>
      <c r="I61" s="2">
        <f t="shared" si="1"/>
        <v>9.0277777777777457E-3</v>
      </c>
      <c r="J61" s="2">
        <f t="shared" si="0"/>
        <v>3.819444444444442E-2</v>
      </c>
    </row>
    <row r="62" spans="1:10">
      <c r="A62" s="3">
        <v>57</v>
      </c>
      <c r="B62" s="3">
        <f t="shared" ref="B62" si="123">+$B$6</f>
        <v>1</v>
      </c>
      <c r="C62" t="str">
        <f t="shared" ref="C62" si="124">+$C$6</f>
        <v>unidad 1</v>
      </c>
      <c r="D62" t="str">
        <f t="shared" ref="D62" si="125">+$D$6</f>
        <v>CI 1.1</v>
      </c>
      <c r="F62" s="2">
        <v>0.66666666666666596</v>
      </c>
      <c r="G62" s="2">
        <v>0.70486111111111038</v>
      </c>
      <c r="H62" s="2">
        <f t="shared" si="2"/>
        <v>3.4027777777777546E-2</v>
      </c>
      <c r="I62" s="2">
        <f t="shared" si="1"/>
        <v>9.0277777777777457E-3</v>
      </c>
      <c r="J62" s="2">
        <f t="shared" si="0"/>
        <v>3.819444444444442E-2</v>
      </c>
    </row>
    <row r="63" spans="1:10">
      <c r="A63" s="3">
        <v>58</v>
      </c>
      <c r="B63" s="3">
        <f t="shared" ref="B63" si="126">+$B$7</f>
        <v>2</v>
      </c>
      <c r="C63" t="str">
        <f t="shared" ref="C63" si="127">+$C$7</f>
        <v>unidad 2</v>
      </c>
      <c r="D63" t="str">
        <f t="shared" ref="D63" si="128">+$D$7</f>
        <v>CI 2.1</v>
      </c>
      <c r="F63" s="2">
        <v>0.67569444444444371</v>
      </c>
      <c r="G63" s="2">
        <v>0.71736111111111034</v>
      </c>
      <c r="H63" s="2">
        <f t="shared" si="2"/>
        <v>3.4027777777777546E-2</v>
      </c>
      <c r="I63" s="2">
        <f t="shared" si="1"/>
        <v>9.0277777777777457E-3</v>
      </c>
      <c r="J63" s="2">
        <f t="shared" si="0"/>
        <v>4.166666666666663E-2</v>
      </c>
    </row>
    <row r="64" spans="1:10">
      <c r="A64" s="3">
        <v>59</v>
      </c>
      <c r="B64" s="3">
        <f t="shared" ref="B64" si="129">+$B$8</f>
        <v>3</v>
      </c>
      <c r="C64" t="str">
        <f t="shared" ref="C64" si="130">+$C$8</f>
        <v>unidad 3</v>
      </c>
      <c r="D64" t="str">
        <f t="shared" ref="D64" si="131">+$D$8</f>
        <v>CI 3.1</v>
      </c>
      <c r="F64" s="2">
        <v>0.68472222222222145</v>
      </c>
      <c r="G64" s="2">
        <v>0.72638888888888808</v>
      </c>
      <c r="H64" s="2">
        <f t="shared" si="2"/>
        <v>3.4027777777777546E-2</v>
      </c>
      <c r="I64" s="2">
        <f t="shared" si="1"/>
        <v>9.0277777777777457E-3</v>
      </c>
      <c r="J64" s="2">
        <f t="shared" si="0"/>
        <v>4.166666666666663E-2</v>
      </c>
    </row>
    <row r="65" spans="1:10">
      <c r="A65" s="3">
        <v>60</v>
      </c>
      <c r="B65" s="3">
        <f t="shared" ref="B65" si="132">+$B$9</f>
        <v>4</v>
      </c>
      <c r="C65" t="str">
        <f t="shared" ref="C65" si="133">+$C$9</f>
        <v>unidad 4</v>
      </c>
      <c r="D65" t="str">
        <f t="shared" ref="D65" si="134">+$D$9</f>
        <v>CI 4.1</v>
      </c>
      <c r="F65" s="2">
        <v>0.69305555555555476</v>
      </c>
      <c r="G65" s="2">
        <v>0.73472222222222139</v>
      </c>
      <c r="H65" s="2">
        <f t="shared" si="2"/>
        <v>3.3333333333333104E-2</v>
      </c>
      <c r="I65" s="2">
        <f t="shared" si="1"/>
        <v>8.3333333333333037E-3</v>
      </c>
      <c r="J65" s="2">
        <f t="shared" si="0"/>
        <v>4.166666666666663E-2</v>
      </c>
    </row>
    <row r="66" spans="1:10">
      <c r="A66" s="3">
        <v>61</v>
      </c>
      <c r="B66" s="3">
        <f t="shared" ref="B66" si="135">+$B$10</f>
        <v>5</v>
      </c>
      <c r="C66" t="str">
        <f t="shared" ref="C66" si="136">+$C$10</f>
        <v>unidad 5</v>
      </c>
      <c r="D66" t="str">
        <f t="shared" ref="D66" si="137">+$D$10</f>
        <v>CI 5.1</v>
      </c>
      <c r="F66" s="2">
        <v>0.70138888888888806</v>
      </c>
      <c r="G66" s="2">
        <v>0.74305555555555469</v>
      </c>
      <c r="H66" s="2">
        <f t="shared" si="2"/>
        <v>3.2638888888888662E-2</v>
      </c>
      <c r="I66" s="2">
        <f t="shared" si="1"/>
        <v>8.3333333333333037E-3</v>
      </c>
      <c r="J66" s="2">
        <f t="shared" si="0"/>
        <v>4.166666666666663E-2</v>
      </c>
    </row>
    <row r="67" spans="1:10">
      <c r="A67" s="3">
        <v>62</v>
      </c>
      <c r="B67" s="3">
        <f t="shared" ref="B67" si="138">+$B$11</f>
        <v>6</v>
      </c>
      <c r="C67" t="str">
        <f t="shared" ref="C67" si="139">+$C$11</f>
        <v>unidad 6</v>
      </c>
      <c r="D67" t="str">
        <f t="shared" ref="D67" si="140">+$D$11</f>
        <v>CI 6.1</v>
      </c>
      <c r="F67" s="2">
        <v>0.70972222222222137</v>
      </c>
      <c r="G67" s="2">
        <v>0.751388888888888</v>
      </c>
      <c r="H67" s="2">
        <f t="shared" si="2"/>
        <v>3.194444444444422E-2</v>
      </c>
      <c r="I67" s="2">
        <f t="shared" si="1"/>
        <v>8.3333333333333037E-3</v>
      </c>
      <c r="J67" s="2">
        <f t="shared" si="0"/>
        <v>4.166666666666663E-2</v>
      </c>
    </row>
    <row r="68" spans="1:10">
      <c r="A68" s="3">
        <v>63</v>
      </c>
      <c r="B68" s="3">
        <f t="shared" ref="B68" si="141">+$B$12</f>
        <v>7</v>
      </c>
      <c r="C68" t="str">
        <f t="shared" ref="C68" si="142">+$C$12</f>
        <v>unidad 7</v>
      </c>
      <c r="D68" t="str">
        <f t="shared" ref="D68" si="143">+$D$12</f>
        <v>CI 7.1</v>
      </c>
      <c r="F68" s="2">
        <v>0.71805555555555467</v>
      </c>
      <c r="G68" s="2">
        <v>0.7597222222222213</v>
      </c>
      <c r="H68" s="2">
        <f t="shared" si="2"/>
        <v>3.1249999999999778E-2</v>
      </c>
      <c r="I68" s="2">
        <f t="shared" si="1"/>
        <v>8.3333333333333037E-3</v>
      </c>
      <c r="J68" s="2">
        <f t="shared" si="0"/>
        <v>4.166666666666663E-2</v>
      </c>
    </row>
    <row r="69" spans="1:10">
      <c r="A69" s="3">
        <v>64</v>
      </c>
      <c r="B69" s="3">
        <f t="shared" ref="B69" si="144">+$B$13</f>
        <v>8</v>
      </c>
      <c r="C69" t="str">
        <f t="shared" ref="C69" si="145">+$C$13</f>
        <v>unidad 8</v>
      </c>
      <c r="D69" t="str">
        <f t="shared" ref="D69" si="146">+$D$13</f>
        <v>CI 8.1</v>
      </c>
      <c r="F69" s="2">
        <v>0.72638888888888797</v>
      </c>
      <c r="G69" s="2">
        <v>0.7680555555555546</v>
      </c>
      <c r="H69" s="2">
        <f t="shared" si="2"/>
        <v>3.0555555555555336E-2</v>
      </c>
      <c r="I69" s="2">
        <f t="shared" si="1"/>
        <v>8.3333333333333037E-3</v>
      </c>
      <c r="J69" s="2">
        <f t="shared" si="0"/>
        <v>4.166666666666663E-2</v>
      </c>
    </row>
    <row r="70" spans="1:10">
      <c r="A70" s="3">
        <v>65</v>
      </c>
      <c r="B70" s="3">
        <f t="shared" ref="B70" si="147">+$B$6</f>
        <v>1</v>
      </c>
      <c r="C70" t="str">
        <f t="shared" ref="C70" si="148">+$C$6</f>
        <v>unidad 1</v>
      </c>
      <c r="D70" t="str">
        <f t="shared" ref="D70" si="149">+$D$6</f>
        <v>CI 1.1</v>
      </c>
      <c r="F70" s="2">
        <v>0.73472222222222128</v>
      </c>
      <c r="G70" s="2">
        <v>0.77638888888888791</v>
      </c>
      <c r="H70" s="2">
        <f t="shared" si="2"/>
        <v>2.9861111111110894E-2</v>
      </c>
      <c r="I70" s="2">
        <f t="shared" si="1"/>
        <v>8.3333333333333037E-3</v>
      </c>
      <c r="J70" s="2">
        <f t="shared" ref="J70:J95" si="150">+G70-F70</f>
        <v>4.166666666666663E-2</v>
      </c>
    </row>
    <row r="71" spans="1:10">
      <c r="A71" s="3">
        <v>66</v>
      </c>
      <c r="B71" s="3">
        <f t="shared" ref="B71" si="151">+$B$7</f>
        <v>2</v>
      </c>
      <c r="C71" t="str">
        <f t="shared" ref="C71" si="152">+$C$7</f>
        <v>unidad 2</v>
      </c>
      <c r="D71" t="str">
        <f t="shared" ref="D71" si="153">+$D$7</f>
        <v>CI 2.1</v>
      </c>
      <c r="F71" s="2">
        <v>0.74305555555555458</v>
      </c>
      <c r="G71" s="2">
        <v>0.78472222222222121</v>
      </c>
      <c r="H71" s="2">
        <f t="shared" si="2"/>
        <v>2.5694444444444242E-2</v>
      </c>
      <c r="I71" s="2">
        <f t="shared" si="1"/>
        <v>8.3333333333333037E-3</v>
      </c>
      <c r="J71" s="2">
        <f t="shared" si="150"/>
        <v>4.166666666666663E-2</v>
      </c>
    </row>
    <row r="72" spans="1:10">
      <c r="A72" s="3">
        <v>67</v>
      </c>
      <c r="B72" s="3">
        <f t="shared" ref="B72" si="154">+$B$8</f>
        <v>3</v>
      </c>
      <c r="C72" t="str">
        <f t="shared" ref="C72" si="155">+$C$8</f>
        <v>unidad 3</v>
      </c>
      <c r="D72" t="str">
        <f t="shared" ref="D72" si="156">+$D$8</f>
        <v>CI 3.1</v>
      </c>
      <c r="F72" s="2">
        <v>0.75138888888888788</v>
      </c>
      <c r="G72" s="2">
        <v>0.79305555555555451</v>
      </c>
      <c r="H72" s="2">
        <f t="shared" si="2"/>
        <v>2.49999999999998E-2</v>
      </c>
      <c r="I72" s="2">
        <f t="shared" ref="I72:I95" si="157">+F72-F71</f>
        <v>8.3333333333333037E-3</v>
      </c>
      <c r="J72" s="2">
        <f t="shared" si="150"/>
        <v>4.166666666666663E-2</v>
      </c>
    </row>
    <row r="73" spans="1:10">
      <c r="A73" s="3">
        <v>68</v>
      </c>
      <c r="B73" s="3">
        <f t="shared" ref="B73" si="158">+$B$9</f>
        <v>4</v>
      </c>
      <c r="C73" t="str">
        <f t="shared" ref="C73" si="159">+$C$9</f>
        <v>unidad 4</v>
      </c>
      <c r="D73" t="str">
        <f t="shared" ref="D73" si="160">+$D$9</f>
        <v>CI 4.1</v>
      </c>
      <c r="F73" s="2">
        <v>0.75972222222222119</v>
      </c>
      <c r="G73" s="2">
        <v>0.80138888888888782</v>
      </c>
      <c r="H73" s="2">
        <f t="shared" si="2"/>
        <v>2.49999999999998E-2</v>
      </c>
      <c r="I73" s="2">
        <f t="shared" si="157"/>
        <v>8.3333333333333037E-3</v>
      </c>
      <c r="J73" s="2">
        <f t="shared" si="150"/>
        <v>4.166666666666663E-2</v>
      </c>
    </row>
    <row r="74" spans="1:10">
      <c r="A74" s="3">
        <v>69</v>
      </c>
      <c r="B74" s="3">
        <f t="shared" ref="B74" si="161">+$B$10</f>
        <v>5</v>
      </c>
      <c r="C74" t="str">
        <f t="shared" ref="C74" si="162">+$C$10</f>
        <v>unidad 5</v>
      </c>
      <c r="D74" t="str">
        <f t="shared" ref="D74" si="163">+$D$10</f>
        <v>CI 5.1</v>
      </c>
      <c r="F74" s="2">
        <v>0.76805555555555449</v>
      </c>
      <c r="G74" s="2">
        <v>0.80972222222222112</v>
      </c>
      <c r="H74" s="2">
        <f t="shared" si="2"/>
        <v>2.49999999999998E-2</v>
      </c>
      <c r="I74" s="2">
        <f t="shared" si="157"/>
        <v>8.3333333333333037E-3</v>
      </c>
      <c r="J74" s="2">
        <f t="shared" si="150"/>
        <v>4.166666666666663E-2</v>
      </c>
    </row>
    <row r="75" spans="1:10">
      <c r="A75" s="3">
        <v>70</v>
      </c>
      <c r="B75" s="3">
        <f t="shared" ref="B75" si="164">+$B$11</f>
        <v>6</v>
      </c>
      <c r="C75" t="str">
        <f t="shared" ref="C75" si="165">+$C$11</f>
        <v>unidad 6</v>
      </c>
      <c r="D75" t="str">
        <f t="shared" ref="D75" si="166">+$D$11</f>
        <v>CI 6.1</v>
      </c>
      <c r="F75" s="2">
        <v>0.7763888888888878</v>
      </c>
      <c r="G75" s="2">
        <v>0.81805555555555443</v>
      </c>
      <c r="H75" s="2">
        <f t="shared" si="2"/>
        <v>2.49999999999998E-2</v>
      </c>
      <c r="I75" s="2">
        <f t="shared" si="157"/>
        <v>8.3333333333333037E-3</v>
      </c>
      <c r="J75" s="2">
        <f t="shared" si="150"/>
        <v>4.166666666666663E-2</v>
      </c>
    </row>
    <row r="76" spans="1:10">
      <c r="A76" s="3">
        <v>71</v>
      </c>
      <c r="B76" s="3">
        <f t="shared" ref="B76" si="167">+$B$12</f>
        <v>7</v>
      </c>
      <c r="C76" t="str">
        <f t="shared" ref="C76" si="168">+$C$12</f>
        <v>unidad 7</v>
      </c>
      <c r="D76" t="str">
        <f t="shared" ref="D76" si="169">+$D$12</f>
        <v>CI 7.1</v>
      </c>
      <c r="F76" s="2">
        <v>0.7847222222222211</v>
      </c>
      <c r="G76" s="2">
        <v>0.82638888888888773</v>
      </c>
      <c r="H76" s="2">
        <f t="shared" si="2"/>
        <v>2.49999999999998E-2</v>
      </c>
      <c r="I76" s="2">
        <f t="shared" si="157"/>
        <v>8.3333333333333037E-3</v>
      </c>
      <c r="J76" s="2">
        <f t="shared" si="150"/>
        <v>4.166666666666663E-2</v>
      </c>
    </row>
    <row r="77" spans="1:10">
      <c r="A77" s="3">
        <v>72</v>
      </c>
      <c r="B77" s="3">
        <f t="shared" ref="B77" si="170">+$B$13</f>
        <v>8</v>
      </c>
      <c r="C77" t="str">
        <f t="shared" ref="C77" si="171">+$C$13</f>
        <v>unidad 8</v>
      </c>
      <c r="D77" t="str">
        <f t="shared" ref="D77" si="172">+$D$13</f>
        <v>CI 8.1</v>
      </c>
      <c r="F77" s="2">
        <v>0.7930555555555544</v>
      </c>
      <c r="G77" s="2">
        <v>0.83472222222222103</v>
      </c>
      <c r="H77" s="2">
        <f t="shared" si="2"/>
        <v>2.49999999999998E-2</v>
      </c>
      <c r="I77" s="2">
        <f t="shared" si="157"/>
        <v>8.3333333333333037E-3</v>
      </c>
      <c r="J77" s="2">
        <f t="shared" si="150"/>
        <v>4.166666666666663E-2</v>
      </c>
    </row>
    <row r="78" spans="1:10">
      <c r="A78" s="3">
        <v>73</v>
      </c>
      <c r="B78" s="3">
        <f t="shared" ref="B78" si="173">+$B$6</f>
        <v>1</v>
      </c>
      <c r="C78" t="str">
        <f t="shared" ref="C78" si="174">+$C$6</f>
        <v>unidad 1</v>
      </c>
      <c r="D78" t="str">
        <f t="shared" ref="D78" si="175">+$D$6</f>
        <v>CI 1.1</v>
      </c>
      <c r="F78" s="2">
        <v>0.80138888888888771</v>
      </c>
      <c r="G78" s="2">
        <v>0.84305555555555434</v>
      </c>
      <c r="H78" s="2">
        <f t="shared" si="2"/>
        <v>2.49999999999998E-2</v>
      </c>
      <c r="I78" s="2">
        <f t="shared" si="157"/>
        <v>8.3333333333333037E-3</v>
      </c>
      <c r="J78" s="2">
        <f t="shared" si="150"/>
        <v>4.166666666666663E-2</v>
      </c>
    </row>
    <row r="79" spans="1:10">
      <c r="A79" s="3">
        <v>74</v>
      </c>
      <c r="B79" s="3">
        <f t="shared" ref="B79" si="176">+$B$7</f>
        <v>2</v>
      </c>
      <c r="C79" t="str">
        <f t="shared" ref="C79" si="177">+$C$7</f>
        <v>unidad 2</v>
      </c>
      <c r="D79" t="str">
        <f t="shared" ref="D79" si="178">+$D$7</f>
        <v>CI 2.1</v>
      </c>
      <c r="F79" s="2">
        <v>0.80972222222222101</v>
      </c>
      <c r="G79" s="2">
        <v>0.85138888888888764</v>
      </c>
      <c r="H79" s="2">
        <f t="shared" ref="H79:H95" si="179">+F79-G71</f>
        <v>2.49999999999998E-2</v>
      </c>
      <c r="I79" s="2">
        <f t="shared" si="157"/>
        <v>8.3333333333333037E-3</v>
      </c>
      <c r="J79" s="2">
        <f t="shared" si="150"/>
        <v>4.166666666666663E-2</v>
      </c>
    </row>
    <row r="80" spans="1:10">
      <c r="A80" s="3">
        <v>75</v>
      </c>
      <c r="B80" s="3">
        <f t="shared" ref="B80" si="180">+$B$8</f>
        <v>3</v>
      </c>
      <c r="C80" t="str">
        <f t="shared" ref="C80" si="181">+$C$8</f>
        <v>unidad 3</v>
      </c>
      <c r="D80" t="str">
        <f t="shared" ref="D80" si="182">+$D$8</f>
        <v>CI 3.1</v>
      </c>
      <c r="F80" s="2">
        <v>0.81805555555555431</v>
      </c>
      <c r="G80" s="2">
        <v>0.85972222222222094</v>
      </c>
      <c r="H80" s="2">
        <f t="shared" si="179"/>
        <v>2.49999999999998E-2</v>
      </c>
      <c r="I80" s="2">
        <f t="shared" si="157"/>
        <v>8.3333333333333037E-3</v>
      </c>
      <c r="J80" s="2">
        <f t="shared" si="150"/>
        <v>4.166666666666663E-2</v>
      </c>
    </row>
    <row r="81" spans="1:11">
      <c r="A81" s="3">
        <v>76</v>
      </c>
      <c r="B81" s="3">
        <f t="shared" ref="B81" si="183">+$B$9</f>
        <v>4</v>
      </c>
      <c r="C81" t="str">
        <f t="shared" ref="C81" si="184">+$C$9</f>
        <v>unidad 4</v>
      </c>
      <c r="D81" t="str">
        <f t="shared" ref="D81" si="185">+$D$9</f>
        <v>CI 4.1</v>
      </c>
      <c r="F81" s="2">
        <v>0.82638888888888762</v>
      </c>
      <c r="G81" s="2">
        <v>0.86805555555555425</v>
      </c>
      <c r="H81" s="2">
        <f t="shared" si="179"/>
        <v>2.49999999999998E-2</v>
      </c>
      <c r="I81" s="2">
        <f t="shared" si="157"/>
        <v>8.3333333333333037E-3</v>
      </c>
      <c r="J81" s="2">
        <f t="shared" si="150"/>
        <v>4.166666666666663E-2</v>
      </c>
    </row>
    <row r="82" spans="1:11">
      <c r="A82" s="3">
        <v>77</v>
      </c>
      <c r="B82" s="3">
        <f t="shared" ref="B82" si="186">+$B$10</f>
        <v>5</v>
      </c>
      <c r="C82" t="str">
        <f t="shared" ref="C82" si="187">+$C$10</f>
        <v>unidad 5</v>
      </c>
      <c r="D82" t="str">
        <f t="shared" ref="D82" si="188">+$D$10</f>
        <v>CI 5.1</v>
      </c>
      <c r="F82" s="2">
        <v>0.83472222222222092</v>
      </c>
      <c r="G82" s="2">
        <v>0.87638888888888755</v>
      </c>
      <c r="H82" s="2">
        <f t="shared" si="179"/>
        <v>2.49999999999998E-2</v>
      </c>
      <c r="I82" s="2">
        <f t="shared" si="157"/>
        <v>8.3333333333333037E-3</v>
      </c>
      <c r="J82" s="2">
        <f t="shared" si="150"/>
        <v>4.166666666666663E-2</v>
      </c>
    </row>
    <row r="83" spans="1:11">
      <c r="A83" s="3">
        <v>78</v>
      </c>
      <c r="B83" s="3">
        <f t="shared" ref="B83" si="189">+$B$11</f>
        <v>6</v>
      </c>
      <c r="C83" t="str">
        <f t="shared" ref="C83" si="190">+$C$11</f>
        <v>unidad 6</v>
      </c>
      <c r="D83" t="str">
        <f t="shared" ref="D83" si="191">+$D$11</f>
        <v>CI 6.1</v>
      </c>
      <c r="F83" s="2">
        <v>0.84305555555555423</v>
      </c>
      <c r="G83" s="2">
        <v>0.88472222222222086</v>
      </c>
      <c r="H83" s="2">
        <f t="shared" si="179"/>
        <v>2.49999999999998E-2</v>
      </c>
      <c r="I83" s="2">
        <f t="shared" si="157"/>
        <v>8.3333333333333037E-3</v>
      </c>
      <c r="J83" s="2">
        <f t="shared" si="150"/>
        <v>4.166666666666663E-2</v>
      </c>
    </row>
    <row r="84" spans="1:11">
      <c r="A84" s="3">
        <v>79</v>
      </c>
      <c r="B84" s="3">
        <f t="shared" ref="B84" si="192">+$B$12</f>
        <v>7</v>
      </c>
      <c r="C84" t="str">
        <f t="shared" ref="C84" si="193">+$C$12</f>
        <v>unidad 7</v>
      </c>
      <c r="D84" t="str">
        <f t="shared" ref="D84" si="194">+$D$12</f>
        <v>CI 7.1</v>
      </c>
      <c r="F84" s="2">
        <v>0.85138888888888753</v>
      </c>
      <c r="G84" s="2">
        <v>0.89305555555555416</v>
      </c>
      <c r="H84" s="2">
        <f t="shared" si="179"/>
        <v>2.49999999999998E-2</v>
      </c>
      <c r="I84" s="2">
        <f t="shared" si="157"/>
        <v>8.3333333333333037E-3</v>
      </c>
      <c r="J84" s="2">
        <f t="shared" si="150"/>
        <v>4.166666666666663E-2</v>
      </c>
    </row>
    <row r="85" spans="1:11">
      <c r="A85" s="3">
        <v>80</v>
      </c>
      <c r="B85" s="3">
        <f t="shared" ref="B85" si="195">+$B$13</f>
        <v>8</v>
      </c>
      <c r="C85" t="str">
        <f t="shared" ref="C85" si="196">+$C$13</f>
        <v>unidad 8</v>
      </c>
      <c r="D85" t="str">
        <f t="shared" ref="D85" si="197">+$D$13</f>
        <v>CI 8.1</v>
      </c>
      <c r="F85" s="2">
        <v>0.85972222222222083</v>
      </c>
      <c r="G85" s="2">
        <v>0.90138888888888746</v>
      </c>
      <c r="H85" s="2">
        <f t="shared" si="179"/>
        <v>2.49999999999998E-2</v>
      </c>
      <c r="I85" s="2">
        <f t="shared" si="157"/>
        <v>8.3333333333333037E-3</v>
      </c>
      <c r="J85" s="2">
        <f t="shared" si="150"/>
        <v>4.166666666666663E-2</v>
      </c>
    </row>
    <row r="86" spans="1:11">
      <c r="A86" s="3">
        <v>81</v>
      </c>
      <c r="B86" s="3">
        <f t="shared" ref="B86" si="198">+$B$6</f>
        <v>1</v>
      </c>
      <c r="C86" t="str">
        <f t="shared" ref="C86" si="199">+$C$6</f>
        <v>unidad 1</v>
      </c>
      <c r="D86" t="str">
        <f t="shared" ref="D86" si="200">+$D$6</f>
        <v>CI 1.1</v>
      </c>
      <c r="F86" s="2">
        <v>0.86805555555555414</v>
      </c>
      <c r="G86" s="2">
        <v>0.90624999999999856</v>
      </c>
      <c r="H86" s="2">
        <f t="shared" si="179"/>
        <v>2.49999999999998E-2</v>
      </c>
      <c r="I86" s="2">
        <f t="shared" si="157"/>
        <v>8.3333333333333037E-3</v>
      </c>
      <c r="J86" s="2">
        <f t="shared" si="150"/>
        <v>3.819444444444442E-2</v>
      </c>
    </row>
    <row r="87" spans="1:11">
      <c r="A87" s="3">
        <v>82</v>
      </c>
      <c r="B87" s="3">
        <f t="shared" ref="B87" si="201">+$B$7</f>
        <v>2</v>
      </c>
      <c r="C87" t="str">
        <f t="shared" ref="C87" si="202">+$C$7</f>
        <v>unidad 2</v>
      </c>
      <c r="D87" t="str">
        <f t="shared" ref="D87" si="203">+$D$7</f>
        <v>CI 2.1</v>
      </c>
      <c r="F87" s="2">
        <v>0.87638888888888744</v>
      </c>
      <c r="G87" s="2">
        <v>0.91458333333333186</v>
      </c>
      <c r="H87" s="2">
        <f t="shared" si="179"/>
        <v>2.49999999999998E-2</v>
      </c>
      <c r="I87" s="2">
        <f t="shared" si="157"/>
        <v>8.3333333333333037E-3</v>
      </c>
      <c r="J87" s="2">
        <f t="shared" si="150"/>
        <v>3.819444444444442E-2</v>
      </c>
    </row>
    <row r="88" spans="1:11">
      <c r="A88" s="3">
        <v>83</v>
      </c>
      <c r="B88" s="3">
        <f t="shared" ref="B88" si="204">+$B$8</f>
        <v>3</v>
      </c>
      <c r="C88" t="str">
        <f t="shared" ref="C88" si="205">+$C$8</f>
        <v>unidad 3</v>
      </c>
      <c r="D88" t="str">
        <f t="shared" ref="D88" si="206">+$D$8</f>
        <v>CI 3.1</v>
      </c>
      <c r="F88" s="2">
        <v>0.88541666666666519</v>
      </c>
      <c r="G88" s="2">
        <v>0.90624999999999845</v>
      </c>
      <c r="H88" s="2">
        <f t="shared" si="179"/>
        <v>2.5694444444444242E-2</v>
      </c>
      <c r="I88" s="2">
        <f t="shared" si="157"/>
        <v>9.0277777777777457E-3</v>
      </c>
      <c r="J88" s="2">
        <f t="shared" si="150"/>
        <v>2.0833333333333259E-2</v>
      </c>
      <c r="K88" s="9" t="s">
        <v>28</v>
      </c>
    </row>
    <row r="89" spans="1:11">
      <c r="A89" s="3">
        <v>84</v>
      </c>
      <c r="B89" s="3">
        <f t="shared" ref="B89" si="207">+$B$9</f>
        <v>4</v>
      </c>
      <c r="C89" t="str">
        <f t="shared" ref="C89" si="208">+$C$9</f>
        <v>unidad 4</v>
      </c>
      <c r="D89" t="str">
        <f t="shared" ref="D89" si="209">+$D$9</f>
        <v>CI 4.1</v>
      </c>
      <c r="F89" s="2">
        <v>0.89583333333333182</v>
      </c>
      <c r="G89" s="2">
        <v>0.91666666666666519</v>
      </c>
      <c r="H89" s="2">
        <f t="shared" si="179"/>
        <v>2.7777777777777568E-2</v>
      </c>
      <c r="I89" s="2">
        <f t="shared" si="157"/>
        <v>1.041666666666663E-2</v>
      </c>
      <c r="J89" s="2">
        <f t="shared" si="150"/>
        <v>2.083333333333337E-2</v>
      </c>
      <c r="K89" s="9"/>
    </row>
    <row r="90" spans="1:11">
      <c r="A90" s="3">
        <v>85</v>
      </c>
      <c r="B90" s="3">
        <f t="shared" ref="B90" si="210">+$B$10</f>
        <v>5</v>
      </c>
      <c r="C90" t="str">
        <f t="shared" ref="C90" si="211">+$C$10</f>
        <v>unidad 5</v>
      </c>
      <c r="D90" t="str">
        <f t="shared" ref="D90" si="212">+$D$10</f>
        <v>CI 5.1</v>
      </c>
      <c r="F90" s="2">
        <v>0.90624999999999845</v>
      </c>
      <c r="G90" s="2">
        <v>0.92708333333333171</v>
      </c>
      <c r="H90" s="2">
        <f t="shared" si="179"/>
        <v>2.9861111111110894E-2</v>
      </c>
      <c r="I90" s="2">
        <f t="shared" si="157"/>
        <v>1.041666666666663E-2</v>
      </c>
      <c r="J90" s="2">
        <f t="shared" si="150"/>
        <v>2.0833333333333259E-2</v>
      </c>
      <c r="K90" s="9"/>
    </row>
    <row r="91" spans="1:11">
      <c r="A91" s="3">
        <v>86</v>
      </c>
      <c r="B91" s="3">
        <f t="shared" ref="B91" si="213">+$B$11</f>
        <v>6</v>
      </c>
      <c r="C91" t="str">
        <f t="shared" ref="C91" si="214">+$C$11</f>
        <v>unidad 6</v>
      </c>
      <c r="D91" t="str">
        <f t="shared" ref="D91" si="215">+$D$11</f>
        <v>CI 6.1</v>
      </c>
      <c r="F91" s="2">
        <v>0.91666666666666508</v>
      </c>
      <c r="G91" s="2">
        <v>0.93749999999999845</v>
      </c>
      <c r="H91" s="2">
        <f t="shared" si="179"/>
        <v>3.194444444444422E-2</v>
      </c>
      <c r="I91" s="2">
        <f t="shared" si="157"/>
        <v>1.041666666666663E-2</v>
      </c>
      <c r="J91" s="2">
        <f t="shared" si="150"/>
        <v>2.083333333333337E-2</v>
      </c>
      <c r="K91" s="9"/>
    </row>
    <row r="92" spans="1:11">
      <c r="A92" s="3">
        <v>87</v>
      </c>
      <c r="B92" s="3">
        <f t="shared" ref="B92" si="216">+$B$12</f>
        <v>7</v>
      </c>
      <c r="C92" t="str">
        <f t="shared" ref="C92" si="217">+$C$12</f>
        <v>unidad 7</v>
      </c>
      <c r="D92" t="str">
        <f t="shared" ref="D92" si="218">+$D$12</f>
        <v>CI 7.1</v>
      </c>
      <c r="F92" s="2">
        <v>0.92708333333333171</v>
      </c>
      <c r="G92" s="2">
        <v>0.94791666666666496</v>
      </c>
      <c r="H92" s="2">
        <f t="shared" si="179"/>
        <v>3.4027777777777546E-2</v>
      </c>
      <c r="I92" s="2">
        <f t="shared" si="157"/>
        <v>1.041666666666663E-2</v>
      </c>
      <c r="J92" s="2">
        <f t="shared" si="150"/>
        <v>2.0833333333333259E-2</v>
      </c>
      <c r="K92" s="9"/>
    </row>
    <row r="93" spans="1:11">
      <c r="A93" s="3">
        <v>88</v>
      </c>
      <c r="B93" s="3">
        <f t="shared" ref="B93" si="219">+$B$13</f>
        <v>8</v>
      </c>
      <c r="C93" t="str">
        <f t="shared" ref="C93" si="220">+$C$13</f>
        <v>unidad 8</v>
      </c>
      <c r="D93" t="str">
        <f t="shared" ref="D93" si="221">+$D$13</f>
        <v>CI 8.1</v>
      </c>
      <c r="F93" s="2">
        <v>0.93749999999999833</v>
      </c>
      <c r="G93" s="2">
        <v>0.95833333333333171</v>
      </c>
      <c r="H93" s="2">
        <f t="shared" si="179"/>
        <v>3.6111111111110872E-2</v>
      </c>
      <c r="I93" s="2">
        <f t="shared" si="157"/>
        <v>1.041666666666663E-2</v>
      </c>
      <c r="J93" s="2">
        <f t="shared" si="150"/>
        <v>2.083333333333337E-2</v>
      </c>
      <c r="K93" s="9"/>
    </row>
    <row r="94" spans="1:11">
      <c r="A94" s="3">
        <v>89</v>
      </c>
      <c r="B94" s="3">
        <f t="shared" ref="B94" si="222">+$B$6</f>
        <v>1</v>
      </c>
      <c r="C94" t="str">
        <f t="shared" ref="C94" si="223">+$C$6</f>
        <v>unidad 1</v>
      </c>
      <c r="D94" t="str">
        <f t="shared" ref="D94" si="224">+$D$6</f>
        <v>CI 1.1</v>
      </c>
      <c r="F94" s="2">
        <v>0.94791666666666508</v>
      </c>
      <c r="G94" s="2">
        <v>0.96874999999999845</v>
      </c>
      <c r="H94" s="2">
        <f t="shared" si="179"/>
        <v>4.1666666666666519E-2</v>
      </c>
      <c r="I94" s="2">
        <f t="shared" si="157"/>
        <v>1.0416666666666741E-2</v>
      </c>
      <c r="J94" s="2">
        <f t="shared" si="150"/>
        <v>2.083333333333337E-2</v>
      </c>
      <c r="K94" s="9"/>
    </row>
    <row r="95" spans="1:11">
      <c r="A95" s="3">
        <v>90</v>
      </c>
      <c r="B95" s="3">
        <f t="shared" ref="B95" si="225">+$B$7</f>
        <v>2</v>
      </c>
      <c r="C95" t="str">
        <f t="shared" ref="C95" si="226">+$C$7</f>
        <v>unidad 2</v>
      </c>
      <c r="D95" t="str">
        <f t="shared" ref="D95" si="227">+$D$7</f>
        <v>CI 2.1</v>
      </c>
      <c r="F95" s="2">
        <v>0.95833333333333182</v>
      </c>
      <c r="G95" s="2">
        <v>0.97916666666666519</v>
      </c>
      <c r="H95" s="2">
        <f t="shared" si="179"/>
        <v>4.3749999999999956E-2</v>
      </c>
      <c r="I95" s="2">
        <f t="shared" si="157"/>
        <v>1.0416666666666741E-2</v>
      </c>
      <c r="J95" s="2">
        <f t="shared" si="150"/>
        <v>2.083333333333337E-2</v>
      </c>
      <c r="K95" s="9"/>
    </row>
    <row r="96" spans="1:11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H105" s="2"/>
      <c r="I105" s="2"/>
    </row>
    <row r="106" spans="6:10">
      <c r="F106" s="2"/>
      <c r="G106" s="2"/>
      <c r="H106" s="2"/>
      <c r="I106" s="2"/>
      <c r="J106" s="2"/>
    </row>
    <row r="107" spans="6:10">
      <c r="F107" s="2"/>
      <c r="H107" s="2"/>
      <c r="I107" s="2"/>
    </row>
    <row r="108" spans="6:10">
      <c r="F108" s="2"/>
      <c r="G108" s="2"/>
      <c r="H108" s="2"/>
      <c r="I108" s="2"/>
      <c r="J108" s="2"/>
    </row>
    <row r="109" spans="6:10">
      <c r="F109" s="2"/>
      <c r="H109" s="2"/>
      <c r="I109" s="2"/>
    </row>
    <row r="110" spans="6:10">
      <c r="F110" s="2"/>
      <c r="G110" s="2"/>
      <c r="H110" s="2"/>
      <c r="I110" s="2"/>
      <c r="J110" s="2"/>
    </row>
    <row r="111" spans="6:10">
      <c r="F111" s="2"/>
      <c r="H111" s="2"/>
      <c r="I111" s="2"/>
    </row>
    <row r="112" spans="6:10">
      <c r="F112" s="2"/>
      <c r="G112" s="2"/>
      <c r="H112" s="2"/>
      <c r="I112" s="2"/>
      <c r="J112" s="2"/>
    </row>
    <row r="113" spans="6:10">
      <c r="F113" s="2"/>
      <c r="H113" s="2"/>
      <c r="I113" s="2"/>
    </row>
    <row r="114" spans="6:10">
      <c r="F114" s="2"/>
      <c r="G114" s="2"/>
      <c r="H114" s="2"/>
      <c r="I114" s="2"/>
      <c r="J114" s="2"/>
    </row>
    <row r="115" spans="6:10">
      <c r="F115" s="2"/>
      <c r="H115" s="2"/>
      <c r="I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H134" s="2"/>
      <c r="I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</sheetData>
  <mergeCells count="1">
    <mergeCell ref="K88:K95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213"/>
  <sheetViews>
    <sheetView workbookViewId="0">
      <selection activeCell="B3" sqref="B3"/>
    </sheetView>
  </sheetViews>
  <sheetFormatPr defaultColWidth="11.42578125" defaultRowHeight="1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1">
      <c r="A1" s="1">
        <v>45342</v>
      </c>
    </row>
    <row r="2" spans="1:11">
      <c r="A2" s="1">
        <v>45342</v>
      </c>
    </row>
    <row r="3" spans="1:11">
      <c r="A3" t="s">
        <v>0</v>
      </c>
    </row>
    <row r="4" spans="1:11">
      <c r="A4" t="s">
        <v>29</v>
      </c>
    </row>
    <row r="5" spans="1:11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1" ht="15" customHeight="1">
      <c r="A6" s="3">
        <v>1</v>
      </c>
      <c r="B6" s="3">
        <v>1</v>
      </c>
      <c r="C6" t="s">
        <v>30</v>
      </c>
      <c r="D6" t="s">
        <v>13</v>
      </c>
      <c r="F6" s="2">
        <v>0.25</v>
      </c>
      <c r="G6" s="2">
        <v>0.28888888888888886</v>
      </c>
      <c r="H6" s="2"/>
      <c r="I6" s="2"/>
      <c r="J6" s="2">
        <f>+G6-F6</f>
        <v>3.8888888888888862E-2</v>
      </c>
      <c r="K6" s="2"/>
    </row>
    <row r="7" spans="1:11">
      <c r="A7" s="3">
        <v>2</v>
      </c>
      <c r="B7" s="3">
        <v>2</v>
      </c>
      <c r="C7" t="s">
        <v>31</v>
      </c>
      <c r="D7" t="s">
        <v>15</v>
      </c>
      <c r="F7" s="2">
        <v>0.26111111111111113</v>
      </c>
      <c r="G7" s="2">
        <v>0.30000000000000004</v>
      </c>
      <c r="H7" s="2"/>
      <c r="I7" s="2">
        <f>+F7-F6</f>
        <v>1.1111111111111127E-2</v>
      </c>
      <c r="J7" s="2">
        <f t="shared" ref="J7:J68" si="0">+G7-F7</f>
        <v>3.8888888888888917E-2</v>
      </c>
      <c r="K7" s="2"/>
    </row>
    <row r="8" spans="1:11">
      <c r="A8" s="3">
        <v>3</v>
      </c>
      <c r="B8" s="3">
        <v>3</v>
      </c>
      <c r="C8" t="s">
        <v>32</v>
      </c>
      <c r="D8" t="s">
        <v>17</v>
      </c>
      <c r="F8" s="2">
        <v>0.27222222222222225</v>
      </c>
      <c r="G8" s="2">
        <v>0.31111111111111112</v>
      </c>
      <c r="H8" s="2"/>
      <c r="I8" s="2">
        <f t="shared" ref="I8:I68" si="1">+F8-F7</f>
        <v>1.1111111111111127E-2</v>
      </c>
      <c r="J8" s="2">
        <f t="shared" si="0"/>
        <v>3.8888888888888862E-2</v>
      </c>
      <c r="K8" s="2"/>
    </row>
    <row r="9" spans="1:11">
      <c r="A9" s="3">
        <v>4</v>
      </c>
      <c r="B9" s="3">
        <v>4</v>
      </c>
      <c r="C9" t="s">
        <v>33</v>
      </c>
      <c r="D9" t="s">
        <v>19</v>
      </c>
      <c r="F9" s="2">
        <v>0.28263888888888894</v>
      </c>
      <c r="G9" s="2">
        <v>0.32152777777777786</v>
      </c>
      <c r="H9" s="2"/>
      <c r="I9" s="2">
        <f t="shared" si="1"/>
        <v>1.0416666666666685E-2</v>
      </c>
      <c r="J9" s="2">
        <f t="shared" si="0"/>
        <v>3.8888888888888917E-2</v>
      </c>
      <c r="K9" s="2"/>
    </row>
    <row r="10" spans="1:11">
      <c r="A10" s="3">
        <v>5</v>
      </c>
      <c r="B10" s="3">
        <v>5</v>
      </c>
      <c r="C10" t="s">
        <v>34</v>
      </c>
      <c r="D10" t="s">
        <v>21</v>
      </c>
      <c r="F10" s="2">
        <v>0.29305555555555562</v>
      </c>
      <c r="G10" s="2">
        <v>0.33333333333333343</v>
      </c>
      <c r="H10" s="2"/>
      <c r="I10" s="2">
        <f t="shared" si="1"/>
        <v>1.0416666666666685E-2</v>
      </c>
      <c r="J10" s="2">
        <f t="shared" si="0"/>
        <v>4.0277777777777801E-2</v>
      </c>
      <c r="K10" s="2"/>
    </row>
    <row r="11" spans="1:11">
      <c r="A11" s="3">
        <v>6</v>
      </c>
      <c r="B11" s="3">
        <v>6</v>
      </c>
      <c r="C11" t="s">
        <v>35</v>
      </c>
      <c r="D11" t="s">
        <v>23</v>
      </c>
      <c r="F11" s="2">
        <v>0.30347222222222231</v>
      </c>
      <c r="G11" s="2">
        <v>0.34375000000000011</v>
      </c>
      <c r="H11" s="2"/>
      <c r="I11" s="2">
        <f t="shared" si="1"/>
        <v>1.0416666666666685E-2</v>
      </c>
      <c r="J11" s="2">
        <f t="shared" si="0"/>
        <v>4.0277777777777801E-2</v>
      </c>
      <c r="K11" s="2"/>
    </row>
    <row r="12" spans="1:11">
      <c r="A12" s="3">
        <v>7</v>
      </c>
      <c r="B12" s="3">
        <v>7</v>
      </c>
      <c r="C12" t="s">
        <v>36</v>
      </c>
      <c r="D12" t="s">
        <v>25</v>
      </c>
      <c r="F12" s="2">
        <v>0.31388888888888899</v>
      </c>
      <c r="G12" s="2">
        <v>0.3541666666666668</v>
      </c>
      <c r="H12" s="2"/>
      <c r="I12" s="2">
        <f t="shared" si="1"/>
        <v>1.0416666666666685E-2</v>
      </c>
      <c r="J12" s="2">
        <f t="shared" si="0"/>
        <v>4.0277777777777801E-2</v>
      </c>
      <c r="K12" s="2"/>
    </row>
    <row r="13" spans="1:11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0.32430555555555568</v>
      </c>
      <c r="G13" s="2">
        <v>0.36458333333333348</v>
      </c>
      <c r="H13" s="2">
        <f>+F13-G6</f>
        <v>3.5416666666666818E-2</v>
      </c>
      <c r="I13" s="2">
        <f t="shared" si="1"/>
        <v>1.0416666666666685E-2</v>
      </c>
      <c r="J13" s="2">
        <f t="shared" si="0"/>
        <v>4.0277777777777801E-2</v>
      </c>
      <c r="K13" s="2"/>
    </row>
    <row r="14" spans="1:11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0.33472222222222237</v>
      </c>
      <c r="G14" s="2">
        <v>0.37500000000000017</v>
      </c>
      <c r="H14" s="2">
        <f t="shared" ref="H14:H68" si="2">+F14-G7</f>
        <v>3.4722222222222321E-2</v>
      </c>
      <c r="I14" s="2">
        <f t="shared" si="1"/>
        <v>1.0416666666666685E-2</v>
      </c>
      <c r="J14" s="2">
        <f t="shared" si="0"/>
        <v>4.0277777777777801E-2</v>
      </c>
      <c r="K14" s="2"/>
    </row>
    <row r="15" spans="1:11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0.34513888888888905</v>
      </c>
      <c r="G15" s="2">
        <v>0.38541666666666685</v>
      </c>
      <c r="H15" s="2">
        <f t="shared" si="2"/>
        <v>3.4027777777777934E-2</v>
      </c>
      <c r="I15" s="2">
        <f t="shared" si="1"/>
        <v>1.0416666666666685E-2</v>
      </c>
      <c r="J15" s="2">
        <f t="shared" si="0"/>
        <v>4.0277777777777801E-2</v>
      </c>
      <c r="K15" s="2"/>
    </row>
    <row r="16" spans="1:11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0.35555555555555574</v>
      </c>
      <c r="G16" s="2">
        <v>0.39583333333333354</v>
      </c>
      <c r="H16" s="2">
        <f t="shared" si="2"/>
        <v>3.4027777777777879E-2</v>
      </c>
      <c r="I16" s="2">
        <f t="shared" si="1"/>
        <v>1.0416666666666685E-2</v>
      </c>
      <c r="J16" s="2">
        <f t="shared" si="0"/>
        <v>4.0277777777777801E-2</v>
      </c>
      <c r="K16" s="2"/>
    </row>
    <row r="17" spans="1:11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0.36597222222222242</v>
      </c>
      <c r="G17" s="2">
        <v>0.40625000000000022</v>
      </c>
      <c r="H17" s="2">
        <f t="shared" si="2"/>
        <v>3.2638888888888995E-2</v>
      </c>
      <c r="I17" s="2">
        <f t="shared" si="1"/>
        <v>1.0416666666666685E-2</v>
      </c>
      <c r="J17" s="2">
        <f t="shared" si="0"/>
        <v>4.0277777777777801E-2</v>
      </c>
      <c r="K17" s="2"/>
    </row>
    <row r="18" spans="1:11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0.37638888888888911</v>
      </c>
      <c r="G18" s="2">
        <v>0.41666666666666691</v>
      </c>
      <c r="H18" s="2">
        <f t="shared" si="2"/>
        <v>3.2638888888888995E-2</v>
      </c>
      <c r="I18" s="2">
        <f t="shared" si="1"/>
        <v>1.0416666666666685E-2</v>
      </c>
      <c r="J18" s="2">
        <f t="shared" si="0"/>
        <v>4.0277777777777801E-2</v>
      </c>
      <c r="K18" s="2"/>
    </row>
    <row r="19" spans="1:11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0.38680555555555579</v>
      </c>
      <c r="G19" s="2">
        <v>0.42708333333333359</v>
      </c>
      <c r="H19" s="2">
        <f t="shared" si="2"/>
        <v>3.2638888888888995E-2</v>
      </c>
      <c r="I19" s="2">
        <f t="shared" si="1"/>
        <v>1.0416666666666685E-2</v>
      </c>
      <c r="J19" s="2">
        <f t="shared" si="0"/>
        <v>4.0277777777777801E-2</v>
      </c>
      <c r="K19" s="2"/>
    </row>
    <row r="20" spans="1:11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0.39722222222222248</v>
      </c>
      <c r="G20" s="2">
        <v>0.43750000000000028</v>
      </c>
      <c r="H20" s="2">
        <f t="shared" si="2"/>
        <v>3.2638888888888995E-2</v>
      </c>
      <c r="I20" s="2">
        <f t="shared" si="1"/>
        <v>1.0416666666666685E-2</v>
      </c>
      <c r="J20" s="2">
        <f t="shared" si="0"/>
        <v>4.0277777777777801E-2</v>
      </c>
      <c r="K20" s="2"/>
    </row>
    <row r="21" spans="1:11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0.40763888888888916</v>
      </c>
      <c r="G21" s="2">
        <v>0.44652777777777808</v>
      </c>
      <c r="H21" s="2">
        <f t="shared" si="2"/>
        <v>3.2638888888888995E-2</v>
      </c>
      <c r="I21" s="2">
        <f t="shared" si="1"/>
        <v>1.0416666666666685E-2</v>
      </c>
      <c r="J21" s="2">
        <f t="shared" si="0"/>
        <v>3.8888888888888917E-2</v>
      </c>
      <c r="K21" s="2"/>
    </row>
    <row r="22" spans="1:11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0.41805555555555585</v>
      </c>
      <c r="G22" s="2">
        <v>0.45694444444444471</v>
      </c>
      <c r="H22" s="2">
        <f t="shared" si="2"/>
        <v>3.2638888888888995E-2</v>
      </c>
      <c r="I22" s="2">
        <f t="shared" si="1"/>
        <v>1.0416666666666685E-2</v>
      </c>
      <c r="J22" s="2">
        <f t="shared" si="0"/>
        <v>3.8888888888888862E-2</v>
      </c>
      <c r="K22" s="2"/>
    </row>
    <row r="23" spans="1:11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0.42847222222222253</v>
      </c>
      <c r="G23" s="2">
        <v>0.46736111111111145</v>
      </c>
      <c r="H23" s="2">
        <f t="shared" si="2"/>
        <v>3.2638888888888995E-2</v>
      </c>
      <c r="I23" s="2">
        <f t="shared" si="1"/>
        <v>1.0416666666666685E-2</v>
      </c>
      <c r="J23" s="2">
        <f t="shared" si="0"/>
        <v>3.8888888888888917E-2</v>
      </c>
      <c r="K23" s="2"/>
    </row>
    <row r="24" spans="1:11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0.43888888888888922</v>
      </c>
      <c r="G24" s="2">
        <v>0.47777777777777808</v>
      </c>
      <c r="H24" s="2">
        <f t="shared" si="2"/>
        <v>3.2638888888888995E-2</v>
      </c>
      <c r="I24" s="2">
        <f t="shared" si="1"/>
        <v>1.0416666666666685E-2</v>
      </c>
      <c r="J24" s="2">
        <f t="shared" si="0"/>
        <v>3.8888888888888862E-2</v>
      </c>
    </row>
    <row r="25" spans="1:11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0.4493055555555559</v>
      </c>
      <c r="G25" s="2">
        <v>0.48819444444444482</v>
      </c>
      <c r="H25" s="2">
        <f t="shared" si="2"/>
        <v>3.2638888888888995E-2</v>
      </c>
      <c r="I25" s="2">
        <f t="shared" si="1"/>
        <v>1.0416666666666685E-2</v>
      </c>
      <c r="J25" s="2">
        <f t="shared" si="0"/>
        <v>3.8888888888888917E-2</v>
      </c>
    </row>
    <row r="26" spans="1:11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0.45972222222222259</v>
      </c>
      <c r="G26" s="2">
        <v>0.49861111111111145</v>
      </c>
      <c r="H26" s="2">
        <f t="shared" si="2"/>
        <v>3.2638888888888995E-2</v>
      </c>
      <c r="I26" s="2">
        <f t="shared" si="1"/>
        <v>1.0416666666666685E-2</v>
      </c>
      <c r="J26" s="2">
        <f t="shared" si="0"/>
        <v>3.8888888888888862E-2</v>
      </c>
    </row>
    <row r="27" spans="1:11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0.47013888888888927</v>
      </c>
      <c r="G27" s="2">
        <v>0.50902777777777819</v>
      </c>
      <c r="H27" s="2">
        <f t="shared" si="2"/>
        <v>3.2638888888888995E-2</v>
      </c>
      <c r="I27" s="2">
        <f t="shared" si="1"/>
        <v>1.0416666666666685E-2</v>
      </c>
      <c r="J27" s="2">
        <f t="shared" si="0"/>
        <v>3.8888888888888917E-2</v>
      </c>
    </row>
    <row r="28" spans="1:11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0.48055555555555596</v>
      </c>
      <c r="G28" s="2">
        <v>0.51944444444444482</v>
      </c>
      <c r="H28" s="2">
        <f t="shared" si="2"/>
        <v>3.4027777777777879E-2</v>
      </c>
      <c r="I28" s="2">
        <f t="shared" si="1"/>
        <v>1.0416666666666685E-2</v>
      </c>
      <c r="J28" s="2">
        <f t="shared" si="0"/>
        <v>3.8888888888888862E-2</v>
      </c>
    </row>
    <row r="29" spans="1:11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0.49097222222222264</v>
      </c>
      <c r="G29" s="2">
        <v>0.52986111111111156</v>
      </c>
      <c r="H29" s="2">
        <f t="shared" si="2"/>
        <v>3.4027777777777934E-2</v>
      </c>
      <c r="I29" s="2">
        <f t="shared" si="1"/>
        <v>1.0416666666666685E-2</v>
      </c>
      <c r="J29" s="2">
        <f t="shared" si="0"/>
        <v>3.8888888888888917E-2</v>
      </c>
    </row>
    <row r="30" spans="1:11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0.50138888888888933</v>
      </c>
      <c r="G30" s="2">
        <v>0.54027777777777819</v>
      </c>
      <c r="H30" s="2">
        <f t="shared" si="2"/>
        <v>3.4027777777777879E-2</v>
      </c>
      <c r="I30" s="2">
        <f t="shared" si="1"/>
        <v>1.0416666666666685E-2</v>
      </c>
      <c r="J30" s="2">
        <f t="shared" si="0"/>
        <v>3.8888888888888862E-2</v>
      </c>
    </row>
    <row r="31" spans="1:11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0.51180555555555596</v>
      </c>
      <c r="G31" s="2">
        <v>0.55069444444444482</v>
      </c>
      <c r="H31" s="2">
        <f t="shared" si="2"/>
        <v>3.4027777777777879E-2</v>
      </c>
      <c r="I31" s="2">
        <f t="shared" si="1"/>
        <v>1.041666666666663E-2</v>
      </c>
      <c r="J31" s="2">
        <f t="shared" si="0"/>
        <v>3.8888888888888862E-2</v>
      </c>
    </row>
    <row r="32" spans="1:11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0.52291666666666714</v>
      </c>
      <c r="G32" s="2">
        <v>0.561805555555556</v>
      </c>
      <c r="H32" s="2">
        <f t="shared" si="2"/>
        <v>3.4722222222222321E-2</v>
      </c>
      <c r="I32" s="2">
        <f t="shared" si="1"/>
        <v>1.1111111111111183E-2</v>
      </c>
      <c r="J32" s="2">
        <f t="shared" si="0"/>
        <v>3.8888888888888862E-2</v>
      </c>
    </row>
    <row r="33" spans="1:10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0.53402777777777821</v>
      </c>
      <c r="G33" s="2">
        <v>0.57291666666666707</v>
      </c>
      <c r="H33" s="2">
        <f t="shared" si="2"/>
        <v>3.5416666666666763E-2</v>
      </c>
      <c r="I33" s="2">
        <f t="shared" si="1"/>
        <v>1.1111111111111072E-2</v>
      </c>
      <c r="J33" s="2">
        <f t="shared" si="0"/>
        <v>3.8888888888888862E-2</v>
      </c>
    </row>
    <row r="34" spans="1:10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0.54513888888888928</v>
      </c>
      <c r="G34" s="2">
        <v>0.58402777777777815</v>
      </c>
      <c r="H34" s="2">
        <f t="shared" si="2"/>
        <v>3.6111111111111094E-2</v>
      </c>
      <c r="I34" s="2">
        <f t="shared" si="1"/>
        <v>1.1111111111111072E-2</v>
      </c>
      <c r="J34" s="2">
        <f t="shared" si="0"/>
        <v>3.8888888888888862E-2</v>
      </c>
    </row>
    <row r="35" spans="1:10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0.55625000000000036</v>
      </c>
      <c r="G35" s="2">
        <v>0.59513888888888922</v>
      </c>
      <c r="H35" s="2">
        <f t="shared" si="2"/>
        <v>3.6805555555555536E-2</v>
      </c>
      <c r="I35" s="2">
        <f t="shared" si="1"/>
        <v>1.1111111111111072E-2</v>
      </c>
      <c r="J35" s="2">
        <f t="shared" si="0"/>
        <v>3.8888888888888862E-2</v>
      </c>
    </row>
    <row r="36" spans="1:10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0.56736111111111143</v>
      </c>
      <c r="G36" s="2">
        <v>0.60625000000000029</v>
      </c>
      <c r="H36" s="2">
        <f t="shared" si="2"/>
        <v>3.7499999999999867E-2</v>
      </c>
      <c r="I36" s="2">
        <f t="shared" si="1"/>
        <v>1.1111111111111072E-2</v>
      </c>
      <c r="J36" s="2">
        <f t="shared" si="0"/>
        <v>3.8888888888888862E-2</v>
      </c>
    </row>
    <row r="37" spans="1:10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0.5784722222222225</v>
      </c>
      <c r="G37" s="2">
        <v>0.61736111111111136</v>
      </c>
      <c r="H37" s="2">
        <f t="shared" si="2"/>
        <v>3.8194444444444309E-2</v>
      </c>
      <c r="I37" s="2">
        <f t="shared" si="1"/>
        <v>1.1111111111111072E-2</v>
      </c>
      <c r="J37" s="2">
        <f t="shared" si="0"/>
        <v>3.8888888888888862E-2</v>
      </c>
    </row>
    <row r="38" spans="1:10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0.58958333333333357</v>
      </c>
      <c r="G38" s="2">
        <v>0.62847222222222243</v>
      </c>
      <c r="H38" s="2">
        <f t="shared" si="2"/>
        <v>3.8888888888888751E-2</v>
      </c>
      <c r="I38" s="2">
        <f t="shared" si="1"/>
        <v>1.1111111111111072E-2</v>
      </c>
      <c r="J38" s="2">
        <f t="shared" si="0"/>
        <v>3.8888888888888862E-2</v>
      </c>
    </row>
    <row r="39" spans="1:10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0.60069444444444464</v>
      </c>
      <c r="G39" s="2">
        <v>0.6395833333333335</v>
      </c>
      <c r="H39" s="2">
        <f t="shared" si="2"/>
        <v>3.888888888888864E-2</v>
      </c>
      <c r="I39" s="2">
        <f t="shared" si="1"/>
        <v>1.1111111111111072E-2</v>
      </c>
      <c r="J39" s="2">
        <f t="shared" si="0"/>
        <v>3.8888888888888862E-2</v>
      </c>
    </row>
    <row r="40" spans="1:10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0.61180555555555571</v>
      </c>
      <c r="G40" s="2">
        <v>0.65069444444444458</v>
      </c>
      <c r="H40" s="2">
        <f t="shared" si="2"/>
        <v>3.888888888888864E-2</v>
      </c>
      <c r="I40" s="2">
        <f t="shared" si="1"/>
        <v>1.1111111111111072E-2</v>
      </c>
      <c r="J40" s="2">
        <f t="shared" si="0"/>
        <v>3.8888888888888862E-2</v>
      </c>
    </row>
    <row r="41" spans="1:10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0.62291666666666679</v>
      </c>
      <c r="G41" s="2">
        <v>0.66180555555555565</v>
      </c>
      <c r="H41" s="2">
        <f t="shared" si="2"/>
        <v>3.888888888888864E-2</v>
      </c>
      <c r="I41" s="2">
        <f t="shared" si="1"/>
        <v>1.1111111111111072E-2</v>
      </c>
      <c r="J41" s="2">
        <f t="shared" si="0"/>
        <v>3.8888888888888862E-2</v>
      </c>
    </row>
    <row r="42" spans="1:10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0.63333333333333341</v>
      </c>
      <c r="G42" s="2">
        <v>0.67222222222222228</v>
      </c>
      <c r="H42" s="2">
        <f t="shared" si="2"/>
        <v>3.8194444444444198E-2</v>
      </c>
      <c r="I42" s="2">
        <f t="shared" si="1"/>
        <v>1.041666666666663E-2</v>
      </c>
      <c r="J42" s="2">
        <f t="shared" si="0"/>
        <v>3.8888888888888862E-2</v>
      </c>
    </row>
    <row r="43" spans="1:10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0.64375000000000004</v>
      </c>
      <c r="G43" s="2">
        <v>0.68263888888888891</v>
      </c>
      <c r="H43" s="2">
        <f t="shared" si="2"/>
        <v>3.7499999999999756E-2</v>
      </c>
      <c r="I43" s="2">
        <f t="shared" si="1"/>
        <v>1.041666666666663E-2</v>
      </c>
      <c r="J43" s="2">
        <f t="shared" si="0"/>
        <v>3.8888888888888862E-2</v>
      </c>
    </row>
    <row r="44" spans="1:10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0.65416666666666667</v>
      </c>
      <c r="G44" s="2">
        <v>0.69305555555555554</v>
      </c>
      <c r="H44" s="2">
        <f t="shared" si="2"/>
        <v>3.6805555555555314E-2</v>
      </c>
      <c r="I44" s="2">
        <f t="shared" si="1"/>
        <v>1.041666666666663E-2</v>
      </c>
      <c r="J44" s="2">
        <f t="shared" si="0"/>
        <v>3.8888888888888862E-2</v>
      </c>
    </row>
    <row r="45" spans="1:10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0.6645833333333333</v>
      </c>
      <c r="G45" s="2">
        <v>0.70347222222222217</v>
      </c>
      <c r="H45" s="2">
        <f t="shared" si="2"/>
        <v>3.6111111111110872E-2</v>
      </c>
      <c r="I45" s="2">
        <f t="shared" si="1"/>
        <v>1.041666666666663E-2</v>
      </c>
      <c r="J45" s="2">
        <f t="shared" si="0"/>
        <v>3.8888888888888862E-2</v>
      </c>
    </row>
    <row r="46" spans="1:10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0.67499999999999993</v>
      </c>
      <c r="G46" s="2">
        <v>0.7138888888888888</v>
      </c>
      <c r="H46" s="2">
        <f t="shared" si="2"/>
        <v>3.541666666666643E-2</v>
      </c>
      <c r="I46" s="2">
        <f t="shared" si="1"/>
        <v>1.041666666666663E-2</v>
      </c>
      <c r="J46" s="2">
        <f t="shared" si="0"/>
        <v>3.8888888888888862E-2</v>
      </c>
    </row>
    <row r="47" spans="1:10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0.68541666666666656</v>
      </c>
      <c r="G47" s="2">
        <v>0.72430555555555542</v>
      </c>
      <c r="H47" s="2">
        <f t="shared" si="2"/>
        <v>3.4722222222221988E-2</v>
      </c>
      <c r="I47" s="2">
        <f t="shared" si="1"/>
        <v>1.041666666666663E-2</v>
      </c>
      <c r="J47" s="2">
        <f t="shared" si="0"/>
        <v>3.8888888888888862E-2</v>
      </c>
    </row>
    <row r="48" spans="1:10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0.69583333333333319</v>
      </c>
      <c r="G48" s="2">
        <v>0.73472222222222205</v>
      </c>
      <c r="H48" s="2">
        <f t="shared" si="2"/>
        <v>3.4027777777777546E-2</v>
      </c>
      <c r="I48" s="2">
        <f t="shared" si="1"/>
        <v>1.041666666666663E-2</v>
      </c>
      <c r="J48" s="2">
        <f t="shared" si="0"/>
        <v>3.8888888888888862E-2</v>
      </c>
    </row>
    <row r="49" spans="1:11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0.70624999999999982</v>
      </c>
      <c r="G49" s="2">
        <v>0.74513888888888868</v>
      </c>
      <c r="H49" s="2">
        <f t="shared" si="2"/>
        <v>3.4027777777777546E-2</v>
      </c>
      <c r="I49" s="2">
        <f t="shared" si="1"/>
        <v>1.041666666666663E-2</v>
      </c>
      <c r="J49" s="2">
        <f t="shared" si="0"/>
        <v>3.8888888888888862E-2</v>
      </c>
    </row>
    <row r="50" spans="1:11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0.71666666666666645</v>
      </c>
      <c r="G50" s="2">
        <v>0.7569444444444442</v>
      </c>
      <c r="H50" s="2">
        <f t="shared" si="2"/>
        <v>3.4027777777777546E-2</v>
      </c>
      <c r="I50" s="2">
        <f t="shared" si="1"/>
        <v>1.041666666666663E-2</v>
      </c>
      <c r="J50" s="2">
        <f t="shared" si="0"/>
        <v>4.0277777777777746E-2</v>
      </c>
    </row>
    <row r="51" spans="1:11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0.72708333333333308</v>
      </c>
      <c r="G51" s="2">
        <v>0.76736111111111083</v>
      </c>
      <c r="H51" s="2">
        <f t="shared" si="2"/>
        <v>3.4027777777777546E-2</v>
      </c>
      <c r="I51" s="2">
        <f t="shared" si="1"/>
        <v>1.041666666666663E-2</v>
      </c>
      <c r="J51" s="2">
        <f t="shared" si="0"/>
        <v>4.0277777777777746E-2</v>
      </c>
    </row>
    <row r="52" spans="1:11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0.73749999999999971</v>
      </c>
      <c r="G52" s="2">
        <v>0.77777777777777746</v>
      </c>
      <c r="H52" s="2">
        <f t="shared" si="2"/>
        <v>3.4027777777777546E-2</v>
      </c>
      <c r="I52" s="2">
        <f t="shared" si="1"/>
        <v>1.041666666666663E-2</v>
      </c>
      <c r="J52" s="2">
        <f t="shared" si="0"/>
        <v>4.0277777777777746E-2</v>
      </c>
    </row>
    <row r="53" spans="1:11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0.74791666666666634</v>
      </c>
      <c r="G53" s="2">
        <v>0.78819444444444409</v>
      </c>
      <c r="H53" s="2">
        <f t="shared" si="2"/>
        <v>3.4027777777777546E-2</v>
      </c>
      <c r="I53" s="2">
        <f t="shared" si="1"/>
        <v>1.041666666666663E-2</v>
      </c>
      <c r="J53" s="2">
        <f t="shared" si="0"/>
        <v>4.0277777777777746E-2</v>
      </c>
    </row>
    <row r="54" spans="1:11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0.75833333333333297</v>
      </c>
      <c r="G54" s="2">
        <v>0.79861111111111072</v>
      </c>
      <c r="H54" s="2">
        <f t="shared" si="2"/>
        <v>3.4027777777777546E-2</v>
      </c>
      <c r="I54" s="2">
        <f t="shared" si="1"/>
        <v>1.041666666666663E-2</v>
      </c>
      <c r="J54" s="2">
        <f t="shared" si="0"/>
        <v>4.0277777777777746E-2</v>
      </c>
    </row>
    <row r="55" spans="1:11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0.7687499999999996</v>
      </c>
      <c r="G55" s="2">
        <v>0.80902777777777735</v>
      </c>
      <c r="H55" s="2">
        <f t="shared" si="2"/>
        <v>3.4027777777777546E-2</v>
      </c>
      <c r="I55" s="2">
        <f t="shared" si="1"/>
        <v>1.041666666666663E-2</v>
      </c>
      <c r="J55" s="2">
        <f t="shared" si="0"/>
        <v>4.0277777777777746E-2</v>
      </c>
    </row>
    <row r="56" spans="1:11" ht="15" customHeight="1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0.77916666666666623</v>
      </c>
      <c r="G56" s="2">
        <v>0.81944444444444398</v>
      </c>
      <c r="H56" s="2">
        <f t="shared" si="2"/>
        <v>3.4027777777777546E-2</v>
      </c>
      <c r="I56" s="2">
        <f t="shared" si="1"/>
        <v>1.041666666666663E-2</v>
      </c>
      <c r="J56" s="2">
        <f t="shared" si="0"/>
        <v>4.0277777777777746E-2</v>
      </c>
    </row>
    <row r="57" spans="1:11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0.79027777777777741</v>
      </c>
      <c r="G57" s="2">
        <v>0.83055555555555516</v>
      </c>
      <c r="H57" s="2">
        <f t="shared" si="2"/>
        <v>3.3333333333333215E-2</v>
      </c>
      <c r="I57" s="2">
        <f t="shared" si="1"/>
        <v>1.1111111111111183E-2</v>
      </c>
      <c r="J57" s="2">
        <f t="shared" si="0"/>
        <v>4.0277777777777746E-2</v>
      </c>
    </row>
    <row r="58" spans="1:11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0.80138888888888848</v>
      </c>
      <c r="G58" s="2">
        <v>0.84166666666666623</v>
      </c>
      <c r="H58" s="2">
        <f t="shared" si="2"/>
        <v>3.4027777777777657E-2</v>
      </c>
      <c r="I58" s="2">
        <f t="shared" si="1"/>
        <v>1.1111111111111072E-2</v>
      </c>
      <c r="J58" s="2">
        <f t="shared" si="0"/>
        <v>4.0277777777777746E-2</v>
      </c>
    </row>
    <row r="59" spans="1:11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0.81249999999999956</v>
      </c>
      <c r="G59" s="2">
        <v>0.8527777777777773</v>
      </c>
      <c r="H59" s="2">
        <f t="shared" si="2"/>
        <v>3.4722222222222099E-2</v>
      </c>
      <c r="I59" s="2">
        <f t="shared" si="1"/>
        <v>1.1111111111111072E-2</v>
      </c>
      <c r="J59" s="2">
        <f t="shared" si="0"/>
        <v>4.0277777777777746E-2</v>
      </c>
    </row>
    <row r="60" spans="1:11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0.82361111111111063</v>
      </c>
      <c r="G60" s="2">
        <v>0.86388888888888837</v>
      </c>
      <c r="H60" s="2">
        <f t="shared" si="2"/>
        <v>3.5416666666666541E-2</v>
      </c>
      <c r="I60" s="2">
        <f t="shared" si="1"/>
        <v>1.1111111111111072E-2</v>
      </c>
      <c r="J60" s="2">
        <f t="shared" si="0"/>
        <v>4.0277777777777746E-2</v>
      </c>
    </row>
    <row r="61" spans="1:11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0.8347222222222217</v>
      </c>
      <c r="G61" s="2">
        <v>0.87499999999999944</v>
      </c>
      <c r="H61" s="2">
        <f t="shared" si="2"/>
        <v>3.6111111111110983E-2</v>
      </c>
      <c r="I61" s="2">
        <f t="shared" si="1"/>
        <v>1.1111111111111072E-2</v>
      </c>
      <c r="J61" s="2">
        <f t="shared" si="0"/>
        <v>4.0277777777777746E-2</v>
      </c>
    </row>
    <row r="62" spans="1:11">
      <c r="A62" s="3">
        <v>57</v>
      </c>
      <c r="B62" s="3">
        <f t="shared" ref="B62" si="129">+$B$6</f>
        <v>1</v>
      </c>
      <c r="C62" t="str">
        <f t="shared" ref="C62" si="130">+$C$6</f>
        <v>Unidad 1</v>
      </c>
      <c r="D62" t="str">
        <f t="shared" ref="D62" si="131">+$D$6</f>
        <v>CI 1.1</v>
      </c>
      <c r="F62" s="2">
        <v>0.84583333333333277</v>
      </c>
      <c r="G62" s="2">
        <v>0.8659722222222217</v>
      </c>
      <c r="H62" s="2">
        <f t="shared" si="2"/>
        <v>3.6805555555555425E-2</v>
      </c>
      <c r="I62" s="2">
        <f t="shared" si="1"/>
        <v>1.1111111111111072E-2</v>
      </c>
      <c r="J62" s="2">
        <f t="shared" si="0"/>
        <v>2.0138888888888928E-2</v>
      </c>
      <c r="K62" s="9" t="s">
        <v>28</v>
      </c>
    </row>
    <row r="63" spans="1:11">
      <c r="A63" s="3">
        <v>58</v>
      </c>
      <c r="B63" s="3">
        <f t="shared" ref="B63" si="132">+$B$7</f>
        <v>2</v>
      </c>
      <c r="C63" t="str">
        <f t="shared" ref="C63" si="133">+$C$7</f>
        <v>Unidad 2</v>
      </c>
      <c r="D63" t="str">
        <f t="shared" ref="D63" si="134">+$D$7</f>
        <v>CI 2.1</v>
      </c>
      <c r="F63" s="2">
        <v>0.8576388888888884</v>
      </c>
      <c r="G63" s="2">
        <v>0.87777777777777732</v>
      </c>
      <c r="H63" s="2">
        <f t="shared" si="2"/>
        <v>3.819444444444442E-2</v>
      </c>
      <c r="I63" s="2">
        <f t="shared" si="1"/>
        <v>1.1805555555555625E-2</v>
      </c>
      <c r="J63" s="2">
        <f t="shared" si="0"/>
        <v>2.0138888888888928E-2</v>
      </c>
      <c r="K63" s="9"/>
    </row>
    <row r="64" spans="1:11">
      <c r="A64" s="3">
        <v>59</v>
      </c>
      <c r="B64" s="3">
        <f t="shared" ref="B64" si="135">+$B$8</f>
        <v>3</v>
      </c>
      <c r="C64" t="str">
        <f t="shared" ref="C64" si="136">+$C$8</f>
        <v>Unidad 3</v>
      </c>
      <c r="D64" t="str">
        <f t="shared" ref="D64" si="137">+$D$8</f>
        <v>CI 3.1</v>
      </c>
      <c r="F64" s="2">
        <v>0.86944444444444402</v>
      </c>
      <c r="G64" s="2">
        <v>0.88958333333333295</v>
      </c>
      <c r="H64" s="2">
        <f t="shared" si="2"/>
        <v>3.8888888888888862E-2</v>
      </c>
      <c r="I64" s="2">
        <f t="shared" si="1"/>
        <v>1.1805555555555625E-2</v>
      </c>
      <c r="J64" s="2">
        <f t="shared" si="0"/>
        <v>2.0138888888888928E-2</v>
      </c>
      <c r="K64" s="9"/>
    </row>
    <row r="65" spans="1:11">
      <c r="A65" s="3">
        <v>60</v>
      </c>
      <c r="B65" s="3">
        <f t="shared" ref="B65" si="138">+$B$9</f>
        <v>4</v>
      </c>
      <c r="C65" t="str">
        <f t="shared" ref="C65" si="139">+$C$9</f>
        <v>Unidad 4</v>
      </c>
      <c r="D65" t="str">
        <f t="shared" ref="D65" si="140">+$D$9</f>
        <v>CI 4.1</v>
      </c>
      <c r="F65" s="2">
        <v>0.88124999999999964</v>
      </c>
      <c r="G65" s="2">
        <v>0.90138888888888857</v>
      </c>
      <c r="H65" s="2">
        <f t="shared" si="2"/>
        <v>3.9583333333333415E-2</v>
      </c>
      <c r="I65" s="2">
        <f t="shared" si="1"/>
        <v>1.1805555555555625E-2</v>
      </c>
      <c r="J65" s="2">
        <f t="shared" si="0"/>
        <v>2.0138888888888928E-2</v>
      </c>
      <c r="K65" s="9"/>
    </row>
    <row r="66" spans="1:11">
      <c r="A66" s="3">
        <v>61</v>
      </c>
      <c r="B66" s="3">
        <f t="shared" ref="B66" si="141">+$B$10</f>
        <v>5</v>
      </c>
      <c r="C66" t="str">
        <f t="shared" ref="C66" si="142">+$C$10</f>
        <v>Unidad 5</v>
      </c>
      <c r="D66" t="str">
        <f t="shared" ref="D66" si="143">+$D$10</f>
        <v>CI 5.1</v>
      </c>
      <c r="F66" s="2">
        <v>0.89305555555555516</v>
      </c>
      <c r="G66" s="2">
        <v>0.91319444444444398</v>
      </c>
      <c r="H66" s="2">
        <f t="shared" si="2"/>
        <v>4.0277777777777857E-2</v>
      </c>
      <c r="I66" s="2">
        <f t="shared" si="1"/>
        <v>1.1805555555555514E-2</v>
      </c>
      <c r="J66" s="2">
        <f t="shared" si="0"/>
        <v>2.0138888888888817E-2</v>
      </c>
      <c r="K66" s="9"/>
    </row>
    <row r="67" spans="1:11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" si="146">+$D$11</f>
        <v>CI 6.1</v>
      </c>
      <c r="F67" s="2">
        <v>0.90486111111111067</v>
      </c>
      <c r="G67" s="2">
        <v>0.9249999999999996</v>
      </c>
      <c r="H67" s="2">
        <f t="shared" si="2"/>
        <v>4.0972222222222299E-2</v>
      </c>
      <c r="I67" s="2">
        <f t="shared" si="1"/>
        <v>1.1805555555555514E-2</v>
      </c>
      <c r="J67" s="2">
        <f t="shared" si="0"/>
        <v>2.0138888888888928E-2</v>
      </c>
      <c r="K67" s="9"/>
    </row>
    <row r="68" spans="1:11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" si="149">+$D$12</f>
        <v>CI 7.1</v>
      </c>
      <c r="F68" s="2">
        <v>0.91666666666666619</v>
      </c>
      <c r="G68" s="2">
        <v>0.936805555555555</v>
      </c>
      <c r="H68" s="2">
        <f t="shared" si="2"/>
        <v>4.1666666666666741E-2</v>
      </c>
      <c r="I68" s="2">
        <f t="shared" si="1"/>
        <v>1.1805555555555514E-2</v>
      </c>
      <c r="J68" s="2">
        <f t="shared" si="0"/>
        <v>2.0138888888888817E-2</v>
      </c>
      <c r="K68" s="9"/>
    </row>
    <row r="69" spans="1:11">
      <c r="F69" s="2"/>
      <c r="G69" s="2"/>
      <c r="H69" s="2"/>
      <c r="I69" s="2"/>
      <c r="J69" s="2"/>
    </row>
    <row r="70" spans="1:11">
      <c r="F70" s="2"/>
      <c r="G70" s="2"/>
      <c r="H70" s="2"/>
      <c r="I70" s="2"/>
      <c r="J70" s="2"/>
    </row>
    <row r="71" spans="1:11">
      <c r="F71" s="2"/>
      <c r="G71" s="2"/>
      <c r="H71" s="2"/>
      <c r="I71" s="2"/>
      <c r="J71" s="2"/>
    </row>
    <row r="72" spans="1:11">
      <c r="F72" s="2"/>
      <c r="G72" s="2"/>
      <c r="H72" s="2"/>
      <c r="I72" s="2"/>
      <c r="J72" s="2"/>
    </row>
    <row r="73" spans="1:11">
      <c r="F73" s="2"/>
      <c r="G73" s="2"/>
      <c r="H73" s="2"/>
      <c r="I73" s="2"/>
      <c r="J73" s="2"/>
    </row>
    <row r="74" spans="1:11">
      <c r="F74" s="2"/>
      <c r="G74" s="2"/>
      <c r="H74" s="2"/>
      <c r="I74" s="2"/>
      <c r="J74" s="2"/>
    </row>
    <row r="75" spans="1:11">
      <c r="F75" s="2"/>
      <c r="G75" s="2"/>
      <c r="H75" s="2"/>
      <c r="I75" s="2"/>
      <c r="J75" s="2"/>
    </row>
    <row r="76" spans="1:11">
      <c r="F76" s="2"/>
      <c r="G76" s="2"/>
      <c r="H76" s="2"/>
      <c r="I76" s="2"/>
      <c r="J76" s="2"/>
    </row>
    <row r="77" spans="1:11">
      <c r="F77" s="2"/>
      <c r="G77" s="2"/>
      <c r="H77" s="2"/>
      <c r="I77" s="2"/>
      <c r="J77" s="2"/>
    </row>
    <row r="78" spans="1:11">
      <c r="F78" s="2"/>
      <c r="G78" s="2"/>
      <c r="H78" s="2"/>
      <c r="I78" s="2"/>
      <c r="J78" s="2"/>
    </row>
    <row r="79" spans="1:11">
      <c r="F79" s="2"/>
      <c r="G79" s="2"/>
      <c r="H79" s="2"/>
      <c r="I79" s="2"/>
      <c r="J79" s="2"/>
    </row>
    <row r="80" spans="1:11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H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H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G189" s="2"/>
      <c r="H189" s="2"/>
      <c r="I189" s="2"/>
      <c r="J189" s="2"/>
    </row>
    <row r="190" spans="6:10">
      <c r="F190" s="2"/>
      <c r="G190" s="2"/>
      <c r="H190" s="2"/>
      <c r="I190" s="2"/>
      <c r="J190" s="2"/>
    </row>
    <row r="191" spans="6:10">
      <c r="F191" s="2"/>
      <c r="G191" s="2"/>
      <c r="H191" s="2"/>
      <c r="I191" s="2"/>
      <c r="J191" s="2"/>
    </row>
    <row r="192" spans="6:10">
      <c r="F192" s="2"/>
      <c r="G192" s="2"/>
      <c r="H192" s="2"/>
      <c r="I192" s="2"/>
      <c r="J192" s="2"/>
    </row>
    <row r="193" spans="6:10">
      <c r="F193" s="2"/>
      <c r="G193" s="2"/>
      <c r="H193" s="2"/>
      <c r="I193" s="2"/>
      <c r="J193" s="2"/>
    </row>
    <row r="194" spans="6:10">
      <c r="F194" s="2"/>
      <c r="G194" s="2"/>
      <c r="H194" s="2"/>
      <c r="I194" s="2"/>
      <c r="J194" s="2"/>
    </row>
    <row r="195" spans="6:10">
      <c r="F195" s="2"/>
      <c r="G195" s="2"/>
      <c r="H195" s="2"/>
      <c r="I195" s="2"/>
      <c r="J195" s="2"/>
    </row>
    <row r="196" spans="6:10">
      <c r="F196" s="2"/>
      <c r="G196" s="2"/>
      <c r="H196" s="2"/>
      <c r="I196" s="2"/>
      <c r="J196" s="2"/>
    </row>
    <row r="197" spans="6:10">
      <c r="F197" s="2"/>
      <c r="G197" s="2"/>
      <c r="H197" s="2"/>
      <c r="I197" s="2"/>
      <c r="J197" s="2"/>
    </row>
    <row r="198" spans="6:10">
      <c r="F198" s="2"/>
      <c r="G198" s="2"/>
      <c r="H198" s="2"/>
      <c r="I198" s="2"/>
      <c r="J198" s="2"/>
    </row>
    <row r="199" spans="6:10">
      <c r="F199" s="2"/>
      <c r="G199" s="2"/>
      <c r="H199" s="2"/>
      <c r="I199" s="2"/>
      <c r="J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G207" s="2"/>
      <c r="H207" s="2"/>
      <c r="I207" s="2"/>
      <c r="J207" s="2"/>
    </row>
    <row r="208" spans="6:10">
      <c r="F208" s="2"/>
      <c r="G208" s="2"/>
      <c r="H208" s="2"/>
      <c r="I208" s="2"/>
      <c r="J208" s="2"/>
    </row>
    <row r="209" spans="6:10">
      <c r="F209" s="2"/>
      <c r="G209" s="2"/>
      <c r="H209" s="2"/>
      <c r="I209" s="2"/>
      <c r="J209" s="2"/>
    </row>
    <row r="210" spans="6:10">
      <c r="F210" s="2"/>
      <c r="G210" s="2"/>
      <c r="H210" s="2"/>
      <c r="I210" s="2"/>
      <c r="J210" s="2"/>
    </row>
    <row r="211" spans="6:10">
      <c r="F211" s="2"/>
      <c r="G211" s="2"/>
      <c r="H211" s="2"/>
      <c r="I211" s="2"/>
      <c r="J211" s="2"/>
    </row>
    <row r="212" spans="6:10">
      <c r="F212" s="2"/>
      <c r="G212" s="2"/>
      <c r="H212" s="2"/>
      <c r="I212" s="2"/>
      <c r="J212" s="2"/>
    </row>
    <row r="213" spans="6:10">
      <c r="F213" s="2"/>
      <c r="G213" s="2"/>
      <c r="H213" s="2"/>
      <c r="I213" s="2"/>
      <c r="J213" s="2"/>
    </row>
  </sheetData>
  <mergeCells count="1">
    <mergeCell ref="K62:K68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91"/>
  <sheetViews>
    <sheetView workbookViewId="0">
      <selection activeCell="K60" sqref="A60:K65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37</v>
      </c>
    </row>
    <row r="5" spans="1:10" s="6" customFormat="1">
      <c r="A5" s="6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 spans="1:10">
      <c r="A6" s="3">
        <v>1</v>
      </c>
      <c r="B6" s="3">
        <v>1</v>
      </c>
      <c r="C6" t="s">
        <v>30</v>
      </c>
      <c r="D6" t="s">
        <v>13</v>
      </c>
      <c r="F6" s="2">
        <v>0.25</v>
      </c>
      <c r="G6" s="2">
        <v>0.28749999999999998</v>
      </c>
      <c r="H6" s="2"/>
      <c r="I6" s="2"/>
      <c r="J6" s="2">
        <f t="shared" ref="J6:J65" si="0">+G6-F6</f>
        <v>3.7499999999999978E-2</v>
      </c>
    </row>
    <row r="7" spans="1:10">
      <c r="A7" s="3">
        <v>2</v>
      </c>
      <c r="B7" s="3">
        <v>2</v>
      </c>
      <c r="C7" t="s">
        <v>31</v>
      </c>
      <c r="D7" t="s">
        <v>15</v>
      </c>
      <c r="F7" s="2">
        <v>0.26111111111111113</v>
      </c>
      <c r="G7" s="2">
        <v>0.2986111111111111</v>
      </c>
      <c r="H7" s="2"/>
      <c r="I7" s="2">
        <f>+F7-F6</f>
        <v>1.1111111111111127E-2</v>
      </c>
      <c r="J7" s="2">
        <f t="shared" si="0"/>
        <v>3.7499999999999978E-2</v>
      </c>
    </row>
    <row r="8" spans="1:10">
      <c r="A8" s="3">
        <v>3</v>
      </c>
      <c r="B8" s="3">
        <v>3</v>
      </c>
      <c r="C8" t="s">
        <v>32</v>
      </c>
      <c r="D8" t="s">
        <v>17</v>
      </c>
      <c r="F8" s="2">
        <v>0.27222222222222225</v>
      </c>
      <c r="G8" s="2">
        <v>0.30972222222222223</v>
      </c>
      <c r="H8" s="2"/>
      <c r="I8" s="2">
        <f t="shared" ref="I8:I65" si="1">+F8-F7</f>
        <v>1.1111111111111127E-2</v>
      </c>
      <c r="J8" s="2">
        <f t="shared" si="0"/>
        <v>3.7499999999999978E-2</v>
      </c>
    </row>
    <row r="9" spans="1:10">
      <c r="A9" s="3">
        <v>4</v>
      </c>
      <c r="B9" s="3">
        <v>4</v>
      </c>
      <c r="C9" t="s">
        <v>33</v>
      </c>
      <c r="D9" t="s">
        <v>19</v>
      </c>
      <c r="F9" s="2">
        <v>0.28333333333333338</v>
      </c>
      <c r="G9" s="2">
        <v>0.32083333333333336</v>
      </c>
      <c r="H9" s="2"/>
      <c r="I9" s="2">
        <f t="shared" si="1"/>
        <v>1.1111111111111127E-2</v>
      </c>
      <c r="J9" s="2">
        <f t="shared" si="0"/>
        <v>3.7499999999999978E-2</v>
      </c>
    </row>
    <row r="10" spans="1:10">
      <c r="A10" s="3">
        <v>5</v>
      </c>
      <c r="B10" s="3">
        <v>5</v>
      </c>
      <c r="C10" t="s">
        <v>34</v>
      </c>
      <c r="D10" t="s">
        <v>21</v>
      </c>
      <c r="F10" s="2">
        <v>0.29444444444444451</v>
      </c>
      <c r="G10" s="2">
        <v>0.33194444444444449</v>
      </c>
      <c r="H10" s="2"/>
      <c r="I10" s="2">
        <f t="shared" si="1"/>
        <v>1.1111111111111127E-2</v>
      </c>
      <c r="J10" s="2">
        <f t="shared" si="0"/>
        <v>3.7499999999999978E-2</v>
      </c>
    </row>
    <row r="11" spans="1:10">
      <c r="A11" s="3">
        <v>6</v>
      </c>
      <c r="B11" s="3">
        <v>6</v>
      </c>
      <c r="C11" t="s">
        <v>35</v>
      </c>
      <c r="D11" t="s">
        <v>23</v>
      </c>
      <c r="F11" s="2">
        <v>0.30555555555555564</v>
      </c>
      <c r="G11" s="2">
        <v>0.34305555555555561</v>
      </c>
      <c r="H11" s="2"/>
      <c r="I11" s="2">
        <f t="shared" si="1"/>
        <v>1.1111111111111127E-2</v>
      </c>
      <c r="J11" s="2">
        <f t="shared" si="0"/>
        <v>3.7499999999999978E-2</v>
      </c>
    </row>
    <row r="12" spans="1:10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0.31666666666666676</v>
      </c>
      <c r="G12" s="2">
        <v>0.35416666666666674</v>
      </c>
      <c r="H12" s="2">
        <f>+F12-G6</f>
        <v>2.9166666666666785E-2</v>
      </c>
      <c r="I12" s="2">
        <f t="shared" si="1"/>
        <v>1.1111111111111127E-2</v>
      </c>
      <c r="J12" s="2">
        <f t="shared" si="0"/>
        <v>3.7499999999999978E-2</v>
      </c>
    </row>
    <row r="13" spans="1:10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0.32777777777777789</v>
      </c>
      <c r="G13" s="2">
        <v>0.36527777777777787</v>
      </c>
      <c r="H13" s="2">
        <f t="shared" ref="H13:H65" si="2">+F13-G7</f>
        <v>2.9166666666666785E-2</v>
      </c>
      <c r="I13" s="2">
        <f t="shared" si="1"/>
        <v>1.1111111111111127E-2</v>
      </c>
      <c r="J13" s="2">
        <f t="shared" si="0"/>
        <v>3.7499999999999978E-2</v>
      </c>
    </row>
    <row r="14" spans="1:10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0.33888888888888902</v>
      </c>
      <c r="G14" s="2">
        <v>0.37777777777777788</v>
      </c>
      <c r="H14" s="2">
        <f t="shared" si="2"/>
        <v>2.9166666666666785E-2</v>
      </c>
      <c r="I14" s="2">
        <f t="shared" si="1"/>
        <v>1.1111111111111127E-2</v>
      </c>
      <c r="J14" s="2">
        <f t="shared" si="0"/>
        <v>3.8888888888888862E-2</v>
      </c>
    </row>
    <row r="15" spans="1:10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0.35000000000000014</v>
      </c>
      <c r="G15" s="2">
        <v>0.38888888888888906</v>
      </c>
      <c r="H15" s="2">
        <f t="shared" si="2"/>
        <v>2.9166666666666785E-2</v>
      </c>
      <c r="I15" s="2">
        <f t="shared" si="1"/>
        <v>1.1111111111111127E-2</v>
      </c>
      <c r="J15" s="2">
        <f t="shared" si="0"/>
        <v>3.8888888888888917E-2</v>
      </c>
    </row>
    <row r="16" spans="1:10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0.36111111111111127</v>
      </c>
      <c r="G16" s="2">
        <v>0.40000000000000013</v>
      </c>
      <c r="H16" s="2">
        <f t="shared" si="2"/>
        <v>2.9166666666666785E-2</v>
      </c>
      <c r="I16" s="2">
        <f t="shared" si="1"/>
        <v>1.1111111111111127E-2</v>
      </c>
      <c r="J16" s="2">
        <f t="shared" si="0"/>
        <v>3.8888888888888862E-2</v>
      </c>
    </row>
    <row r="17" spans="1:10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0.37152777777777796</v>
      </c>
      <c r="G17" s="2">
        <v>0.41041666666666687</v>
      </c>
      <c r="H17" s="2">
        <f t="shared" si="2"/>
        <v>2.8472222222222343E-2</v>
      </c>
      <c r="I17" s="2">
        <f t="shared" si="1"/>
        <v>1.0416666666666685E-2</v>
      </c>
      <c r="J17" s="2">
        <f t="shared" si="0"/>
        <v>3.8888888888888917E-2</v>
      </c>
    </row>
    <row r="18" spans="1:10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0.38194444444444464</v>
      </c>
      <c r="G18" s="2">
        <v>0.4208333333333335</v>
      </c>
      <c r="H18" s="2">
        <f t="shared" si="2"/>
        <v>2.7777777777777901E-2</v>
      </c>
      <c r="I18" s="2">
        <f t="shared" si="1"/>
        <v>1.0416666666666685E-2</v>
      </c>
      <c r="J18" s="2">
        <f t="shared" si="0"/>
        <v>3.8888888888888862E-2</v>
      </c>
    </row>
    <row r="19" spans="1:10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0.39236111111111133</v>
      </c>
      <c r="G19" s="2">
        <v>0.43125000000000024</v>
      </c>
      <c r="H19" s="2">
        <f t="shared" si="2"/>
        <v>2.7083333333333459E-2</v>
      </c>
      <c r="I19" s="2">
        <f t="shared" si="1"/>
        <v>1.0416666666666685E-2</v>
      </c>
      <c r="J19" s="2">
        <f t="shared" si="0"/>
        <v>3.8888888888888917E-2</v>
      </c>
    </row>
    <row r="20" spans="1:10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0.40277777777777801</v>
      </c>
      <c r="G20" s="2">
        <v>0.44166666666666687</v>
      </c>
      <c r="H20" s="2">
        <f t="shared" si="2"/>
        <v>2.5000000000000133E-2</v>
      </c>
      <c r="I20" s="2">
        <f t="shared" si="1"/>
        <v>1.0416666666666685E-2</v>
      </c>
      <c r="J20" s="2">
        <f t="shared" si="0"/>
        <v>3.8888888888888862E-2</v>
      </c>
    </row>
    <row r="21" spans="1:10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0.4131944444444447</v>
      </c>
      <c r="G21" s="2">
        <v>0.45208333333333361</v>
      </c>
      <c r="H21" s="2">
        <f t="shared" si="2"/>
        <v>2.4305555555555636E-2</v>
      </c>
      <c r="I21" s="2">
        <f t="shared" si="1"/>
        <v>1.0416666666666685E-2</v>
      </c>
      <c r="J21" s="2">
        <f t="shared" si="0"/>
        <v>3.8888888888888917E-2</v>
      </c>
    </row>
    <row r="22" spans="1:10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0.42361111111111138</v>
      </c>
      <c r="G22" s="2">
        <v>0.46250000000000024</v>
      </c>
      <c r="H22" s="2">
        <f t="shared" si="2"/>
        <v>2.3611111111111249E-2</v>
      </c>
      <c r="I22" s="2">
        <f t="shared" si="1"/>
        <v>1.0416666666666685E-2</v>
      </c>
      <c r="J22" s="2">
        <f t="shared" si="0"/>
        <v>3.8888888888888862E-2</v>
      </c>
    </row>
    <row r="23" spans="1:10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0.43402777777777807</v>
      </c>
      <c r="G23" s="2">
        <v>0.47291666666666698</v>
      </c>
      <c r="H23" s="2">
        <f t="shared" si="2"/>
        <v>2.3611111111111194E-2</v>
      </c>
      <c r="I23" s="2">
        <f t="shared" si="1"/>
        <v>1.0416666666666685E-2</v>
      </c>
      <c r="J23" s="2">
        <f t="shared" si="0"/>
        <v>3.8888888888888917E-2</v>
      </c>
    </row>
    <row r="24" spans="1:10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0.44444444444444475</v>
      </c>
      <c r="G24" s="2">
        <v>0.48333333333333361</v>
      </c>
      <c r="H24" s="2">
        <f t="shared" si="2"/>
        <v>2.3611111111111249E-2</v>
      </c>
      <c r="I24" s="2">
        <f t="shared" si="1"/>
        <v>1.0416666666666685E-2</v>
      </c>
      <c r="J24" s="2">
        <f t="shared" si="0"/>
        <v>3.8888888888888862E-2</v>
      </c>
    </row>
    <row r="25" spans="1:10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0.45486111111111144</v>
      </c>
      <c r="G25" s="2">
        <v>0.49375000000000036</v>
      </c>
      <c r="H25" s="2">
        <f t="shared" si="2"/>
        <v>2.3611111111111194E-2</v>
      </c>
      <c r="I25" s="2">
        <f t="shared" si="1"/>
        <v>1.0416666666666685E-2</v>
      </c>
      <c r="J25" s="2">
        <f t="shared" si="0"/>
        <v>3.8888888888888917E-2</v>
      </c>
    </row>
    <row r="26" spans="1:10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0.46527777777777812</v>
      </c>
      <c r="G26" s="2">
        <v>0.50416666666666698</v>
      </c>
      <c r="H26" s="2">
        <f t="shared" si="2"/>
        <v>2.3611111111111249E-2</v>
      </c>
      <c r="I26" s="2">
        <f t="shared" si="1"/>
        <v>1.0416666666666685E-2</v>
      </c>
      <c r="J26" s="2">
        <f t="shared" si="0"/>
        <v>3.8888888888888862E-2</v>
      </c>
    </row>
    <row r="27" spans="1:10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0.47569444444444481</v>
      </c>
      <c r="G27" s="2">
        <v>0.51458333333333373</v>
      </c>
      <c r="H27" s="2">
        <f t="shared" si="2"/>
        <v>2.3611111111111194E-2</v>
      </c>
      <c r="I27" s="2">
        <f t="shared" si="1"/>
        <v>1.0416666666666685E-2</v>
      </c>
      <c r="J27" s="2">
        <f t="shared" si="0"/>
        <v>3.8888888888888917E-2</v>
      </c>
    </row>
    <row r="28" spans="1:10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0.48611111111111149</v>
      </c>
      <c r="G28" s="2">
        <v>0.52500000000000036</v>
      </c>
      <c r="H28" s="2">
        <f t="shared" si="2"/>
        <v>2.3611111111111249E-2</v>
      </c>
      <c r="I28" s="2">
        <f t="shared" si="1"/>
        <v>1.0416666666666685E-2</v>
      </c>
      <c r="J28" s="2">
        <f t="shared" si="0"/>
        <v>3.8888888888888862E-2</v>
      </c>
    </row>
    <row r="29" spans="1:10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0.49652777777777818</v>
      </c>
      <c r="G29" s="2">
        <v>0.5354166666666671</v>
      </c>
      <c r="H29" s="2">
        <f t="shared" si="2"/>
        <v>2.3611111111111194E-2</v>
      </c>
      <c r="I29" s="2">
        <f t="shared" si="1"/>
        <v>1.0416666666666685E-2</v>
      </c>
      <c r="J29" s="2">
        <f t="shared" si="0"/>
        <v>3.8888888888888917E-2</v>
      </c>
    </row>
    <row r="30" spans="1:10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0.50694444444444486</v>
      </c>
      <c r="G30" s="2">
        <v>0.54583333333333373</v>
      </c>
      <c r="H30" s="2">
        <f t="shared" si="2"/>
        <v>2.3611111111111249E-2</v>
      </c>
      <c r="I30" s="2">
        <f t="shared" si="1"/>
        <v>1.0416666666666685E-2</v>
      </c>
      <c r="J30" s="2">
        <f t="shared" si="0"/>
        <v>3.8888888888888862E-2</v>
      </c>
    </row>
    <row r="31" spans="1:10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0.51736111111111149</v>
      </c>
      <c r="G31" s="2">
        <v>0.55625000000000036</v>
      </c>
      <c r="H31" s="2">
        <f t="shared" si="2"/>
        <v>2.3611111111111138E-2</v>
      </c>
      <c r="I31" s="2">
        <f t="shared" si="1"/>
        <v>1.041666666666663E-2</v>
      </c>
      <c r="J31" s="2">
        <f t="shared" si="0"/>
        <v>3.8888888888888862E-2</v>
      </c>
    </row>
    <row r="32" spans="1:10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0.52777777777777812</v>
      </c>
      <c r="G32" s="2">
        <v>0.56666666666666698</v>
      </c>
      <c r="H32" s="2">
        <f t="shared" si="2"/>
        <v>2.3611111111111138E-2</v>
      </c>
      <c r="I32" s="2">
        <f t="shared" si="1"/>
        <v>1.041666666666663E-2</v>
      </c>
      <c r="J32" s="2">
        <f t="shared" si="0"/>
        <v>3.8888888888888862E-2</v>
      </c>
    </row>
    <row r="33" spans="1:10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0.53819444444444475</v>
      </c>
      <c r="G33" s="2">
        <v>0.57708333333333361</v>
      </c>
      <c r="H33" s="2">
        <f t="shared" si="2"/>
        <v>2.3611111111111027E-2</v>
      </c>
      <c r="I33" s="2">
        <f t="shared" si="1"/>
        <v>1.041666666666663E-2</v>
      </c>
      <c r="J33" s="2">
        <f t="shared" si="0"/>
        <v>3.8888888888888862E-2</v>
      </c>
    </row>
    <row r="34" spans="1:10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0.54861111111111138</v>
      </c>
      <c r="G34" s="2">
        <v>0.58750000000000024</v>
      </c>
      <c r="H34" s="2">
        <f t="shared" si="2"/>
        <v>2.3611111111111027E-2</v>
      </c>
      <c r="I34" s="2">
        <f t="shared" si="1"/>
        <v>1.041666666666663E-2</v>
      </c>
      <c r="J34" s="2">
        <f t="shared" si="0"/>
        <v>3.8888888888888862E-2</v>
      </c>
    </row>
    <row r="35" spans="1:10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0.55902777777777801</v>
      </c>
      <c r="G35" s="2">
        <v>0.59791666666666687</v>
      </c>
      <c r="H35" s="2">
        <f t="shared" si="2"/>
        <v>2.3611111111110916E-2</v>
      </c>
      <c r="I35" s="2">
        <f t="shared" si="1"/>
        <v>1.041666666666663E-2</v>
      </c>
      <c r="J35" s="2">
        <f t="shared" si="0"/>
        <v>3.8888888888888862E-2</v>
      </c>
    </row>
    <row r="36" spans="1:10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0.56944444444444464</v>
      </c>
      <c r="G36" s="2">
        <v>0.6083333333333335</v>
      </c>
      <c r="H36" s="2">
        <f t="shared" si="2"/>
        <v>2.3611111111110916E-2</v>
      </c>
      <c r="I36" s="2">
        <f t="shared" si="1"/>
        <v>1.041666666666663E-2</v>
      </c>
      <c r="J36" s="2">
        <f t="shared" si="0"/>
        <v>3.8888888888888862E-2</v>
      </c>
    </row>
    <row r="37" spans="1:10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0.57986111111111127</v>
      </c>
      <c r="G37" s="2">
        <v>0.61875000000000013</v>
      </c>
      <c r="H37" s="2">
        <f t="shared" si="2"/>
        <v>2.3611111111110916E-2</v>
      </c>
      <c r="I37" s="2">
        <f t="shared" si="1"/>
        <v>1.041666666666663E-2</v>
      </c>
      <c r="J37" s="2">
        <f t="shared" si="0"/>
        <v>3.8888888888888862E-2</v>
      </c>
    </row>
    <row r="38" spans="1:10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0.5902777777777779</v>
      </c>
      <c r="G38" s="2">
        <v>0.62916666666666676</v>
      </c>
      <c r="H38" s="2">
        <f t="shared" si="2"/>
        <v>2.3611111111110916E-2</v>
      </c>
      <c r="I38" s="2">
        <f t="shared" si="1"/>
        <v>1.041666666666663E-2</v>
      </c>
      <c r="J38" s="2">
        <f t="shared" si="0"/>
        <v>3.8888888888888862E-2</v>
      </c>
    </row>
    <row r="39" spans="1:10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0.60069444444444453</v>
      </c>
      <c r="G39" s="2">
        <v>0.63958333333333339</v>
      </c>
      <c r="H39" s="2">
        <f t="shared" si="2"/>
        <v>2.3611111111110916E-2</v>
      </c>
      <c r="I39" s="2">
        <f t="shared" si="1"/>
        <v>1.041666666666663E-2</v>
      </c>
      <c r="J39" s="2">
        <f t="shared" si="0"/>
        <v>3.8888888888888862E-2</v>
      </c>
    </row>
    <row r="40" spans="1:10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0.61111111111111116</v>
      </c>
      <c r="G40" s="2">
        <v>0.65</v>
      </c>
      <c r="H40" s="2">
        <f t="shared" si="2"/>
        <v>2.3611111111110916E-2</v>
      </c>
      <c r="I40" s="2">
        <f t="shared" si="1"/>
        <v>1.041666666666663E-2</v>
      </c>
      <c r="J40" s="2">
        <f t="shared" si="0"/>
        <v>3.8888888888888862E-2</v>
      </c>
    </row>
    <row r="41" spans="1:10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0.62152777777777779</v>
      </c>
      <c r="G41" s="2">
        <v>0.66041666666666665</v>
      </c>
      <c r="H41" s="2">
        <f t="shared" si="2"/>
        <v>2.3611111111110916E-2</v>
      </c>
      <c r="I41" s="2">
        <f t="shared" si="1"/>
        <v>1.041666666666663E-2</v>
      </c>
      <c r="J41" s="2">
        <f t="shared" si="0"/>
        <v>3.8888888888888862E-2</v>
      </c>
    </row>
    <row r="42" spans="1:10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0.63194444444444442</v>
      </c>
      <c r="G42" s="2">
        <v>0.67083333333333328</v>
      </c>
      <c r="H42" s="2">
        <f t="shared" si="2"/>
        <v>2.3611111111110916E-2</v>
      </c>
      <c r="I42" s="2">
        <f t="shared" si="1"/>
        <v>1.041666666666663E-2</v>
      </c>
      <c r="J42" s="2">
        <f t="shared" si="0"/>
        <v>3.8888888888888862E-2</v>
      </c>
    </row>
    <row r="43" spans="1:10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0.64236111111111105</v>
      </c>
      <c r="G43" s="2">
        <v>0.68124999999999991</v>
      </c>
      <c r="H43" s="2">
        <f t="shared" si="2"/>
        <v>2.3611111111110916E-2</v>
      </c>
      <c r="I43" s="2">
        <f t="shared" si="1"/>
        <v>1.041666666666663E-2</v>
      </c>
      <c r="J43" s="2">
        <f t="shared" si="0"/>
        <v>3.8888888888888862E-2</v>
      </c>
    </row>
    <row r="44" spans="1:10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0.65277777777777768</v>
      </c>
      <c r="G44" s="2">
        <v>0.69166666666666654</v>
      </c>
      <c r="H44" s="2">
        <f t="shared" si="2"/>
        <v>2.3611111111110916E-2</v>
      </c>
      <c r="I44" s="2">
        <f t="shared" si="1"/>
        <v>1.041666666666663E-2</v>
      </c>
      <c r="J44" s="2">
        <f t="shared" si="0"/>
        <v>3.8888888888888862E-2</v>
      </c>
    </row>
    <row r="45" spans="1:10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0.66319444444444431</v>
      </c>
      <c r="G45" s="2">
        <v>0.70208333333333317</v>
      </c>
      <c r="H45" s="2">
        <f t="shared" si="2"/>
        <v>2.3611111111110916E-2</v>
      </c>
      <c r="I45" s="2">
        <f t="shared" si="1"/>
        <v>1.041666666666663E-2</v>
      </c>
      <c r="J45" s="2">
        <f t="shared" si="0"/>
        <v>3.8888888888888862E-2</v>
      </c>
    </row>
    <row r="46" spans="1:10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0.67361111111111094</v>
      </c>
      <c r="G46" s="2">
        <v>0.71388888888888868</v>
      </c>
      <c r="H46" s="2">
        <f t="shared" si="2"/>
        <v>2.3611111111110916E-2</v>
      </c>
      <c r="I46" s="2">
        <f t="shared" si="1"/>
        <v>1.041666666666663E-2</v>
      </c>
      <c r="J46" s="2">
        <f t="shared" si="0"/>
        <v>4.0277777777777746E-2</v>
      </c>
    </row>
    <row r="47" spans="1:10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0.68402777777777757</v>
      </c>
      <c r="G47" s="2">
        <v>0.72430555555555531</v>
      </c>
      <c r="H47" s="2">
        <f t="shared" si="2"/>
        <v>2.3611111111110916E-2</v>
      </c>
      <c r="I47" s="2">
        <f t="shared" si="1"/>
        <v>1.041666666666663E-2</v>
      </c>
      <c r="J47" s="2">
        <f t="shared" si="0"/>
        <v>4.0277777777777746E-2</v>
      </c>
    </row>
    <row r="48" spans="1:10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0.6944444444444442</v>
      </c>
      <c r="G48" s="2">
        <v>0.73472222222222194</v>
      </c>
      <c r="H48" s="2">
        <f t="shared" si="2"/>
        <v>2.3611111111110916E-2</v>
      </c>
      <c r="I48" s="2">
        <f t="shared" si="1"/>
        <v>1.041666666666663E-2</v>
      </c>
      <c r="J48" s="2">
        <f t="shared" si="0"/>
        <v>4.0277777777777746E-2</v>
      </c>
    </row>
    <row r="49" spans="1:11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0.70486111111111083</v>
      </c>
      <c r="G49" s="2">
        <v>0.74513888888888857</v>
      </c>
      <c r="H49" s="2">
        <f t="shared" si="2"/>
        <v>2.3611111111110916E-2</v>
      </c>
      <c r="I49" s="2">
        <f t="shared" si="1"/>
        <v>1.041666666666663E-2</v>
      </c>
      <c r="J49" s="2">
        <f t="shared" si="0"/>
        <v>4.0277777777777746E-2</v>
      </c>
    </row>
    <row r="50" spans="1:11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0.71527777777777746</v>
      </c>
      <c r="G50" s="2">
        <v>0.7555555555555552</v>
      </c>
      <c r="H50" s="2">
        <f t="shared" si="2"/>
        <v>2.3611111111110916E-2</v>
      </c>
      <c r="I50" s="2">
        <f t="shared" si="1"/>
        <v>1.041666666666663E-2</v>
      </c>
      <c r="J50" s="2">
        <f t="shared" si="0"/>
        <v>4.0277777777777746E-2</v>
      </c>
    </row>
    <row r="51" spans="1:11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0.72569444444444409</v>
      </c>
      <c r="G51" s="2">
        <v>0.76597222222222183</v>
      </c>
      <c r="H51" s="2">
        <f t="shared" si="2"/>
        <v>2.3611111111110916E-2</v>
      </c>
      <c r="I51" s="2">
        <f t="shared" si="1"/>
        <v>1.041666666666663E-2</v>
      </c>
      <c r="J51" s="2">
        <f t="shared" si="0"/>
        <v>4.0277777777777746E-2</v>
      </c>
    </row>
    <row r="52" spans="1:11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0.73611111111111072</v>
      </c>
      <c r="G52" s="2">
        <v>0.77638888888888846</v>
      </c>
      <c r="H52" s="2">
        <f t="shared" si="2"/>
        <v>2.2222222222222032E-2</v>
      </c>
      <c r="I52" s="2">
        <f t="shared" si="1"/>
        <v>1.041666666666663E-2</v>
      </c>
      <c r="J52" s="2">
        <f t="shared" si="0"/>
        <v>4.0277777777777746E-2</v>
      </c>
    </row>
    <row r="53" spans="1:11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0.74652777777777735</v>
      </c>
      <c r="G53" s="2">
        <v>0.78680555555555509</v>
      </c>
      <c r="H53" s="2">
        <f t="shared" si="2"/>
        <v>2.2222222222222032E-2</v>
      </c>
      <c r="I53" s="2">
        <f t="shared" si="1"/>
        <v>1.041666666666663E-2</v>
      </c>
      <c r="J53" s="2">
        <f t="shared" si="0"/>
        <v>4.0277777777777746E-2</v>
      </c>
    </row>
    <row r="54" spans="1:11">
      <c r="A54" s="3">
        <v>49</v>
      </c>
      <c r="B54" s="3">
        <f t="shared" ref="B54" si="111">+$B$6</f>
        <v>1</v>
      </c>
      <c r="C54" t="str">
        <f t="shared" ref="C54:C60" si="112">+$C$6</f>
        <v>Unidad 1</v>
      </c>
      <c r="D54" t="str">
        <f t="shared" ref="D54:D60" si="113">+$D$6</f>
        <v>CI 1.1</v>
      </c>
      <c r="F54" s="2">
        <v>0.75694444444444398</v>
      </c>
      <c r="G54" s="2">
        <v>0.79722222222222172</v>
      </c>
      <c r="H54" s="2">
        <f t="shared" si="2"/>
        <v>2.2222222222222032E-2</v>
      </c>
      <c r="I54" s="2">
        <f t="shared" si="1"/>
        <v>1.041666666666663E-2</v>
      </c>
      <c r="J54" s="2">
        <f t="shared" si="0"/>
        <v>4.0277777777777746E-2</v>
      </c>
    </row>
    <row r="55" spans="1:11" ht="15" customHeight="1">
      <c r="A55" s="3">
        <v>50</v>
      </c>
      <c r="B55" s="3">
        <f t="shared" ref="B55" si="114">+$B$7</f>
        <v>2</v>
      </c>
      <c r="C55" t="str">
        <f t="shared" ref="C55:C61" si="115">+$C$7</f>
        <v>Unidad 2</v>
      </c>
      <c r="D55" t="str">
        <f t="shared" ref="D55:D61" si="116">+$D$7</f>
        <v>CI 2.1</v>
      </c>
      <c r="F55" s="2">
        <v>0.76736111111111061</v>
      </c>
      <c r="G55" s="2">
        <v>0.80763888888888835</v>
      </c>
      <c r="H55" s="2">
        <f t="shared" si="2"/>
        <v>2.2222222222222032E-2</v>
      </c>
      <c r="I55" s="2">
        <f t="shared" si="1"/>
        <v>1.041666666666663E-2</v>
      </c>
      <c r="J55" s="2">
        <f t="shared" si="0"/>
        <v>4.0277777777777746E-2</v>
      </c>
    </row>
    <row r="56" spans="1:11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0.77777777777777724</v>
      </c>
      <c r="G56" s="2">
        <v>0.8166666666666661</v>
      </c>
      <c r="H56" s="2">
        <f t="shared" si="2"/>
        <v>2.2222222222222032E-2</v>
      </c>
      <c r="I56" s="2">
        <f t="shared" si="1"/>
        <v>1.041666666666663E-2</v>
      </c>
      <c r="J56" s="2">
        <f t="shared" si="0"/>
        <v>3.8888888888888862E-2</v>
      </c>
      <c r="K56" s="8"/>
    </row>
    <row r="57" spans="1:11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0.78819444444444386</v>
      </c>
      <c r="G57" s="2">
        <v>0.82708333333333273</v>
      </c>
      <c r="H57" s="2">
        <f t="shared" si="2"/>
        <v>2.2222222222222032E-2</v>
      </c>
      <c r="I57" s="2">
        <f t="shared" si="1"/>
        <v>1.041666666666663E-2</v>
      </c>
      <c r="J57" s="2">
        <f t="shared" si="0"/>
        <v>3.8888888888888862E-2</v>
      </c>
      <c r="K57" s="8"/>
    </row>
    <row r="58" spans="1:11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0.79861111111111049</v>
      </c>
      <c r="G58" s="2">
        <v>0.83749999999999936</v>
      </c>
      <c r="H58" s="2">
        <f t="shared" si="2"/>
        <v>2.2222222222222032E-2</v>
      </c>
      <c r="I58" s="2">
        <f t="shared" si="1"/>
        <v>1.041666666666663E-2</v>
      </c>
      <c r="J58" s="2">
        <f t="shared" si="0"/>
        <v>3.8888888888888862E-2</v>
      </c>
      <c r="K58" s="8"/>
    </row>
    <row r="59" spans="1:11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0.80902777777777712</v>
      </c>
      <c r="G59" s="2">
        <v>0.84791666666666599</v>
      </c>
      <c r="H59" s="2">
        <f t="shared" si="2"/>
        <v>2.2222222222222032E-2</v>
      </c>
      <c r="I59" s="2">
        <f t="shared" si="1"/>
        <v>1.041666666666663E-2</v>
      </c>
      <c r="J59" s="2">
        <f t="shared" si="0"/>
        <v>3.8888888888888862E-2</v>
      </c>
      <c r="K59" s="8"/>
    </row>
    <row r="60" spans="1:11">
      <c r="A60" s="3">
        <v>55</v>
      </c>
      <c r="B60" s="3">
        <f t="shared" ref="B60" si="129">+$B$6</f>
        <v>1</v>
      </c>
      <c r="C60" t="str">
        <f t="shared" si="112"/>
        <v>Unidad 1</v>
      </c>
      <c r="D60" t="str">
        <f t="shared" si="113"/>
        <v>CI 1.1</v>
      </c>
      <c r="F60" s="2">
        <v>0.81944444444444375</v>
      </c>
      <c r="G60" s="2">
        <v>0.83888888888888813</v>
      </c>
      <c r="H60" s="2">
        <f t="shared" si="2"/>
        <v>2.2222222222222032E-2</v>
      </c>
      <c r="I60" s="2">
        <f t="shared" si="1"/>
        <v>1.041666666666663E-2</v>
      </c>
      <c r="J60" s="2">
        <f t="shared" si="0"/>
        <v>1.9444444444444375E-2</v>
      </c>
      <c r="K60" s="9" t="s">
        <v>28</v>
      </c>
    </row>
    <row r="61" spans="1:11">
      <c r="A61" s="3">
        <v>56</v>
      </c>
      <c r="B61" s="3">
        <f t="shared" ref="B61" si="130">+$B$7</f>
        <v>2</v>
      </c>
      <c r="C61" t="str">
        <f t="shared" si="115"/>
        <v>Unidad 2</v>
      </c>
      <c r="D61" t="str">
        <f t="shared" si="116"/>
        <v>CI 2.1</v>
      </c>
      <c r="F61" s="2">
        <v>0.83055555555555483</v>
      </c>
      <c r="G61" s="2">
        <v>0.8499999999999992</v>
      </c>
      <c r="H61" s="2">
        <f t="shared" si="2"/>
        <v>2.2916666666666474E-2</v>
      </c>
      <c r="I61" s="2">
        <f t="shared" si="1"/>
        <v>1.1111111111111072E-2</v>
      </c>
      <c r="J61" s="2">
        <f t="shared" si="0"/>
        <v>1.9444444444444375E-2</v>
      </c>
      <c r="K61" s="9"/>
    </row>
    <row r="62" spans="1:11">
      <c r="A62" s="3">
        <v>57</v>
      </c>
      <c r="B62" s="3">
        <f t="shared" ref="B62" si="131">+$B$8</f>
        <v>3</v>
      </c>
      <c r="C62" t="str">
        <f t="shared" ref="C62" si="132">+$C$8</f>
        <v>Unidad 3</v>
      </c>
      <c r="D62" t="str">
        <f t="shared" ref="D62" si="133">+$D$8</f>
        <v>CI 3.1</v>
      </c>
      <c r="F62" s="2">
        <v>0.8416666666666659</v>
      </c>
      <c r="G62" s="2">
        <v>0.86111111111111027</v>
      </c>
      <c r="H62" s="2">
        <f t="shared" si="2"/>
        <v>2.49999999999998E-2</v>
      </c>
      <c r="I62" s="2">
        <f t="shared" si="1"/>
        <v>1.1111111111111072E-2</v>
      </c>
      <c r="J62" s="2">
        <f t="shared" si="0"/>
        <v>1.9444444444444375E-2</v>
      </c>
      <c r="K62" s="9"/>
    </row>
    <row r="63" spans="1:11">
      <c r="A63" s="3">
        <v>58</v>
      </c>
      <c r="B63" s="3">
        <f t="shared" ref="B63" si="134">+$B$9</f>
        <v>4</v>
      </c>
      <c r="C63" t="str">
        <f t="shared" ref="C63" si="135">+$C$9</f>
        <v>Unidad 4</v>
      </c>
      <c r="D63" t="str">
        <f t="shared" ref="D63" si="136">+$D$9</f>
        <v>CI 4.1</v>
      </c>
      <c r="F63" s="2">
        <v>0.85277777777777697</v>
      </c>
      <c r="G63" s="2">
        <v>0.87222222222222134</v>
      </c>
      <c r="H63" s="2">
        <f t="shared" si="2"/>
        <v>2.5694444444444242E-2</v>
      </c>
      <c r="I63" s="2">
        <f t="shared" si="1"/>
        <v>1.1111111111111072E-2</v>
      </c>
      <c r="J63" s="2">
        <f t="shared" si="0"/>
        <v>1.9444444444444375E-2</v>
      </c>
      <c r="K63" s="9"/>
    </row>
    <row r="64" spans="1:11">
      <c r="A64" s="3">
        <v>59</v>
      </c>
      <c r="B64" s="3">
        <f t="shared" ref="B64" si="137">+$B$10</f>
        <v>5</v>
      </c>
      <c r="C64" t="str">
        <f t="shared" ref="C64" si="138">+$C$10</f>
        <v>Unidad 5</v>
      </c>
      <c r="D64" t="str">
        <f t="shared" ref="D64" si="139">+$D$10</f>
        <v>CI 5.1</v>
      </c>
      <c r="F64" s="2">
        <v>0.86388888888888804</v>
      </c>
      <c r="G64" s="2">
        <v>0.88333333333333242</v>
      </c>
      <c r="H64" s="2">
        <f t="shared" si="2"/>
        <v>2.6388888888888684E-2</v>
      </c>
      <c r="I64" s="2">
        <f t="shared" si="1"/>
        <v>1.1111111111111072E-2</v>
      </c>
      <c r="J64" s="2">
        <f t="shared" si="0"/>
        <v>1.9444444444444375E-2</v>
      </c>
      <c r="K64" s="9"/>
    </row>
    <row r="65" spans="1:11">
      <c r="A65" s="3">
        <v>60</v>
      </c>
      <c r="B65" s="3">
        <f t="shared" ref="B65" si="140">+$B$11</f>
        <v>6</v>
      </c>
      <c r="C65" t="str">
        <f t="shared" ref="C65" si="141">+$C$11</f>
        <v>Unidad 6</v>
      </c>
      <c r="D65" t="str">
        <f t="shared" ref="D65" si="142">+$D$11</f>
        <v>CI 6.1</v>
      </c>
      <c r="F65" s="2">
        <v>0.87499999999999911</v>
      </c>
      <c r="G65" s="2">
        <v>0.89444444444444349</v>
      </c>
      <c r="H65" s="2">
        <f t="shared" si="2"/>
        <v>2.7083333333333126E-2</v>
      </c>
      <c r="I65" s="2">
        <f t="shared" si="1"/>
        <v>1.1111111111111072E-2</v>
      </c>
      <c r="J65" s="2">
        <f t="shared" si="0"/>
        <v>1.9444444444444375E-2</v>
      </c>
      <c r="K65" s="9"/>
    </row>
    <row r="66" spans="1:11">
      <c r="F66" s="2"/>
      <c r="G66" s="2"/>
      <c r="H66" s="2"/>
      <c r="I66" s="2"/>
      <c r="J66" s="2"/>
    </row>
    <row r="67" spans="1:11">
      <c r="F67" s="2"/>
      <c r="G67" s="2"/>
      <c r="H67" s="2"/>
      <c r="I67" s="2"/>
      <c r="J67" s="2"/>
    </row>
    <row r="68" spans="1:11">
      <c r="F68" s="2"/>
      <c r="G68" s="2"/>
      <c r="H68" s="2"/>
      <c r="I68" s="2"/>
      <c r="J68" s="2"/>
    </row>
    <row r="69" spans="1:11">
      <c r="F69" s="2"/>
      <c r="G69" s="2"/>
      <c r="H69" s="2"/>
      <c r="I69" s="2"/>
      <c r="J69" s="2"/>
    </row>
    <row r="70" spans="1:11">
      <c r="F70" s="2"/>
      <c r="G70" s="2"/>
      <c r="H70" s="2"/>
      <c r="I70" s="2"/>
      <c r="J70" s="2"/>
    </row>
    <row r="71" spans="1:11">
      <c r="F71" s="2"/>
      <c r="G71" s="2"/>
      <c r="H71" s="2"/>
      <c r="I71" s="2"/>
      <c r="J71" s="2"/>
    </row>
    <row r="72" spans="1:11">
      <c r="F72" s="2"/>
      <c r="G72" s="2"/>
      <c r="H72" s="2"/>
      <c r="I72" s="2"/>
      <c r="J72" s="2"/>
    </row>
    <row r="73" spans="1:11">
      <c r="F73" s="2"/>
      <c r="G73" s="2"/>
      <c r="H73" s="2"/>
      <c r="I73" s="2"/>
      <c r="J73" s="2"/>
    </row>
    <row r="74" spans="1:11">
      <c r="F74" s="2"/>
      <c r="G74" s="2"/>
      <c r="H74" s="2"/>
      <c r="I74" s="2"/>
      <c r="J74" s="2"/>
    </row>
    <row r="75" spans="1:11">
      <c r="F75" s="2"/>
      <c r="G75" s="2"/>
      <c r="H75" s="2"/>
      <c r="I75" s="2"/>
      <c r="J75" s="2"/>
    </row>
    <row r="76" spans="1:11">
      <c r="F76" s="2"/>
      <c r="G76" s="2"/>
      <c r="H76" s="2"/>
      <c r="I76" s="2"/>
      <c r="J76" s="2"/>
    </row>
    <row r="77" spans="1:11">
      <c r="F77" s="2"/>
      <c r="G77" s="2"/>
      <c r="H77" s="2"/>
      <c r="I77" s="2"/>
      <c r="J77" s="2"/>
    </row>
    <row r="78" spans="1:11">
      <c r="F78" s="2"/>
      <c r="G78" s="2"/>
      <c r="H78" s="2"/>
      <c r="I78" s="2"/>
      <c r="J78" s="2"/>
    </row>
    <row r="79" spans="1:11">
      <c r="F79" s="2"/>
      <c r="G79" s="2"/>
      <c r="H79" s="2"/>
      <c r="I79" s="2"/>
      <c r="J79" s="2"/>
    </row>
    <row r="80" spans="1:11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</sheetData>
  <mergeCells count="1">
    <mergeCell ref="K60:K6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2025-05-19T14:41:23Z</dcterms:modified>
  <cp:category/>
  <cp:contentStatus/>
</cp:coreProperties>
</file>