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1. SUR 1 - copia\"/>
    </mc:Choice>
  </mc:AlternateContent>
  <xr:revisionPtr revIDLastSave="0" documentId="13_ncr:1_{C6AB9741-EEC0-403B-B2A3-A2F1268F50C1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5" r:id="rId3"/>
  </sheets>
  <calcPr calcId="191029"/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11" i="1"/>
  <c r="I11" i="1"/>
  <c r="I12" i="1"/>
  <c r="I13" i="1"/>
  <c r="I14" i="1"/>
  <c r="I15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60" i="1"/>
  <c r="D59" i="1"/>
  <c r="D58" i="1"/>
  <c r="D57" i="1"/>
  <c r="D56" i="1"/>
  <c r="B16" i="1"/>
  <c r="B17" i="1"/>
  <c r="B18" i="1"/>
  <c r="B19" i="1"/>
  <c r="B21" i="1"/>
  <c r="B22" i="1"/>
  <c r="B23" i="1"/>
  <c r="B24" i="1"/>
  <c r="B26" i="1"/>
  <c r="B27" i="1"/>
  <c r="B28" i="1"/>
  <c r="B29" i="1"/>
  <c r="B31" i="1"/>
  <c r="B32" i="1"/>
  <c r="B33" i="1"/>
  <c r="B34" i="1"/>
  <c r="B36" i="1"/>
  <c r="B37" i="1"/>
  <c r="B38" i="1"/>
  <c r="B39" i="1"/>
  <c r="B41" i="1"/>
  <c r="B42" i="1"/>
  <c r="B43" i="1"/>
  <c r="B44" i="1"/>
  <c r="B46" i="1"/>
  <c r="B47" i="1"/>
  <c r="B48" i="1"/>
  <c r="B49" i="1"/>
  <c r="B51" i="1"/>
  <c r="B52" i="1"/>
  <c r="B53" i="1"/>
  <c r="B54" i="1"/>
  <c r="B56" i="1"/>
  <c r="B57" i="1"/>
  <c r="B58" i="1"/>
  <c r="B59" i="1"/>
  <c r="B61" i="1"/>
  <c r="B62" i="1"/>
  <c r="B63" i="1"/>
  <c r="B64" i="1"/>
  <c r="B66" i="1"/>
  <c r="B67" i="1"/>
  <c r="B68" i="1"/>
  <c r="B69" i="1"/>
  <c r="B71" i="1"/>
  <c r="B72" i="1"/>
  <c r="B73" i="1"/>
  <c r="B74" i="1"/>
  <c r="B76" i="1"/>
  <c r="B77" i="1"/>
  <c r="B78" i="1"/>
  <c r="B79" i="1"/>
  <c r="B81" i="1"/>
  <c r="B82" i="1"/>
  <c r="B83" i="1"/>
  <c r="B84" i="1"/>
  <c r="B86" i="1"/>
  <c r="B87" i="1"/>
  <c r="B15" i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80" i="1" s="1"/>
  <c r="B85" i="1" s="1"/>
  <c r="B14" i="1"/>
  <c r="B13" i="1"/>
  <c r="B12" i="1"/>
  <c r="B11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15" i="1"/>
  <c r="D14" i="1"/>
  <c r="D13" i="1"/>
  <c r="D12" i="1"/>
  <c r="D11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15" i="1"/>
  <c r="C14" i="1"/>
  <c r="C13" i="1"/>
  <c r="C12" i="1"/>
  <c r="C11" i="1"/>
  <c r="J56" i="5"/>
  <c r="I56" i="5"/>
  <c r="H56" i="5"/>
  <c r="D56" i="5"/>
  <c r="C56" i="5"/>
  <c r="B56" i="5"/>
  <c r="J55" i="5"/>
  <c r="I55" i="5"/>
  <c r="H55" i="5"/>
  <c r="D55" i="5"/>
  <c r="C55" i="5"/>
  <c r="B55" i="5"/>
  <c r="J54" i="5"/>
  <c r="I54" i="5"/>
  <c r="H54" i="5"/>
  <c r="D54" i="5"/>
  <c r="C54" i="5"/>
  <c r="B54" i="5"/>
  <c r="J53" i="5"/>
  <c r="I53" i="5"/>
  <c r="H53" i="5"/>
  <c r="D53" i="5"/>
  <c r="C53" i="5"/>
  <c r="B53" i="5"/>
  <c r="J52" i="5"/>
  <c r="I52" i="5"/>
  <c r="H52" i="5"/>
  <c r="D52" i="5"/>
  <c r="C52" i="5"/>
  <c r="B52" i="5"/>
  <c r="J51" i="5"/>
  <c r="I51" i="5"/>
  <c r="H51" i="5"/>
  <c r="D51" i="5"/>
  <c r="C51" i="5"/>
  <c r="B51" i="5"/>
  <c r="J50" i="5"/>
  <c r="I50" i="5"/>
  <c r="H50" i="5"/>
  <c r="D50" i="5"/>
  <c r="C50" i="5"/>
  <c r="B50" i="5"/>
  <c r="J49" i="5"/>
  <c r="I49" i="5"/>
  <c r="H49" i="5"/>
  <c r="D49" i="5"/>
  <c r="C49" i="5"/>
  <c r="B49" i="5"/>
  <c r="J48" i="5"/>
  <c r="I48" i="5"/>
  <c r="H48" i="5"/>
  <c r="D48" i="5"/>
  <c r="C48" i="5"/>
  <c r="B48" i="5"/>
  <c r="J47" i="5"/>
  <c r="I47" i="5"/>
  <c r="H47" i="5"/>
  <c r="D47" i="5"/>
  <c r="C47" i="5"/>
  <c r="B47" i="5"/>
  <c r="J46" i="5"/>
  <c r="I46" i="5"/>
  <c r="H46" i="5"/>
  <c r="D46" i="5"/>
  <c r="C46" i="5"/>
  <c r="B46" i="5"/>
  <c r="J45" i="5"/>
  <c r="I45" i="5"/>
  <c r="H45" i="5"/>
  <c r="D45" i="5"/>
  <c r="C45" i="5"/>
  <c r="B45" i="5"/>
  <c r="J44" i="5"/>
  <c r="I44" i="5"/>
  <c r="H44" i="5"/>
  <c r="D44" i="5"/>
  <c r="C44" i="5"/>
  <c r="B44" i="5"/>
  <c r="J43" i="5"/>
  <c r="I43" i="5"/>
  <c r="H43" i="5"/>
  <c r="D43" i="5"/>
  <c r="C43" i="5"/>
  <c r="B43" i="5"/>
  <c r="J42" i="5"/>
  <c r="I42" i="5"/>
  <c r="H42" i="5"/>
  <c r="D42" i="5"/>
  <c r="C42" i="5"/>
  <c r="B42" i="5"/>
  <c r="J41" i="5"/>
  <c r="I41" i="5"/>
  <c r="H41" i="5"/>
  <c r="D41" i="5"/>
  <c r="C41" i="5"/>
  <c r="B41" i="5"/>
  <c r="J40" i="5"/>
  <c r="I40" i="5"/>
  <c r="H40" i="5"/>
  <c r="D40" i="5"/>
  <c r="C40" i="5"/>
  <c r="B40" i="5"/>
  <c r="J39" i="5"/>
  <c r="I39" i="5"/>
  <c r="H39" i="5"/>
  <c r="D39" i="5"/>
  <c r="C39" i="5"/>
  <c r="B39" i="5"/>
  <c r="J38" i="5"/>
  <c r="I38" i="5"/>
  <c r="H38" i="5"/>
  <c r="C38" i="5"/>
  <c r="B38" i="5"/>
  <c r="J37" i="5"/>
  <c r="I37" i="5"/>
  <c r="H37" i="5"/>
  <c r="C37" i="5"/>
  <c r="B37" i="5"/>
  <c r="J36" i="5"/>
  <c r="I36" i="5"/>
  <c r="H36" i="5"/>
  <c r="C36" i="5"/>
  <c r="B36" i="5"/>
  <c r="J35" i="5"/>
  <c r="I35" i="5"/>
  <c r="H35" i="5"/>
  <c r="D35" i="5"/>
  <c r="C35" i="5"/>
  <c r="B35" i="5"/>
  <c r="J34" i="5"/>
  <c r="I34" i="5"/>
  <c r="H34" i="5"/>
  <c r="D34" i="5"/>
  <c r="C34" i="5"/>
  <c r="B34" i="5"/>
  <c r="J33" i="5"/>
  <c r="I33" i="5"/>
  <c r="H33" i="5"/>
  <c r="D33" i="5"/>
  <c r="C33" i="5"/>
  <c r="B33" i="5"/>
  <c r="J32" i="5"/>
  <c r="I32" i="5"/>
  <c r="H32" i="5"/>
  <c r="D32" i="5"/>
  <c r="C32" i="5"/>
  <c r="B32" i="5"/>
  <c r="J31" i="5"/>
  <c r="I31" i="5"/>
  <c r="H31" i="5"/>
  <c r="D31" i="5"/>
  <c r="C31" i="5"/>
  <c r="B31" i="5"/>
  <c r="J30" i="5"/>
  <c r="I30" i="5"/>
  <c r="H30" i="5"/>
  <c r="D30" i="5"/>
  <c r="C30" i="5"/>
  <c r="B30" i="5"/>
  <c r="J29" i="5"/>
  <c r="I29" i="5"/>
  <c r="H29" i="5"/>
  <c r="D29" i="5"/>
  <c r="C29" i="5"/>
  <c r="B29" i="5"/>
  <c r="J28" i="5"/>
  <c r="I28" i="5"/>
  <c r="H28" i="5"/>
  <c r="D28" i="5"/>
  <c r="C28" i="5"/>
  <c r="B28" i="5"/>
  <c r="J27" i="5"/>
  <c r="I27" i="5"/>
  <c r="H27" i="5"/>
  <c r="D27" i="5"/>
  <c r="C27" i="5"/>
  <c r="B27" i="5"/>
  <c r="J26" i="5"/>
  <c r="I26" i="5"/>
  <c r="H26" i="5"/>
  <c r="D26" i="5"/>
  <c r="C26" i="5"/>
  <c r="B26" i="5"/>
  <c r="J25" i="5"/>
  <c r="I25" i="5"/>
  <c r="H25" i="5"/>
  <c r="D25" i="5"/>
  <c r="C25" i="5"/>
  <c r="B25" i="5"/>
  <c r="J24" i="5"/>
  <c r="I24" i="5"/>
  <c r="H24" i="5"/>
  <c r="D24" i="5"/>
  <c r="C24" i="5"/>
  <c r="B24" i="5"/>
  <c r="J23" i="5"/>
  <c r="I23" i="5"/>
  <c r="H23" i="5"/>
  <c r="D23" i="5"/>
  <c r="C23" i="5"/>
  <c r="B23" i="5"/>
  <c r="J22" i="5"/>
  <c r="I22" i="5"/>
  <c r="H22" i="5"/>
  <c r="D22" i="5"/>
  <c r="C22" i="5"/>
  <c r="B22" i="5"/>
  <c r="J21" i="5"/>
  <c r="I21" i="5"/>
  <c r="H21" i="5"/>
  <c r="D21" i="5"/>
  <c r="C21" i="5"/>
  <c r="B21" i="5"/>
  <c r="J20" i="5"/>
  <c r="I20" i="5"/>
  <c r="H20" i="5"/>
  <c r="D20" i="5"/>
  <c r="C20" i="5"/>
  <c r="B20" i="5"/>
  <c r="J19" i="5"/>
  <c r="I19" i="5"/>
  <c r="H19" i="5"/>
  <c r="D19" i="5"/>
  <c r="C19" i="5"/>
  <c r="B19" i="5"/>
  <c r="J18" i="5"/>
  <c r="I18" i="5"/>
  <c r="H18" i="5"/>
  <c r="D18" i="5"/>
  <c r="C18" i="5"/>
  <c r="B18" i="5"/>
  <c r="J17" i="5"/>
  <c r="I17" i="5"/>
  <c r="H17" i="5"/>
  <c r="D17" i="5"/>
  <c r="C17" i="5"/>
  <c r="B17" i="5"/>
  <c r="J16" i="5"/>
  <c r="I16" i="5"/>
  <c r="H16" i="5"/>
  <c r="D16" i="5"/>
  <c r="C16" i="5"/>
  <c r="B16" i="5"/>
  <c r="J15" i="5"/>
  <c r="I15" i="5"/>
  <c r="H15" i="5"/>
  <c r="D15" i="5"/>
  <c r="C15" i="5"/>
  <c r="B15" i="5"/>
  <c r="J14" i="5"/>
  <c r="I14" i="5"/>
  <c r="H14" i="5"/>
  <c r="D14" i="5"/>
  <c r="C14" i="5"/>
  <c r="B14" i="5"/>
  <c r="J13" i="5"/>
  <c r="I13" i="5"/>
  <c r="H13" i="5"/>
  <c r="D13" i="5"/>
  <c r="C13" i="5"/>
  <c r="B13" i="5"/>
  <c r="J12" i="5"/>
  <c r="I12" i="5"/>
  <c r="H12" i="5"/>
  <c r="D12" i="5"/>
  <c r="C12" i="5"/>
  <c r="B12" i="5"/>
  <c r="J11" i="5"/>
  <c r="I11" i="5"/>
  <c r="H11" i="5"/>
  <c r="D11" i="5"/>
  <c r="C11" i="5"/>
  <c r="B11" i="5"/>
  <c r="J10" i="5"/>
  <c r="I10" i="5"/>
  <c r="H10" i="5"/>
  <c r="D10" i="5"/>
  <c r="C10" i="5"/>
  <c r="B10" i="5"/>
  <c r="J9" i="5"/>
  <c r="I9" i="5"/>
  <c r="H9" i="5"/>
  <c r="D9" i="5"/>
  <c r="C9" i="5"/>
  <c r="B9" i="5"/>
  <c r="J8" i="5"/>
  <c r="I8" i="5"/>
  <c r="J7" i="5"/>
  <c r="I7" i="5"/>
  <c r="J6" i="5"/>
  <c r="H11" i="3" l="1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10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D13" i="3"/>
  <c r="D12" i="3"/>
  <c r="D11" i="3"/>
  <c r="D10" i="3"/>
  <c r="B69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C13" i="3"/>
  <c r="C12" i="3"/>
  <c r="C11" i="3"/>
  <c r="B13" i="3"/>
  <c r="B12" i="3"/>
  <c r="B11" i="3"/>
  <c r="B10" i="3"/>
  <c r="C10" i="3"/>
  <c r="J69" i="3"/>
  <c r="I66" i="3"/>
  <c r="I69" i="3" l="1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7" i="3"/>
  <c r="I68" i="3"/>
  <c r="I7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" i="3"/>
  <c r="I8" i="1"/>
  <c r="I9" i="1"/>
  <c r="I10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I7" i="1" l="1"/>
  <c r="J6" i="1"/>
</calcChain>
</file>

<file path=xl/sharedStrings.xml><?xml version="1.0" encoding="utf-8"?>
<sst xmlns="http://schemas.openxmlformats.org/spreadsheetml/2006/main" count="71" uniqueCount="35">
  <si>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</si>
  <si>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</si>
  <si>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</si>
  <si>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</si>
  <si>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</si>
  <si>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</si>
  <si>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</si>
  <si>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</si>
  <si>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</si>
  <si>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</si>
  <si>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</si>
  <si>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</si>
  <si>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unidad 2</t>
  </si>
  <si>
    <t>unidad 3</t>
  </si>
  <si>
    <t xml:space="preserve">SAB </t>
  </si>
  <si>
    <t>DOM</t>
  </si>
  <si>
    <t>unidad 4</t>
  </si>
  <si>
    <t>Unidad 1</t>
  </si>
  <si>
    <t>Unidad 2</t>
  </si>
  <si>
    <t>Unidad 3</t>
  </si>
  <si>
    <t>CI 1.1</t>
  </si>
  <si>
    <t>CI 2.1</t>
  </si>
  <si>
    <t>CI 2.2</t>
  </si>
  <si>
    <t>CI 3.1</t>
  </si>
  <si>
    <t>CI 4.1</t>
  </si>
  <si>
    <t>CI 1.2</t>
  </si>
  <si>
    <t>CI 3.2</t>
  </si>
  <si>
    <t>CI 4.2</t>
  </si>
  <si>
    <t>Media vuelta</t>
  </si>
  <si>
    <t>Unidad 4</t>
  </si>
  <si>
    <t>unidad 5</t>
  </si>
  <si>
    <t>CI 5.1</t>
  </si>
  <si>
    <t>CI 5.2</t>
  </si>
  <si>
    <t>MEDIA VUELTA</t>
  </si>
  <si>
    <t>San José de Cutugragua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</si>
</sst>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21" fontId="0" fillId="0" borderId="11" xfId="0" applyNumberFormat="1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21" fontId="0" fillId="0" borderId="16" xfId="0" applyNumberFormat="1" applyBorder="1"/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K333"/>
  <sheetViews>
    <sheetView tabSelected="1" workbookViewId="0">
      <selection activeCell="A3" sqref="A3"/>
    </sheetView>
  </sheetViews>
  <sheetFormatPr baseColWidth="10" defaultRowHeight="15" x14ac:dyDescent="0.25"/>
  <cols>
    <col min="2" max="2" width="11.42578125" style="3"/>
    <col min="4" max="4" width="12.85546875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34</v>
      </c>
    </row>
    <row r="4" spans="1:10" x14ac:dyDescent="0.25">
      <c r="A4" t="s">
        <v>0</v>
      </c>
    </row>
    <row r="5" spans="1:10" x14ac:dyDescent="0.25">
      <c r="A5" s="3" t="s">
        <v>1</v>
      </c>
      <c r="B5" s="3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s="3">
        <v>1</v>
      </c>
      <c r="B6" s="3">
        <v>1</v>
      </c>
      <c r="C6" t="s">
        <v>11</v>
      </c>
      <c r="D6" t="s">
        <v>20</v>
      </c>
      <c r="F6" s="2">
        <v>0.20833333333333334</v>
      </c>
      <c r="G6" s="2">
        <v>0.23750000000000002</v>
      </c>
      <c r="J6" s="2">
        <f>+G6-F6</f>
        <v>2.9166666666666674E-2</v>
      </c>
    </row>
    <row r="7" spans="1:10" x14ac:dyDescent="0.25">
      <c r="A7" s="3">
        <v>2</v>
      </c>
      <c r="B7" s="3">
        <v>2</v>
      </c>
      <c r="C7" t="s">
        <v>12</v>
      </c>
      <c r="D7" t="s">
        <v>21</v>
      </c>
      <c r="F7" s="2">
        <v>0.21944444444444444</v>
      </c>
      <c r="G7" s="2">
        <v>0.24861111111111112</v>
      </c>
      <c r="I7" s="2">
        <f>+F7-F6</f>
        <v>1.1111111111111099E-2</v>
      </c>
      <c r="J7" s="2">
        <f t="shared" ref="J7:J70" si="0">+G7-F7</f>
        <v>2.9166666666666674E-2</v>
      </c>
    </row>
    <row r="8" spans="1:10" x14ac:dyDescent="0.25">
      <c r="A8" s="3">
        <v>3</v>
      </c>
      <c r="B8" s="3">
        <v>3</v>
      </c>
      <c r="C8" t="s">
        <v>13</v>
      </c>
      <c r="D8" t="s">
        <v>23</v>
      </c>
      <c r="F8" s="2">
        <v>0.23055555555555554</v>
      </c>
      <c r="G8" s="2">
        <v>0.26180555555555551</v>
      </c>
      <c r="I8" s="2">
        <f t="shared" ref="I8:I71" si="1">+F8-F7</f>
        <v>1.1111111111111099E-2</v>
      </c>
      <c r="J8" s="2">
        <f t="shared" si="0"/>
        <v>3.1249999999999972E-2</v>
      </c>
    </row>
    <row r="9" spans="1:10" x14ac:dyDescent="0.25">
      <c r="A9" s="3">
        <v>4</v>
      </c>
      <c r="B9" s="3">
        <v>4</v>
      </c>
      <c r="C9" t="s">
        <v>16</v>
      </c>
      <c r="D9" t="s">
        <v>24</v>
      </c>
      <c r="F9" s="2">
        <v>0.2409722222222222</v>
      </c>
      <c r="G9" s="2">
        <v>0.2722222222222222</v>
      </c>
      <c r="I9" s="2">
        <f t="shared" si="1"/>
        <v>1.0416666666666657E-2</v>
      </c>
      <c r="J9" s="2">
        <f t="shared" si="0"/>
        <v>3.125E-2</v>
      </c>
    </row>
    <row r="10" spans="1:10" x14ac:dyDescent="0.25">
      <c r="A10" s="3">
        <v>5</v>
      </c>
      <c r="B10" s="3">
        <v>5</v>
      </c>
      <c r="C10" t="s">
        <v>30</v>
      </c>
      <c r="D10" t="s">
        <v>31</v>
      </c>
      <c r="F10" s="2">
        <v>0.25138888888888888</v>
      </c>
      <c r="G10" s="2">
        <v>0.28263888888888888</v>
      </c>
      <c r="H10" s="2"/>
      <c r="I10" s="2">
        <f t="shared" si="1"/>
        <v>1.0416666666666685E-2</v>
      </c>
      <c r="J10" s="2">
        <f t="shared" si="0"/>
        <v>3.125E-2</v>
      </c>
    </row>
    <row r="11" spans="1:10" x14ac:dyDescent="0.25">
      <c r="A11" s="3">
        <v>6</v>
      </c>
      <c r="B11" s="3">
        <f>+$B$6</f>
        <v>1</v>
      </c>
      <c r="C11" t="str">
        <f>+$C$6</f>
        <v>unidad 1</v>
      </c>
      <c r="D11" t="str">
        <f>+$D$6</f>
        <v>CI 1.1</v>
      </c>
      <c r="F11" s="2">
        <v>0.26041666666666669</v>
      </c>
      <c r="G11" s="2">
        <v>0.29166666666666669</v>
      </c>
      <c r="H11" s="2">
        <f>+F11-G6</f>
        <v>2.2916666666666669E-2</v>
      </c>
      <c r="I11" s="2">
        <f t="shared" si="1"/>
        <v>9.0277777777778012E-3</v>
      </c>
      <c r="J11" s="2">
        <f t="shared" si="0"/>
        <v>3.125E-2</v>
      </c>
    </row>
    <row r="12" spans="1:10" x14ac:dyDescent="0.25">
      <c r="A12" s="3">
        <v>7</v>
      </c>
      <c r="B12" s="3">
        <f>+$B$7</f>
        <v>2</v>
      </c>
      <c r="C12" t="str">
        <f>+$C$7</f>
        <v>unidad 2</v>
      </c>
      <c r="D12" t="str">
        <f>+$D$7</f>
        <v>CI 2.1</v>
      </c>
      <c r="F12" s="2">
        <v>0.26944444444444449</v>
      </c>
      <c r="G12" s="2">
        <v>0.30069444444444449</v>
      </c>
      <c r="H12" s="2">
        <f t="shared" ref="H12:H75" si="2">+F12-G7</f>
        <v>2.083333333333337E-2</v>
      </c>
      <c r="I12" s="2">
        <f t="shared" si="1"/>
        <v>9.0277777777778012E-3</v>
      </c>
      <c r="J12" s="2">
        <f t="shared" si="0"/>
        <v>3.125E-2</v>
      </c>
    </row>
    <row r="13" spans="1:10" x14ac:dyDescent="0.25">
      <c r="A13" s="3">
        <v>8</v>
      </c>
      <c r="B13" s="3">
        <f>+$B$8</f>
        <v>3</v>
      </c>
      <c r="C13" t="str">
        <f>+$C$8</f>
        <v>unidad 3</v>
      </c>
      <c r="D13" t="str">
        <f>+$D$8</f>
        <v>CI 3.1</v>
      </c>
      <c r="F13" s="2">
        <v>0.27847222222222229</v>
      </c>
      <c r="G13" s="2">
        <v>0.31041666666666673</v>
      </c>
      <c r="H13" s="2">
        <f t="shared" si="2"/>
        <v>1.6666666666666774E-2</v>
      </c>
      <c r="I13" s="2">
        <f t="shared" si="1"/>
        <v>9.0277777777778012E-3</v>
      </c>
      <c r="J13" s="2">
        <f t="shared" si="0"/>
        <v>3.1944444444444442E-2</v>
      </c>
    </row>
    <row r="14" spans="1:10" x14ac:dyDescent="0.25">
      <c r="A14" s="3">
        <v>9</v>
      </c>
      <c r="B14" s="3">
        <f>+$B$9</f>
        <v>4</v>
      </c>
      <c r="C14" t="str">
        <f>+$C$9</f>
        <v>unidad 4</v>
      </c>
      <c r="D14" t="str">
        <f>+$D$9</f>
        <v>CI 4.1</v>
      </c>
      <c r="F14" s="2">
        <v>0.28750000000000009</v>
      </c>
      <c r="G14" s="2">
        <v>0.31944444444444453</v>
      </c>
      <c r="H14" s="2">
        <f t="shared" si="2"/>
        <v>1.527777777777789E-2</v>
      </c>
      <c r="I14" s="2">
        <f t="shared" si="1"/>
        <v>9.0277777777778012E-3</v>
      </c>
      <c r="J14" s="2">
        <f t="shared" si="0"/>
        <v>3.1944444444444442E-2</v>
      </c>
    </row>
    <row r="15" spans="1:10" x14ac:dyDescent="0.25">
      <c r="A15" s="3">
        <v>10</v>
      </c>
      <c r="B15" s="3">
        <f>+B10</f>
        <v>5</v>
      </c>
      <c r="C15" t="str">
        <f>+$C$10</f>
        <v>unidad 5</v>
      </c>
      <c r="D15" t="str">
        <f>+$D$10</f>
        <v>CI 5.1</v>
      </c>
      <c r="F15" s="2">
        <v>0.29652777777777789</v>
      </c>
      <c r="G15" s="2">
        <v>0.32847222222222233</v>
      </c>
      <c r="H15" s="2">
        <f t="shared" si="2"/>
        <v>1.3888888888889006E-2</v>
      </c>
      <c r="I15" s="2">
        <f t="shared" si="1"/>
        <v>9.0277777777778012E-3</v>
      </c>
      <c r="J15" s="2">
        <f t="shared" si="0"/>
        <v>3.1944444444444442E-2</v>
      </c>
    </row>
    <row r="16" spans="1:10" x14ac:dyDescent="0.25">
      <c r="A16" s="3">
        <v>11</v>
      </c>
      <c r="B16" s="3">
        <f t="shared" ref="B16" si="3">+$B$6</f>
        <v>1</v>
      </c>
      <c r="C16" t="str">
        <f t="shared" ref="C16" si="4">+$C$6</f>
        <v>unidad 1</v>
      </c>
      <c r="D16" t="str">
        <f t="shared" ref="D16" si="5">+$D$6</f>
        <v>CI 1.1</v>
      </c>
      <c r="F16" s="2">
        <v>0.30555555555555569</v>
      </c>
      <c r="G16" s="2">
        <v>0.33750000000000013</v>
      </c>
      <c r="H16" s="2">
        <f t="shared" si="2"/>
        <v>1.3888888888889006E-2</v>
      </c>
      <c r="I16" s="2">
        <f t="shared" si="1"/>
        <v>9.0277777777778012E-3</v>
      </c>
      <c r="J16" s="2">
        <f t="shared" si="0"/>
        <v>3.1944444444444442E-2</v>
      </c>
    </row>
    <row r="17" spans="1:10" x14ac:dyDescent="0.25">
      <c r="A17" s="3">
        <v>12</v>
      </c>
      <c r="B17" s="3">
        <f t="shared" ref="B17" si="6">+$B$7</f>
        <v>2</v>
      </c>
      <c r="C17" t="str">
        <f t="shared" ref="C17" si="7">+$C$7</f>
        <v>unidad 2</v>
      </c>
      <c r="D17" t="str">
        <f t="shared" ref="D17" si="8">+$D$7</f>
        <v>CI 2.1</v>
      </c>
      <c r="F17" s="2">
        <v>0.31458333333333349</v>
      </c>
      <c r="G17" s="2">
        <v>0.34652777777777793</v>
      </c>
      <c r="H17" s="2">
        <f t="shared" si="2"/>
        <v>1.3888888888889006E-2</v>
      </c>
      <c r="I17" s="2">
        <f t="shared" si="1"/>
        <v>9.0277777777778012E-3</v>
      </c>
      <c r="J17" s="2">
        <f t="shared" si="0"/>
        <v>3.1944444444444442E-2</v>
      </c>
    </row>
    <row r="18" spans="1:10" x14ac:dyDescent="0.25">
      <c r="A18" s="3">
        <v>13</v>
      </c>
      <c r="B18" s="3">
        <f t="shared" ref="B18" si="9">+$B$8</f>
        <v>3</v>
      </c>
      <c r="C18" t="str">
        <f t="shared" ref="C18" si="10">+$C$8</f>
        <v>unidad 3</v>
      </c>
      <c r="D18" t="str">
        <f t="shared" ref="D18" si="11">+$D$8</f>
        <v>CI 3.1</v>
      </c>
      <c r="F18" s="2">
        <v>0.32361111111111129</v>
      </c>
      <c r="G18" s="2">
        <v>0.35555555555555574</v>
      </c>
      <c r="H18" s="2">
        <f t="shared" si="2"/>
        <v>1.3194444444444564E-2</v>
      </c>
      <c r="I18" s="2">
        <f t="shared" si="1"/>
        <v>9.0277777777778012E-3</v>
      </c>
      <c r="J18" s="2">
        <f t="shared" si="0"/>
        <v>3.1944444444444442E-2</v>
      </c>
    </row>
    <row r="19" spans="1:10" x14ac:dyDescent="0.25">
      <c r="A19" s="3">
        <v>14</v>
      </c>
      <c r="B19" s="3">
        <f t="shared" ref="B19" si="12">+$B$9</f>
        <v>4</v>
      </c>
      <c r="C19" t="str">
        <f t="shared" ref="C19" si="13">+$C$9</f>
        <v>unidad 4</v>
      </c>
      <c r="D19" t="str">
        <f t="shared" ref="D19" si="14">+$D$9</f>
        <v>CI 4.1</v>
      </c>
      <c r="F19" s="2">
        <v>0.33263888888888909</v>
      </c>
      <c r="G19" s="2">
        <v>0.36388888888888909</v>
      </c>
      <c r="H19" s="2">
        <f t="shared" si="2"/>
        <v>1.3194444444444564E-2</v>
      </c>
      <c r="I19" s="2">
        <f t="shared" si="1"/>
        <v>9.0277777777778012E-3</v>
      </c>
      <c r="J19" s="2">
        <f t="shared" si="0"/>
        <v>3.125E-2</v>
      </c>
    </row>
    <row r="20" spans="1:10" x14ac:dyDescent="0.25">
      <c r="A20" s="3">
        <v>15</v>
      </c>
      <c r="B20" s="3">
        <f t="shared" ref="B20" si="15">+B15</f>
        <v>5</v>
      </c>
      <c r="C20" t="str">
        <f t="shared" ref="C20" si="16">+$C$10</f>
        <v>unidad 5</v>
      </c>
      <c r="D20" t="str">
        <f t="shared" ref="D20" si="17">+$D$10</f>
        <v>CI 5.1</v>
      </c>
      <c r="F20" s="2">
        <v>0.3416666666666669</v>
      </c>
      <c r="G20" s="2">
        <v>0.3729166666666669</v>
      </c>
      <c r="H20" s="2">
        <f t="shared" si="2"/>
        <v>1.3194444444444564E-2</v>
      </c>
      <c r="I20" s="2">
        <f t="shared" si="1"/>
        <v>9.0277777777778012E-3</v>
      </c>
      <c r="J20" s="2">
        <f t="shared" si="0"/>
        <v>3.125E-2</v>
      </c>
    </row>
    <row r="21" spans="1:10" x14ac:dyDescent="0.25">
      <c r="A21" s="3">
        <v>16</v>
      </c>
      <c r="B21" s="3">
        <f t="shared" ref="B21" si="18">+$B$6</f>
        <v>1</v>
      </c>
      <c r="C21" t="str">
        <f t="shared" ref="C21" si="19">+$C$6</f>
        <v>unidad 1</v>
      </c>
      <c r="D21" t="str">
        <f t="shared" ref="D21" si="20">+$D$6</f>
        <v>CI 1.1</v>
      </c>
      <c r="F21" s="2">
        <v>0.3506944444444447</v>
      </c>
      <c r="G21" s="2">
        <v>0.3819444444444447</v>
      </c>
      <c r="H21" s="2">
        <f t="shared" si="2"/>
        <v>1.3194444444444564E-2</v>
      </c>
      <c r="I21" s="2">
        <f t="shared" si="1"/>
        <v>9.0277777777778012E-3</v>
      </c>
      <c r="J21" s="2">
        <f t="shared" si="0"/>
        <v>3.125E-2</v>
      </c>
    </row>
    <row r="22" spans="1:10" x14ac:dyDescent="0.25">
      <c r="A22" s="3">
        <v>17</v>
      </c>
      <c r="B22" s="3">
        <f t="shared" ref="B22" si="21">+$B$7</f>
        <v>2</v>
      </c>
      <c r="C22" t="str">
        <f t="shared" ref="C22" si="22">+$C$7</f>
        <v>unidad 2</v>
      </c>
      <c r="D22" t="str">
        <f t="shared" ref="D22" si="23">+$D$7</f>
        <v>CI 2.1</v>
      </c>
      <c r="F22" s="2">
        <v>0.3597222222222225</v>
      </c>
      <c r="G22" s="2">
        <v>0.3909722222222225</v>
      </c>
      <c r="H22" s="2">
        <f t="shared" si="2"/>
        <v>1.3194444444444564E-2</v>
      </c>
      <c r="I22" s="2">
        <f t="shared" si="1"/>
        <v>9.0277777777778012E-3</v>
      </c>
      <c r="J22" s="2">
        <f t="shared" si="0"/>
        <v>3.125E-2</v>
      </c>
    </row>
    <row r="23" spans="1:10" x14ac:dyDescent="0.25">
      <c r="A23" s="3">
        <v>18</v>
      </c>
      <c r="B23" s="3">
        <f t="shared" ref="B23" si="24">+$B$8</f>
        <v>3</v>
      </c>
      <c r="C23" t="str">
        <f t="shared" ref="C23" si="25">+$C$8</f>
        <v>unidad 3</v>
      </c>
      <c r="D23" t="str">
        <f t="shared" ref="D23" si="26">+$D$8</f>
        <v>CI 3.1</v>
      </c>
      <c r="F23" s="2">
        <v>0.3687500000000003</v>
      </c>
      <c r="G23" s="2">
        <v>0.4000000000000003</v>
      </c>
      <c r="H23" s="2">
        <f t="shared" si="2"/>
        <v>1.3194444444444564E-2</v>
      </c>
      <c r="I23" s="2">
        <f t="shared" si="1"/>
        <v>9.0277777777778012E-3</v>
      </c>
      <c r="J23" s="2">
        <f t="shared" si="0"/>
        <v>3.125E-2</v>
      </c>
    </row>
    <row r="24" spans="1:10" x14ac:dyDescent="0.25">
      <c r="A24" s="3">
        <v>19</v>
      </c>
      <c r="B24" s="3">
        <f t="shared" ref="B24" si="27">+$B$9</f>
        <v>4</v>
      </c>
      <c r="C24" t="str">
        <f t="shared" ref="C24" si="28">+$C$9</f>
        <v>unidad 4</v>
      </c>
      <c r="D24" t="str">
        <f t="shared" ref="D24" si="29">+$D$9</f>
        <v>CI 4.1</v>
      </c>
      <c r="F24" s="2">
        <v>0.3777777777777781</v>
      </c>
      <c r="G24" s="2">
        <v>0.4090277777777781</v>
      </c>
      <c r="H24" s="2">
        <f t="shared" si="2"/>
        <v>1.3888888888889006E-2</v>
      </c>
      <c r="I24" s="2">
        <f t="shared" si="1"/>
        <v>9.0277777777778012E-3</v>
      </c>
      <c r="J24" s="2">
        <f t="shared" si="0"/>
        <v>3.125E-2</v>
      </c>
    </row>
    <row r="25" spans="1:10" x14ac:dyDescent="0.25">
      <c r="A25" s="3">
        <v>20</v>
      </c>
      <c r="B25" s="3">
        <f t="shared" ref="B25" si="30">+B20</f>
        <v>5</v>
      </c>
      <c r="C25" t="str">
        <f t="shared" ref="C25" si="31">+$C$10</f>
        <v>unidad 5</v>
      </c>
      <c r="D25" t="str">
        <f t="shared" ref="D25" si="32">+$D$10</f>
        <v>CI 5.1</v>
      </c>
      <c r="F25" s="2">
        <v>0.3868055555555559</v>
      </c>
      <c r="G25" s="2">
        <v>0.4180555555555559</v>
      </c>
      <c r="H25" s="2">
        <f t="shared" si="2"/>
        <v>1.3888888888889006E-2</v>
      </c>
      <c r="I25" s="2">
        <f t="shared" si="1"/>
        <v>9.0277777777778012E-3</v>
      </c>
      <c r="J25" s="2">
        <f t="shared" si="0"/>
        <v>3.125E-2</v>
      </c>
    </row>
    <row r="26" spans="1:10" x14ac:dyDescent="0.25">
      <c r="A26" s="3">
        <v>21</v>
      </c>
      <c r="B26" s="3">
        <f t="shared" ref="B26" si="33">+$B$6</f>
        <v>1</v>
      </c>
      <c r="C26" t="str">
        <f t="shared" ref="C26" si="34">+$C$6</f>
        <v>unidad 1</v>
      </c>
      <c r="D26" t="str">
        <f t="shared" ref="D26" si="35">+$D$6</f>
        <v>CI 1.1</v>
      </c>
      <c r="F26" s="2">
        <v>0.3958333333333337</v>
      </c>
      <c r="G26" s="2">
        <v>0.4270833333333337</v>
      </c>
      <c r="H26" s="2">
        <f t="shared" si="2"/>
        <v>1.3888888888889006E-2</v>
      </c>
      <c r="I26" s="2">
        <f t="shared" si="1"/>
        <v>9.0277777777778012E-3</v>
      </c>
      <c r="J26" s="2">
        <f t="shared" si="0"/>
        <v>3.125E-2</v>
      </c>
    </row>
    <row r="27" spans="1:10" x14ac:dyDescent="0.25">
      <c r="A27" s="3">
        <v>22</v>
      </c>
      <c r="B27" s="3">
        <f t="shared" ref="B27" si="36">+$B$7</f>
        <v>2</v>
      </c>
      <c r="C27" t="str">
        <f t="shared" ref="C27" si="37">+$C$7</f>
        <v>unidad 2</v>
      </c>
      <c r="D27" t="str">
        <f t="shared" ref="D27" si="38">+$D$7</f>
        <v>CI 2.1</v>
      </c>
      <c r="F27" s="2">
        <v>0.4048611111111115</v>
      </c>
      <c r="G27" s="2">
        <v>0.4361111111111115</v>
      </c>
      <c r="H27" s="2">
        <f t="shared" si="2"/>
        <v>1.3888888888889006E-2</v>
      </c>
      <c r="I27" s="2">
        <f t="shared" si="1"/>
        <v>9.0277777777778012E-3</v>
      </c>
      <c r="J27" s="2">
        <f t="shared" si="0"/>
        <v>3.125E-2</v>
      </c>
    </row>
    <row r="28" spans="1:10" x14ac:dyDescent="0.25">
      <c r="A28" s="3">
        <v>23</v>
      </c>
      <c r="B28" s="3">
        <f t="shared" ref="B28" si="39">+$B$8</f>
        <v>3</v>
      </c>
      <c r="C28" t="str">
        <f t="shared" ref="C28" si="40">+$C$8</f>
        <v>unidad 3</v>
      </c>
      <c r="D28" t="str">
        <f t="shared" ref="D28" si="41">+$D$8</f>
        <v>CI 3.1</v>
      </c>
      <c r="F28" s="2">
        <v>0.41388888888888931</v>
      </c>
      <c r="G28" s="2">
        <v>0.44513888888888931</v>
      </c>
      <c r="H28" s="2">
        <f t="shared" si="2"/>
        <v>1.3888888888889006E-2</v>
      </c>
      <c r="I28" s="2">
        <f t="shared" si="1"/>
        <v>9.0277777777778012E-3</v>
      </c>
      <c r="J28" s="2">
        <f t="shared" si="0"/>
        <v>3.125E-2</v>
      </c>
    </row>
    <row r="29" spans="1:10" x14ac:dyDescent="0.25">
      <c r="A29" s="3">
        <v>24</v>
      </c>
      <c r="B29" s="3">
        <f t="shared" ref="B29" si="42">+$B$9</f>
        <v>4</v>
      </c>
      <c r="C29" t="str">
        <f t="shared" ref="C29" si="43">+$C$9</f>
        <v>unidad 4</v>
      </c>
      <c r="D29" t="str">
        <f t="shared" ref="D29" si="44">+$D$9</f>
        <v>CI 4.1</v>
      </c>
      <c r="F29" s="2">
        <v>0.42291666666666711</v>
      </c>
      <c r="G29" s="2">
        <v>0.45416666666666711</v>
      </c>
      <c r="H29" s="2">
        <f t="shared" si="2"/>
        <v>1.3888888888889006E-2</v>
      </c>
      <c r="I29" s="2">
        <f t="shared" si="1"/>
        <v>9.0277777777778012E-3</v>
      </c>
      <c r="J29" s="2">
        <f t="shared" si="0"/>
        <v>3.125E-2</v>
      </c>
    </row>
    <row r="30" spans="1:10" x14ac:dyDescent="0.25">
      <c r="A30" s="3">
        <v>25</v>
      </c>
      <c r="B30" s="3">
        <f t="shared" ref="B30" si="45">+B25</f>
        <v>5</v>
      </c>
      <c r="C30" t="str">
        <f t="shared" ref="C30" si="46">+$C$10</f>
        <v>unidad 5</v>
      </c>
      <c r="D30" t="str">
        <f t="shared" ref="D30" si="47">+$D$10</f>
        <v>CI 5.1</v>
      </c>
      <c r="F30" s="2">
        <v>0.43194444444444491</v>
      </c>
      <c r="G30" s="2">
        <v>0.46319444444444491</v>
      </c>
      <c r="H30" s="2">
        <f t="shared" si="2"/>
        <v>1.3888888888889006E-2</v>
      </c>
      <c r="I30" s="2">
        <f t="shared" si="1"/>
        <v>9.0277777777778012E-3</v>
      </c>
      <c r="J30" s="2">
        <f t="shared" si="0"/>
        <v>3.125E-2</v>
      </c>
    </row>
    <row r="31" spans="1:10" x14ac:dyDescent="0.25">
      <c r="A31" s="3">
        <v>26</v>
      </c>
      <c r="B31" s="3">
        <f t="shared" ref="B31" si="48">+$B$6</f>
        <v>1</v>
      </c>
      <c r="C31" t="str">
        <f t="shared" ref="C31" si="49">+$C$6</f>
        <v>unidad 1</v>
      </c>
      <c r="D31" t="str">
        <f t="shared" ref="D31" si="50">+$D$6</f>
        <v>CI 1.1</v>
      </c>
      <c r="F31" s="2">
        <v>0.44097222222222271</v>
      </c>
      <c r="G31" s="2">
        <v>0.47222222222222271</v>
      </c>
      <c r="H31" s="2">
        <f t="shared" si="2"/>
        <v>1.3888888888889006E-2</v>
      </c>
      <c r="I31" s="2">
        <f t="shared" si="1"/>
        <v>9.0277777777778012E-3</v>
      </c>
      <c r="J31" s="2">
        <f t="shared" si="0"/>
        <v>3.125E-2</v>
      </c>
    </row>
    <row r="32" spans="1:10" x14ac:dyDescent="0.25">
      <c r="A32" s="3">
        <v>27</v>
      </c>
      <c r="B32" s="3">
        <f t="shared" ref="B32" si="51">+$B$7</f>
        <v>2</v>
      </c>
      <c r="C32" t="str">
        <f t="shared" ref="C32" si="52">+$C$7</f>
        <v>unidad 2</v>
      </c>
      <c r="D32" t="str">
        <f t="shared" ref="D32" si="53">+$D$7</f>
        <v>CI 2.1</v>
      </c>
      <c r="F32" s="2">
        <v>0.45000000000000051</v>
      </c>
      <c r="G32" s="2">
        <v>0.48125000000000051</v>
      </c>
      <c r="H32" s="2">
        <f t="shared" si="2"/>
        <v>1.3888888888889006E-2</v>
      </c>
      <c r="I32" s="2">
        <f t="shared" si="1"/>
        <v>9.0277777777778012E-3</v>
      </c>
      <c r="J32" s="2">
        <f t="shared" si="0"/>
        <v>3.125E-2</v>
      </c>
    </row>
    <row r="33" spans="1:10" x14ac:dyDescent="0.25">
      <c r="A33" s="3">
        <v>28</v>
      </c>
      <c r="B33" s="3">
        <f t="shared" ref="B33" si="54">+$B$8</f>
        <v>3</v>
      </c>
      <c r="C33" t="str">
        <f t="shared" ref="C33" si="55">+$C$8</f>
        <v>unidad 3</v>
      </c>
      <c r="D33" t="str">
        <f t="shared" ref="D33" si="56">+$D$8</f>
        <v>CI 3.1</v>
      </c>
      <c r="F33" s="2">
        <v>0.45902777777777831</v>
      </c>
      <c r="G33" s="2">
        <v>0.49027777777777831</v>
      </c>
      <c r="H33" s="2">
        <f t="shared" si="2"/>
        <v>1.3888888888889006E-2</v>
      </c>
      <c r="I33" s="2">
        <f t="shared" si="1"/>
        <v>9.0277777777778012E-3</v>
      </c>
      <c r="J33" s="2">
        <f t="shared" si="0"/>
        <v>3.125E-2</v>
      </c>
    </row>
    <row r="34" spans="1:10" x14ac:dyDescent="0.25">
      <c r="A34" s="3">
        <v>29</v>
      </c>
      <c r="B34" s="3">
        <f t="shared" ref="B34" si="57">+$B$9</f>
        <v>4</v>
      </c>
      <c r="C34" t="str">
        <f t="shared" ref="C34" si="58">+$C$9</f>
        <v>unidad 4</v>
      </c>
      <c r="D34" t="str">
        <f t="shared" ref="D34" si="59">+$D$9</f>
        <v>CI 4.1</v>
      </c>
      <c r="F34" s="2">
        <v>0.46805555555555611</v>
      </c>
      <c r="G34" s="2">
        <v>0.49930555555555611</v>
      </c>
      <c r="H34" s="2">
        <f t="shared" si="2"/>
        <v>1.3888888888889006E-2</v>
      </c>
      <c r="I34" s="2">
        <f t="shared" si="1"/>
        <v>9.0277777777778012E-3</v>
      </c>
      <c r="J34" s="2">
        <f t="shared" si="0"/>
        <v>3.125E-2</v>
      </c>
    </row>
    <row r="35" spans="1:10" x14ac:dyDescent="0.25">
      <c r="A35" s="3">
        <v>30</v>
      </c>
      <c r="B35" s="3">
        <f t="shared" ref="B35" si="60">+B30</f>
        <v>5</v>
      </c>
      <c r="C35" t="str">
        <f t="shared" ref="C35" si="61">+$C$10</f>
        <v>unidad 5</v>
      </c>
      <c r="D35" t="str">
        <f t="shared" ref="D35" si="62">+$D$10</f>
        <v>CI 5.1</v>
      </c>
      <c r="F35" s="2">
        <v>0.47708333333333391</v>
      </c>
      <c r="G35" s="2">
        <v>0.50833333333333386</v>
      </c>
      <c r="H35" s="2">
        <f t="shared" si="2"/>
        <v>1.3888888888889006E-2</v>
      </c>
      <c r="I35" s="2">
        <f t="shared" si="1"/>
        <v>9.0277777777778012E-3</v>
      </c>
      <c r="J35" s="2">
        <f t="shared" si="0"/>
        <v>3.1249999999999944E-2</v>
      </c>
    </row>
    <row r="36" spans="1:10" x14ac:dyDescent="0.25">
      <c r="A36" s="3">
        <v>31</v>
      </c>
      <c r="B36" s="3">
        <f t="shared" ref="B36" si="63">+$B$6</f>
        <v>1</v>
      </c>
      <c r="C36" t="str">
        <f t="shared" ref="C36" si="64">+$C$6</f>
        <v>unidad 1</v>
      </c>
      <c r="D36" t="str">
        <f t="shared" ref="D36" si="65">+$D$6</f>
        <v>CI 1.1</v>
      </c>
      <c r="F36" s="2">
        <v>0.48611111111111172</v>
      </c>
      <c r="G36" s="2">
        <v>0.51736111111111172</v>
      </c>
      <c r="H36" s="2">
        <f t="shared" si="2"/>
        <v>1.3888888888889006E-2</v>
      </c>
      <c r="I36" s="2">
        <f t="shared" si="1"/>
        <v>9.0277777777778012E-3</v>
      </c>
      <c r="J36" s="2">
        <f t="shared" si="0"/>
        <v>3.125E-2</v>
      </c>
    </row>
    <row r="37" spans="1:10" x14ac:dyDescent="0.25">
      <c r="A37" s="3">
        <v>32</v>
      </c>
      <c r="B37" s="3">
        <f t="shared" ref="B37" si="66">+$B$7</f>
        <v>2</v>
      </c>
      <c r="C37" t="str">
        <f t="shared" ref="C37" si="67">+$C$7</f>
        <v>unidad 2</v>
      </c>
      <c r="D37" t="str">
        <f t="shared" ref="D37" si="68">+$D$7</f>
        <v>CI 2.1</v>
      </c>
      <c r="F37" s="2">
        <v>0.49513888888888952</v>
      </c>
      <c r="G37" s="2">
        <v>0.52638888888888957</v>
      </c>
      <c r="H37" s="2">
        <f t="shared" si="2"/>
        <v>1.3888888888889006E-2</v>
      </c>
      <c r="I37" s="2">
        <f t="shared" si="1"/>
        <v>9.0277777777778012E-3</v>
      </c>
      <c r="J37" s="2">
        <f t="shared" si="0"/>
        <v>3.1250000000000056E-2</v>
      </c>
    </row>
    <row r="38" spans="1:10" x14ac:dyDescent="0.25">
      <c r="A38" s="3">
        <v>33</v>
      </c>
      <c r="B38" s="3">
        <f t="shared" ref="B38" si="69">+$B$8</f>
        <v>3</v>
      </c>
      <c r="C38" t="str">
        <f t="shared" ref="C38" si="70">+$C$8</f>
        <v>unidad 3</v>
      </c>
      <c r="D38" t="str">
        <f t="shared" ref="D38" si="71">+$D$8</f>
        <v>CI 3.1</v>
      </c>
      <c r="F38" s="2">
        <v>0.50416666666666732</v>
      </c>
      <c r="G38" s="2">
        <v>0.53541666666666732</v>
      </c>
      <c r="H38" s="2">
        <f t="shared" si="2"/>
        <v>1.3888888888889006E-2</v>
      </c>
      <c r="I38" s="2">
        <f t="shared" si="1"/>
        <v>9.0277777777778012E-3</v>
      </c>
      <c r="J38" s="2">
        <f t="shared" si="0"/>
        <v>3.125E-2</v>
      </c>
    </row>
    <row r="39" spans="1:10" x14ac:dyDescent="0.25">
      <c r="A39" s="3">
        <v>34</v>
      </c>
      <c r="B39" s="3">
        <f t="shared" ref="B39" si="72">+$B$9</f>
        <v>4</v>
      </c>
      <c r="C39" t="str">
        <f t="shared" ref="C39" si="73">+$C$9</f>
        <v>unidad 4</v>
      </c>
      <c r="D39" t="str">
        <f t="shared" ref="D39" si="74">+$D$9</f>
        <v>CI 4.1</v>
      </c>
      <c r="F39" s="2">
        <v>0.51319444444444506</v>
      </c>
      <c r="G39" s="2">
        <v>0.54444444444444506</v>
      </c>
      <c r="H39" s="2">
        <f t="shared" si="2"/>
        <v>1.3888888888888951E-2</v>
      </c>
      <c r="I39" s="2">
        <f t="shared" si="1"/>
        <v>9.0277777777777457E-3</v>
      </c>
      <c r="J39" s="2">
        <f t="shared" si="0"/>
        <v>3.125E-2</v>
      </c>
    </row>
    <row r="40" spans="1:10" x14ac:dyDescent="0.25">
      <c r="A40" s="3">
        <v>35</v>
      </c>
      <c r="B40" s="3">
        <f t="shared" ref="B40" si="75">+B35</f>
        <v>5</v>
      </c>
      <c r="C40" t="str">
        <f t="shared" ref="C40" si="76">+$C$10</f>
        <v>unidad 5</v>
      </c>
      <c r="D40" t="str">
        <f t="shared" ref="D40" si="77">+$D$10</f>
        <v>CI 5.1</v>
      </c>
      <c r="F40" s="2">
        <v>0.52222222222222281</v>
      </c>
      <c r="G40" s="2">
        <v>0.55347222222222281</v>
      </c>
      <c r="H40" s="2">
        <f t="shared" si="2"/>
        <v>1.3888888888888951E-2</v>
      </c>
      <c r="I40" s="2">
        <f t="shared" si="1"/>
        <v>9.0277777777777457E-3</v>
      </c>
      <c r="J40" s="2">
        <f t="shared" si="0"/>
        <v>3.125E-2</v>
      </c>
    </row>
    <row r="41" spans="1:10" x14ac:dyDescent="0.25">
      <c r="A41" s="3">
        <v>36</v>
      </c>
      <c r="B41" s="3">
        <f t="shared" ref="B41" si="78">+$B$6</f>
        <v>1</v>
      </c>
      <c r="C41" t="str">
        <f t="shared" ref="C41" si="79">+$C$6</f>
        <v>unidad 1</v>
      </c>
      <c r="D41" t="str">
        <f t="shared" ref="D41" si="80">+$D$6</f>
        <v>CI 1.1</v>
      </c>
      <c r="F41" s="2">
        <v>0.53125000000000056</v>
      </c>
      <c r="G41" s="2">
        <v>0.56250000000000056</v>
      </c>
      <c r="H41" s="2">
        <f t="shared" si="2"/>
        <v>1.388888888888884E-2</v>
      </c>
      <c r="I41" s="2">
        <f t="shared" si="1"/>
        <v>9.0277777777777457E-3</v>
      </c>
      <c r="J41" s="2">
        <f t="shared" si="0"/>
        <v>3.125E-2</v>
      </c>
    </row>
    <row r="42" spans="1:10" x14ac:dyDescent="0.25">
      <c r="A42" s="3">
        <v>37</v>
      </c>
      <c r="B42" s="3">
        <f t="shared" ref="B42" si="81">+$B$7</f>
        <v>2</v>
      </c>
      <c r="C42" t="str">
        <f t="shared" ref="C42" si="82">+$C$7</f>
        <v>unidad 2</v>
      </c>
      <c r="D42" t="str">
        <f t="shared" ref="D42" si="83">+$D$7</f>
        <v>CI 2.1</v>
      </c>
      <c r="F42" s="2">
        <v>0.5402777777777783</v>
      </c>
      <c r="G42" s="2">
        <v>0.5715277777777783</v>
      </c>
      <c r="H42" s="2">
        <f t="shared" si="2"/>
        <v>1.3888888888888729E-2</v>
      </c>
      <c r="I42" s="2">
        <f t="shared" si="1"/>
        <v>9.0277777777777457E-3</v>
      </c>
      <c r="J42" s="2">
        <f t="shared" si="0"/>
        <v>3.125E-2</v>
      </c>
    </row>
    <row r="43" spans="1:10" x14ac:dyDescent="0.25">
      <c r="A43" s="3">
        <v>38</v>
      </c>
      <c r="B43" s="3">
        <f t="shared" ref="B43" si="84">+$B$8</f>
        <v>3</v>
      </c>
      <c r="C43" t="str">
        <f t="shared" ref="C43" si="85">+$C$8</f>
        <v>unidad 3</v>
      </c>
      <c r="D43" t="str">
        <f t="shared" ref="D43" si="86">+$D$8</f>
        <v>CI 3.1</v>
      </c>
      <c r="F43" s="2">
        <v>0.54930555555555605</v>
      </c>
      <c r="G43" s="2">
        <v>0.58055555555555605</v>
      </c>
      <c r="H43" s="2">
        <f t="shared" si="2"/>
        <v>1.3888888888888729E-2</v>
      </c>
      <c r="I43" s="2">
        <f t="shared" si="1"/>
        <v>9.0277777777777457E-3</v>
      </c>
      <c r="J43" s="2">
        <f t="shared" si="0"/>
        <v>3.125E-2</v>
      </c>
    </row>
    <row r="44" spans="1:10" x14ac:dyDescent="0.25">
      <c r="A44" s="3">
        <v>39</v>
      </c>
      <c r="B44" s="3">
        <f t="shared" ref="B44" si="87">+$B$9</f>
        <v>4</v>
      </c>
      <c r="C44" t="str">
        <f t="shared" ref="C44" si="88">+$C$9</f>
        <v>unidad 4</v>
      </c>
      <c r="D44" t="str">
        <f t="shared" ref="D44" si="89">+$D$9</f>
        <v>CI 4.1</v>
      </c>
      <c r="F44" s="2">
        <v>0.55833333333333379</v>
      </c>
      <c r="G44" s="2">
        <v>0.58958333333333379</v>
      </c>
      <c r="H44" s="2">
        <f t="shared" si="2"/>
        <v>1.3888888888888729E-2</v>
      </c>
      <c r="I44" s="2">
        <f t="shared" si="1"/>
        <v>9.0277777777777457E-3</v>
      </c>
      <c r="J44" s="2">
        <f t="shared" si="0"/>
        <v>3.125E-2</v>
      </c>
    </row>
    <row r="45" spans="1:10" x14ac:dyDescent="0.25">
      <c r="A45" s="3">
        <v>40</v>
      </c>
      <c r="B45" s="3">
        <f t="shared" ref="B45" si="90">+B40</f>
        <v>5</v>
      </c>
      <c r="C45" t="str">
        <f t="shared" ref="C45" si="91">+$C$10</f>
        <v>unidad 5</v>
      </c>
      <c r="D45" t="str">
        <f t="shared" ref="D45" si="92">+$D$10</f>
        <v>CI 5.1</v>
      </c>
      <c r="F45" s="2">
        <v>0.56736111111111154</v>
      </c>
      <c r="G45" s="2">
        <v>0.59861111111111154</v>
      </c>
      <c r="H45" s="2">
        <f t="shared" si="2"/>
        <v>1.3888888888888729E-2</v>
      </c>
      <c r="I45" s="2">
        <f t="shared" si="1"/>
        <v>9.0277777777777457E-3</v>
      </c>
      <c r="J45" s="2">
        <f t="shared" si="0"/>
        <v>3.125E-2</v>
      </c>
    </row>
    <row r="46" spans="1:10" x14ac:dyDescent="0.25">
      <c r="A46" s="3">
        <v>41</v>
      </c>
      <c r="B46" s="3">
        <f t="shared" ref="B46" si="93">+$B$6</f>
        <v>1</v>
      </c>
      <c r="C46" t="str">
        <f t="shared" ref="C46" si="94">+$C$6</f>
        <v>unidad 1</v>
      </c>
      <c r="D46" t="str">
        <f t="shared" ref="D46" si="95">+$D$6</f>
        <v>CI 1.1</v>
      </c>
      <c r="F46" s="2">
        <v>0.57638888888888928</v>
      </c>
      <c r="G46" s="2">
        <v>0.60763888888888928</v>
      </c>
      <c r="H46" s="2">
        <f t="shared" si="2"/>
        <v>1.3888888888888729E-2</v>
      </c>
      <c r="I46" s="2">
        <f t="shared" si="1"/>
        <v>9.0277777777777457E-3</v>
      </c>
      <c r="J46" s="2">
        <f t="shared" si="0"/>
        <v>3.125E-2</v>
      </c>
    </row>
    <row r="47" spans="1:10" x14ac:dyDescent="0.25">
      <c r="A47" s="3">
        <v>42</v>
      </c>
      <c r="B47" s="3">
        <f t="shared" ref="B47" si="96">+$B$7</f>
        <v>2</v>
      </c>
      <c r="C47" t="str">
        <f t="shared" ref="C47" si="97">+$C$7</f>
        <v>unidad 2</v>
      </c>
      <c r="D47" t="str">
        <f t="shared" ref="D47" si="98">+$D$7</f>
        <v>CI 2.1</v>
      </c>
      <c r="F47" s="2">
        <v>0.58541666666666703</v>
      </c>
      <c r="G47" s="2">
        <v>0.61666666666666703</v>
      </c>
      <c r="H47" s="2">
        <f t="shared" si="2"/>
        <v>1.3888888888888729E-2</v>
      </c>
      <c r="I47" s="2">
        <f t="shared" si="1"/>
        <v>9.0277777777777457E-3</v>
      </c>
      <c r="J47" s="2">
        <f t="shared" si="0"/>
        <v>3.125E-2</v>
      </c>
    </row>
    <row r="48" spans="1:10" x14ac:dyDescent="0.25">
      <c r="A48" s="3">
        <v>43</v>
      </c>
      <c r="B48" s="3">
        <f t="shared" ref="B48" si="99">+$B$8</f>
        <v>3</v>
      </c>
      <c r="C48" t="str">
        <f t="shared" ref="C48" si="100">+$C$8</f>
        <v>unidad 3</v>
      </c>
      <c r="D48" t="str">
        <f t="shared" ref="D48" si="101">+$D$8</f>
        <v>CI 3.1</v>
      </c>
      <c r="F48" s="2">
        <v>0.59444444444444478</v>
      </c>
      <c r="G48" s="2">
        <v>0.62569444444444478</v>
      </c>
      <c r="H48" s="2">
        <f t="shared" si="2"/>
        <v>1.3888888888888729E-2</v>
      </c>
      <c r="I48" s="2">
        <f t="shared" si="1"/>
        <v>9.0277777777777457E-3</v>
      </c>
      <c r="J48" s="2">
        <f t="shared" si="0"/>
        <v>3.125E-2</v>
      </c>
    </row>
    <row r="49" spans="1:10" x14ac:dyDescent="0.25">
      <c r="A49" s="3">
        <v>44</v>
      </c>
      <c r="B49" s="3">
        <f t="shared" ref="B49" si="102">+$B$9</f>
        <v>4</v>
      </c>
      <c r="C49" t="str">
        <f t="shared" ref="C49" si="103">+$C$9</f>
        <v>unidad 4</v>
      </c>
      <c r="D49" t="str">
        <f t="shared" ref="D49" si="104">+$D$9</f>
        <v>CI 4.1</v>
      </c>
      <c r="F49" s="2">
        <v>0.60347222222222252</v>
      </c>
      <c r="G49" s="2">
        <v>0.63472222222222252</v>
      </c>
      <c r="H49" s="2">
        <f t="shared" si="2"/>
        <v>1.3888888888888729E-2</v>
      </c>
      <c r="I49" s="2">
        <f t="shared" si="1"/>
        <v>9.0277777777777457E-3</v>
      </c>
      <c r="J49" s="2">
        <f t="shared" si="0"/>
        <v>3.125E-2</v>
      </c>
    </row>
    <row r="50" spans="1:10" x14ac:dyDescent="0.25">
      <c r="A50" s="3">
        <v>45</v>
      </c>
      <c r="B50" s="3">
        <f t="shared" ref="B50" si="105">+B45</f>
        <v>5</v>
      </c>
      <c r="C50" t="str">
        <f t="shared" ref="C50" si="106">+$C$10</f>
        <v>unidad 5</v>
      </c>
      <c r="D50" t="str">
        <f t="shared" ref="D50" si="107">+$D$10</f>
        <v>CI 5.1</v>
      </c>
      <c r="F50" s="2">
        <v>0.61250000000000027</v>
      </c>
      <c r="G50" s="2">
        <v>0.64375000000000027</v>
      </c>
      <c r="H50" s="2">
        <f t="shared" si="2"/>
        <v>1.3888888888888729E-2</v>
      </c>
      <c r="I50" s="2">
        <f t="shared" si="1"/>
        <v>9.0277777777777457E-3</v>
      </c>
      <c r="J50" s="2">
        <f t="shared" si="0"/>
        <v>3.125E-2</v>
      </c>
    </row>
    <row r="51" spans="1:10" x14ac:dyDescent="0.25">
      <c r="A51" s="3">
        <v>46</v>
      </c>
      <c r="B51" s="3">
        <f t="shared" ref="B51" si="108">+$B$6</f>
        <v>1</v>
      </c>
      <c r="C51" t="str">
        <f t="shared" ref="C51" si="109">+$C$6</f>
        <v>unidad 1</v>
      </c>
      <c r="D51" t="s">
        <v>25</v>
      </c>
      <c r="F51" s="2">
        <v>0.62152777777777801</v>
      </c>
      <c r="G51" s="2">
        <v>0.65277777777777801</v>
      </c>
      <c r="H51" s="2">
        <f t="shared" si="2"/>
        <v>1.3888888888888729E-2</v>
      </c>
      <c r="I51" s="2">
        <f t="shared" si="1"/>
        <v>9.0277777777777457E-3</v>
      </c>
      <c r="J51" s="2">
        <f t="shared" si="0"/>
        <v>3.125E-2</v>
      </c>
    </row>
    <row r="52" spans="1:10" x14ac:dyDescent="0.25">
      <c r="A52" s="3">
        <v>47</v>
      </c>
      <c r="B52" s="3">
        <f t="shared" ref="B52" si="110">+$B$7</f>
        <v>2</v>
      </c>
      <c r="C52" t="str">
        <f t="shared" ref="C52" si="111">+$C$7</f>
        <v>unidad 2</v>
      </c>
      <c r="D52" t="s">
        <v>22</v>
      </c>
      <c r="F52" s="2">
        <v>0.63055555555555576</v>
      </c>
      <c r="G52" s="2">
        <v>0.66180555555555576</v>
      </c>
      <c r="H52" s="2">
        <f t="shared" si="2"/>
        <v>1.3888888888888729E-2</v>
      </c>
      <c r="I52" s="2">
        <f t="shared" si="1"/>
        <v>9.0277777777777457E-3</v>
      </c>
      <c r="J52" s="2">
        <f t="shared" si="0"/>
        <v>3.125E-2</v>
      </c>
    </row>
    <row r="53" spans="1:10" x14ac:dyDescent="0.25">
      <c r="A53" s="3">
        <v>48</v>
      </c>
      <c r="B53" s="3">
        <f t="shared" ref="B53" si="112">+$B$8</f>
        <v>3</v>
      </c>
      <c r="C53" t="str">
        <f t="shared" ref="C53" si="113">+$C$8</f>
        <v>unidad 3</v>
      </c>
      <c r="D53" t="s">
        <v>26</v>
      </c>
      <c r="F53" s="2">
        <v>0.6395833333333335</v>
      </c>
      <c r="G53" s="2">
        <v>0.6708333333333335</v>
      </c>
      <c r="H53" s="2">
        <f t="shared" si="2"/>
        <v>1.3888888888888729E-2</v>
      </c>
      <c r="I53" s="2">
        <f t="shared" si="1"/>
        <v>9.0277777777777457E-3</v>
      </c>
      <c r="J53" s="2">
        <f t="shared" si="0"/>
        <v>3.125E-2</v>
      </c>
    </row>
    <row r="54" spans="1:10" x14ac:dyDescent="0.25">
      <c r="A54" s="3">
        <v>49</v>
      </c>
      <c r="B54" s="3">
        <f t="shared" ref="B54" si="114">+$B$9</f>
        <v>4</v>
      </c>
      <c r="C54" t="str">
        <f t="shared" ref="C54" si="115">+$C$9</f>
        <v>unidad 4</v>
      </c>
      <c r="D54" t="s">
        <v>27</v>
      </c>
      <c r="F54" s="2">
        <v>0.64861111111111125</v>
      </c>
      <c r="G54" s="2">
        <v>0.67986111111111125</v>
      </c>
      <c r="H54" s="2">
        <f t="shared" si="2"/>
        <v>1.3888888888888729E-2</v>
      </c>
      <c r="I54" s="2">
        <f t="shared" si="1"/>
        <v>9.0277777777777457E-3</v>
      </c>
      <c r="J54" s="2">
        <f t="shared" si="0"/>
        <v>3.125E-2</v>
      </c>
    </row>
    <row r="55" spans="1:10" x14ac:dyDescent="0.25">
      <c r="A55" s="3">
        <v>50</v>
      </c>
      <c r="B55" s="3">
        <f t="shared" ref="B55" si="116">+B50</f>
        <v>5</v>
      </c>
      <c r="C55" t="str">
        <f t="shared" ref="C55" si="117">+$C$10</f>
        <v>unidad 5</v>
      </c>
      <c r="D55" t="s">
        <v>32</v>
      </c>
      <c r="F55" s="2">
        <v>0.65763888888888899</v>
      </c>
      <c r="G55" s="2">
        <v>0.68888888888888899</v>
      </c>
      <c r="H55" s="2">
        <f t="shared" si="2"/>
        <v>1.3888888888888729E-2</v>
      </c>
      <c r="I55" s="2">
        <f t="shared" si="1"/>
        <v>9.0277777777777457E-3</v>
      </c>
      <c r="J55" s="2">
        <f t="shared" si="0"/>
        <v>3.125E-2</v>
      </c>
    </row>
    <row r="56" spans="1:10" x14ac:dyDescent="0.25">
      <c r="A56" s="3">
        <v>51</v>
      </c>
      <c r="B56" s="3">
        <f t="shared" ref="B56" si="118">+$B$6</f>
        <v>1</v>
      </c>
      <c r="C56" t="str">
        <f t="shared" ref="C56" si="119">+$C$6</f>
        <v>unidad 1</v>
      </c>
      <c r="D56" t="str">
        <f>+$D$51</f>
        <v>CI 1.2</v>
      </c>
      <c r="F56" s="2">
        <v>0.66666666666666674</v>
      </c>
      <c r="G56" s="2">
        <v>0.69791666666666674</v>
      </c>
      <c r="H56" s="2">
        <f t="shared" si="2"/>
        <v>1.3888888888888729E-2</v>
      </c>
      <c r="I56" s="2">
        <f t="shared" si="1"/>
        <v>9.0277777777777457E-3</v>
      </c>
      <c r="J56" s="2">
        <f t="shared" si="0"/>
        <v>3.125E-2</v>
      </c>
    </row>
    <row r="57" spans="1:10" x14ac:dyDescent="0.25">
      <c r="A57" s="3">
        <v>52</v>
      </c>
      <c r="B57" s="3">
        <f t="shared" ref="B57" si="120">+$B$7</f>
        <v>2</v>
      </c>
      <c r="C57" t="str">
        <f t="shared" ref="C57" si="121">+$C$7</f>
        <v>unidad 2</v>
      </c>
      <c r="D57" t="str">
        <f>+$D$52</f>
        <v>CI 2.2</v>
      </c>
      <c r="F57" s="2">
        <v>0.67569444444444449</v>
      </c>
      <c r="G57" s="2">
        <v>0.70694444444444449</v>
      </c>
      <c r="H57" s="2">
        <f t="shared" si="2"/>
        <v>1.3888888888888729E-2</v>
      </c>
      <c r="I57" s="2">
        <f t="shared" si="1"/>
        <v>9.0277777777777457E-3</v>
      </c>
      <c r="J57" s="2">
        <f t="shared" si="0"/>
        <v>3.125E-2</v>
      </c>
    </row>
    <row r="58" spans="1:10" x14ac:dyDescent="0.25">
      <c r="A58" s="3">
        <v>53</v>
      </c>
      <c r="B58" s="3">
        <f t="shared" ref="B58" si="122">+$B$8</f>
        <v>3</v>
      </c>
      <c r="C58" t="str">
        <f t="shared" ref="C58" si="123">+$C$8</f>
        <v>unidad 3</v>
      </c>
      <c r="D58" t="str">
        <f>+$D$53</f>
        <v>CI 3.2</v>
      </c>
      <c r="F58" s="2">
        <v>0.68472222222222223</v>
      </c>
      <c r="G58" s="2">
        <v>0.71597222222222223</v>
      </c>
      <c r="H58" s="2">
        <f t="shared" si="2"/>
        <v>1.3888888888888729E-2</v>
      </c>
      <c r="I58" s="2">
        <f t="shared" si="1"/>
        <v>9.0277777777777457E-3</v>
      </c>
      <c r="J58" s="2">
        <f t="shared" si="0"/>
        <v>3.125E-2</v>
      </c>
    </row>
    <row r="59" spans="1:10" x14ac:dyDescent="0.25">
      <c r="A59" s="3">
        <v>54</v>
      </c>
      <c r="B59" s="3">
        <f t="shared" ref="B59" si="124">+$B$9</f>
        <v>4</v>
      </c>
      <c r="C59" t="str">
        <f t="shared" ref="C59" si="125">+$C$9</f>
        <v>unidad 4</v>
      </c>
      <c r="D59" t="str">
        <f>+$D$54</f>
        <v>CI 4.2</v>
      </c>
      <c r="F59" s="2">
        <v>0.69374999999999998</v>
      </c>
      <c r="G59" s="2">
        <v>0.72499999999999998</v>
      </c>
      <c r="H59" s="2">
        <f t="shared" si="2"/>
        <v>1.3888888888888729E-2</v>
      </c>
      <c r="I59" s="2">
        <f t="shared" si="1"/>
        <v>9.0277777777777457E-3</v>
      </c>
      <c r="J59" s="2">
        <f t="shared" si="0"/>
        <v>3.125E-2</v>
      </c>
    </row>
    <row r="60" spans="1:10" x14ac:dyDescent="0.25">
      <c r="A60" s="3">
        <v>55</v>
      </c>
      <c r="B60" s="3">
        <f t="shared" ref="B60" si="126">+B55</f>
        <v>5</v>
      </c>
      <c r="C60" t="str">
        <f t="shared" ref="C60" si="127">+$C$10</f>
        <v>unidad 5</v>
      </c>
      <c r="D60" t="str">
        <f>+$D$55</f>
        <v>CI 5.2</v>
      </c>
      <c r="F60" s="2">
        <v>0.70277777777777772</v>
      </c>
      <c r="G60" s="2">
        <v>0.73402777777777772</v>
      </c>
      <c r="H60" s="2">
        <f t="shared" si="2"/>
        <v>1.3888888888888729E-2</v>
      </c>
      <c r="I60" s="2">
        <f t="shared" si="1"/>
        <v>9.0277777777777457E-3</v>
      </c>
      <c r="J60" s="2">
        <f t="shared" si="0"/>
        <v>3.125E-2</v>
      </c>
    </row>
    <row r="61" spans="1:10" x14ac:dyDescent="0.25">
      <c r="A61" s="3">
        <v>56</v>
      </c>
      <c r="B61" s="3">
        <f t="shared" ref="B61" si="128">+$B$6</f>
        <v>1</v>
      </c>
      <c r="C61" t="str">
        <f t="shared" ref="C61" si="129">+$C$6</f>
        <v>unidad 1</v>
      </c>
      <c r="D61" t="str">
        <f t="shared" ref="D61" si="130">+$D$51</f>
        <v>CI 1.2</v>
      </c>
      <c r="F61" s="2">
        <v>0.71180555555555547</v>
      </c>
      <c r="G61" s="2">
        <v>0.74305555555555547</v>
      </c>
      <c r="H61" s="2">
        <f t="shared" si="2"/>
        <v>1.3888888888888729E-2</v>
      </c>
      <c r="I61" s="2">
        <f t="shared" si="1"/>
        <v>9.0277777777777457E-3</v>
      </c>
      <c r="J61" s="2">
        <f t="shared" si="0"/>
        <v>3.125E-2</v>
      </c>
    </row>
    <row r="62" spans="1:10" x14ac:dyDescent="0.25">
      <c r="A62" s="3">
        <v>57</v>
      </c>
      <c r="B62" s="3">
        <f t="shared" ref="B62" si="131">+$B$7</f>
        <v>2</v>
      </c>
      <c r="C62" t="str">
        <f t="shared" ref="C62" si="132">+$C$7</f>
        <v>unidad 2</v>
      </c>
      <c r="D62" t="str">
        <f t="shared" ref="D62" si="133">+$D$52</f>
        <v>CI 2.2</v>
      </c>
      <c r="F62" s="2">
        <v>0.72083333333333321</v>
      </c>
      <c r="G62" s="2">
        <v>0.75208333333333321</v>
      </c>
      <c r="H62" s="2">
        <f t="shared" si="2"/>
        <v>1.3888888888888729E-2</v>
      </c>
      <c r="I62" s="2">
        <f t="shared" si="1"/>
        <v>9.0277777777777457E-3</v>
      </c>
      <c r="J62" s="2">
        <f t="shared" si="0"/>
        <v>3.125E-2</v>
      </c>
    </row>
    <row r="63" spans="1:10" x14ac:dyDescent="0.25">
      <c r="A63" s="3">
        <v>58</v>
      </c>
      <c r="B63" s="3">
        <f t="shared" ref="B63" si="134">+$B$8</f>
        <v>3</v>
      </c>
      <c r="C63" t="str">
        <f t="shared" ref="C63" si="135">+$C$8</f>
        <v>unidad 3</v>
      </c>
      <c r="D63" t="str">
        <f t="shared" ref="D63" si="136">+$D$53</f>
        <v>CI 3.2</v>
      </c>
      <c r="F63" s="2">
        <v>0.72986111111111096</v>
      </c>
      <c r="G63" s="2">
        <v>0.7618055555555554</v>
      </c>
      <c r="H63" s="2">
        <f t="shared" si="2"/>
        <v>1.3888888888888729E-2</v>
      </c>
      <c r="I63" s="2">
        <f t="shared" si="1"/>
        <v>9.0277777777777457E-3</v>
      </c>
      <c r="J63" s="2">
        <f t="shared" si="0"/>
        <v>3.1944444444444442E-2</v>
      </c>
    </row>
    <row r="64" spans="1:10" x14ac:dyDescent="0.25">
      <c r="A64" s="3">
        <v>59</v>
      </c>
      <c r="B64" s="3">
        <f t="shared" ref="B64" si="137">+$B$9</f>
        <v>4</v>
      </c>
      <c r="C64" t="str">
        <f t="shared" ref="C64" si="138">+$C$9</f>
        <v>unidad 4</v>
      </c>
      <c r="D64" t="str">
        <f t="shared" ref="D64" si="139">+$D$54</f>
        <v>CI 4.2</v>
      </c>
      <c r="F64" s="2">
        <v>0.73888888888888871</v>
      </c>
      <c r="G64" s="2">
        <v>0.77083333333333315</v>
      </c>
      <c r="H64" s="2">
        <f t="shared" si="2"/>
        <v>1.3888888888888729E-2</v>
      </c>
      <c r="I64" s="2">
        <f t="shared" si="1"/>
        <v>9.0277777777777457E-3</v>
      </c>
      <c r="J64" s="2">
        <f t="shared" si="0"/>
        <v>3.1944444444444442E-2</v>
      </c>
    </row>
    <row r="65" spans="1:10" x14ac:dyDescent="0.25">
      <c r="A65" s="3">
        <v>60</v>
      </c>
      <c r="B65" s="3">
        <f t="shared" ref="B65" si="140">+B60</f>
        <v>5</v>
      </c>
      <c r="C65" t="str">
        <f t="shared" ref="C65" si="141">+$C$10</f>
        <v>unidad 5</v>
      </c>
      <c r="D65" t="str">
        <f t="shared" ref="D65" si="142">+$D$55</f>
        <v>CI 5.2</v>
      </c>
      <c r="F65" s="2">
        <v>0.74791666666666645</v>
      </c>
      <c r="G65" s="2">
        <v>0.77986111111111089</v>
      </c>
      <c r="H65" s="2">
        <f t="shared" si="2"/>
        <v>1.3888888888888729E-2</v>
      </c>
      <c r="I65" s="2">
        <f t="shared" si="1"/>
        <v>9.0277777777777457E-3</v>
      </c>
      <c r="J65" s="2">
        <f t="shared" si="0"/>
        <v>3.1944444444444442E-2</v>
      </c>
    </row>
    <row r="66" spans="1:10" x14ac:dyDescent="0.25">
      <c r="A66" s="3">
        <v>61</v>
      </c>
      <c r="B66" s="3">
        <f t="shared" ref="B66" si="143">+$B$6</f>
        <v>1</v>
      </c>
      <c r="C66" t="str">
        <f t="shared" ref="C66" si="144">+$C$6</f>
        <v>unidad 1</v>
      </c>
      <c r="D66" t="str">
        <f t="shared" ref="D66" si="145">+$D$51</f>
        <v>CI 1.2</v>
      </c>
      <c r="F66" s="2">
        <v>0.7569444444444442</v>
      </c>
      <c r="G66" s="2">
        <v>0.78888888888888864</v>
      </c>
      <c r="H66" s="2">
        <f t="shared" si="2"/>
        <v>1.3888888888888729E-2</v>
      </c>
      <c r="I66" s="2">
        <f t="shared" si="1"/>
        <v>9.0277777777777457E-3</v>
      </c>
      <c r="J66" s="2">
        <f t="shared" si="0"/>
        <v>3.1944444444444442E-2</v>
      </c>
    </row>
    <row r="67" spans="1:10" x14ac:dyDescent="0.25">
      <c r="A67" s="3">
        <v>62</v>
      </c>
      <c r="B67" s="3">
        <f t="shared" ref="B67" si="146">+$B$7</f>
        <v>2</v>
      </c>
      <c r="C67" t="str">
        <f t="shared" ref="C67" si="147">+$C$7</f>
        <v>unidad 2</v>
      </c>
      <c r="D67" t="str">
        <f t="shared" ref="D67" si="148">+$D$52</f>
        <v>CI 2.2</v>
      </c>
      <c r="F67" s="2">
        <v>0.76597222222222194</v>
      </c>
      <c r="G67" s="2">
        <v>0.79791666666666639</v>
      </c>
      <c r="H67" s="2">
        <f t="shared" si="2"/>
        <v>1.3888888888888729E-2</v>
      </c>
      <c r="I67" s="2">
        <f t="shared" si="1"/>
        <v>9.0277777777777457E-3</v>
      </c>
      <c r="J67" s="2">
        <f t="shared" si="0"/>
        <v>3.1944444444444442E-2</v>
      </c>
    </row>
    <row r="68" spans="1:10" x14ac:dyDescent="0.25">
      <c r="A68" s="3">
        <v>63</v>
      </c>
      <c r="B68" s="3">
        <f t="shared" ref="B68" si="149">+$B$8</f>
        <v>3</v>
      </c>
      <c r="C68" t="str">
        <f t="shared" ref="C68" si="150">+$C$8</f>
        <v>unidad 3</v>
      </c>
      <c r="D68" t="str">
        <f t="shared" ref="D68" si="151">+$D$53</f>
        <v>CI 3.2</v>
      </c>
      <c r="F68" s="2">
        <v>0.77499999999999969</v>
      </c>
      <c r="G68" s="2">
        <v>0.80694444444444413</v>
      </c>
      <c r="H68" s="2">
        <f t="shared" si="2"/>
        <v>1.3194444444444287E-2</v>
      </c>
      <c r="I68" s="2">
        <f t="shared" si="1"/>
        <v>9.0277777777777457E-3</v>
      </c>
      <c r="J68" s="2">
        <f t="shared" si="0"/>
        <v>3.1944444444444442E-2</v>
      </c>
    </row>
    <row r="69" spans="1:10" x14ac:dyDescent="0.25">
      <c r="A69" s="3">
        <v>64</v>
      </c>
      <c r="B69" s="3">
        <f t="shared" ref="B69" si="152">+$B$9</f>
        <v>4</v>
      </c>
      <c r="C69" t="str">
        <f t="shared" ref="C69" si="153">+$C$9</f>
        <v>unidad 4</v>
      </c>
      <c r="D69" t="str">
        <f t="shared" ref="D69" si="154">+$D$54</f>
        <v>CI 4.2</v>
      </c>
      <c r="F69" s="2">
        <v>0.78472222222222221</v>
      </c>
      <c r="G69" s="2">
        <v>0.81666666666666665</v>
      </c>
      <c r="H69" s="2">
        <f t="shared" si="2"/>
        <v>1.3888888888889062E-2</v>
      </c>
      <c r="I69" s="2">
        <f t="shared" si="1"/>
        <v>9.7222222222225207E-3</v>
      </c>
      <c r="J69" s="2">
        <f t="shared" si="0"/>
        <v>3.1944444444444442E-2</v>
      </c>
    </row>
    <row r="70" spans="1:10" x14ac:dyDescent="0.25">
      <c r="A70" s="3">
        <v>65</v>
      </c>
      <c r="B70" s="3">
        <f t="shared" ref="B70" si="155">+B65</f>
        <v>5</v>
      </c>
      <c r="C70" t="str">
        <f t="shared" ref="C70" si="156">+$C$10</f>
        <v>unidad 5</v>
      </c>
      <c r="D70" t="str">
        <f t="shared" ref="D70" si="157">+$D$55</f>
        <v>CI 5.2</v>
      </c>
      <c r="F70" s="2">
        <v>0.79444444444444473</v>
      </c>
      <c r="G70" s="2">
        <v>0.82638888888888917</v>
      </c>
      <c r="H70" s="2">
        <f t="shared" si="2"/>
        <v>1.4583333333333837E-2</v>
      </c>
      <c r="I70" s="2">
        <f t="shared" si="1"/>
        <v>9.7222222222225207E-3</v>
      </c>
      <c r="J70" s="2">
        <f t="shared" si="0"/>
        <v>3.1944444444444442E-2</v>
      </c>
    </row>
    <row r="71" spans="1:10" x14ac:dyDescent="0.25">
      <c r="A71" s="3">
        <v>66</v>
      </c>
      <c r="B71" s="3">
        <f t="shared" ref="B71" si="158">+$B$6</f>
        <v>1</v>
      </c>
      <c r="C71" t="str">
        <f t="shared" ref="C71" si="159">+$C$6</f>
        <v>unidad 1</v>
      </c>
      <c r="D71" t="str">
        <f t="shared" ref="D71" si="160">+$D$51</f>
        <v>CI 1.2</v>
      </c>
      <c r="F71" s="2">
        <v>0.80416666666666714</v>
      </c>
      <c r="G71" s="2">
        <v>0.83611111111111158</v>
      </c>
      <c r="H71" s="2">
        <f t="shared" si="2"/>
        <v>1.5277777777778501E-2</v>
      </c>
      <c r="I71" s="2">
        <f t="shared" si="1"/>
        <v>9.7222222222224097E-3</v>
      </c>
      <c r="J71" s="2">
        <f t="shared" ref="J71:J87" si="161">+G71-F71</f>
        <v>3.1944444444444442E-2</v>
      </c>
    </row>
    <row r="72" spans="1:10" x14ac:dyDescent="0.25">
      <c r="A72" s="3">
        <v>67</v>
      </c>
      <c r="B72" s="3">
        <f t="shared" ref="B72" si="162">+$B$7</f>
        <v>2</v>
      </c>
      <c r="C72" t="str">
        <f t="shared" ref="C72" si="163">+$C$7</f>
        <v>unidad 2</v>
      </c>
      <c r="D72" t="str">
        <f t="shared" ref="D72" si="164">+$D$52</f>
        <v>CI 2.2</v>
      </c>
      <c r="F72" s="2">
        <v>0.81388888888888955</v>
      </c>
      <c r="G72" s="2">
        <v>0.84513888888888955</v>
      </c>
      <c r="H72" s="2">
        <f t="shared" si="2"/>
        <v>1.5972222222223165E-2</v>
      </c>
      <c r="I72" s="2">
        <f t="shared" ref="I72:I87" si="165">+F72-F71</f>
        <v>9.7222222222224097E-3</v>
      </c>
      <c r="J72" s="2">
        <f t="shared" si="161"/>
        <v>3.125E-2</v>
      </c>
    </row>
    <row r="73" spans="1:10" x14ac:dyDescent="0.25">
      <c r="A73" s="3">
        <v>68</v>
      </c>
      <c r="B73" s="3">
        <f t="shared" ref="B73" si="166">+$B$8</f>
        <v>3</v>
      </c>
      <c r="C73" t="str">
        <f t="shared" ref="C73" si="167">+$C$8</f>
        <v>unidad 3</v>
      </c>
      <c r="D73" t="str">
        <f t="shared" ref="D73" si="168">+$D$53</f>
        <v>CI 3.2</v>
      </c>
      <c r="F73" s="2">
        <v>0.82361111111111196</v>
      </c>
      <c r="G73" s="2">
        <v>0.85486111111111196</v>
      </c>
      <c r="H73" s="2">
        <f t="shared" si="2"/>
        <v>1.6666666666667829E-2</v>
      </c>
      <c r="I73" s="2">
        <f t="shared" si="165"/>
        <v>9.7222222222224097E-3</v>
      </c>
      <c r="J73" s="2">
        <f t="shared" si="161"/>
        <v>3.125E-2</v>
      </c>
    </row>
    <row r="74" spans="1:10" x14ac:dyDescent="0.25">
      <c r="A74" s="3">
        <v>69</v>
      </c>
      <c r="B74" s="3">
        <f t="shared" ref="B74" si="169">+$B$9</f>
        <v>4</v>
      </c>
      <c r="C74" t="str">
        <f t="shared" ref="C74" si="170">+$C$9</f>
        <v>unidad 4</v>
      </c>
      <c r="D74" t="str">
        <f t="shared" ref="D74" si="171">+$D$54</f>
        <v>CI 4.2</v>
      </c>
      <c r="F74" s="2">
        <v>0.83333333333333426</v>
      </c>
      <c r="G74" s="2">
        <v>0.86458333333333426</v>
      </c>
      <c r="H74" s="2">
        <f t="shared" si="2"/>
        <v>1.6666666666667607E-2</v>
      </c>
      <c r="I74" s="2">
        <f t="shared" si="165"/>
        <v>9.7222222222222987E-3</v>
      </c>
      <c r="J74" s="2">
        <f t="shared" si="161"/>
        <v>3.125E-2</v>
      </c>
    </row>
    <row r="75" spans="1:10" x14ac:dyDescent="0.25">
      <c r="A75" s="3">
        <v>70</v>
      </c>
      <c r="B75" s="3">
        <f t="shared" ref="B75" si="172">+B70</f>
        <v>5</v>
      </c>
      <c r="C75" t="str">
        <f t="shared" ref="C75" si="173">+$C$10</f>
        <v>unidad 5</v>
      </c>
      <c r="D75" t="str">
        <f t="shared" ref="D75" si="174">+$D$55</f>
        <v>CI 5.2</v>
      </c>
      <c r="F75" s="2">
        <v>0.84305555555555656</v>
      </c>
      <c r="G75" s="2">
        <v>0.87430555555555656</v>
      </c>
      <c r="H75" s="2">
        <f t="shared" si="2"/>
        <v>1.6666666666667385E-2</v>
      </c>
      <c r="I75" s="2">
        <f t="shared" si="165"/>
        <v>9.7222222222222987E-3</v>
      </c>
      <c r="J75" s="2">
        <f t="shared" si="161"/>
        <v>3.125E-2</v>
      </c>
    </row>
    <row r="76" spans="1:10" x14ac:dyDescent="0.25">
      <c r="A76" s="3">
        <v>71</v>
      </c>
      <c r="B76" s="3">
        <f t="shared" ref="B76" si="175">+$B$6</f>
        <v>1</v>
      </c>
      <c r="C76" t="str">
        <f t="shared" ref="C76" si="176">+$C$6</f>
        <v>unidad 1</v>
      </c>
      <c r="D76" t="str">
        <f t="shared" ref="D76" si="177">+$D$51</f>
        <v>CI 1.2</v>
      </c>
      <c r="F76" s="2">
        <v>0.85277777777777886</v>
      </c>
      <c r="G76" s="2">
        <v>0.88402777777777886</v>
      </c>
      <c r="H76" s="2">
        <f t="shared" ref="H76:H87" si="178">+F76-G71</f>
        <v>1.6666666666667274E-2</v>
      </c>
      <c r="I76" s="2">
        <f t="shared" si="165"/>
        <v>9.7222222222222987E-3</v>
      </c>
      <c r="J76" s="2">
        <f t="shared" si="161"/>
        <v>3.125E-2</v>
      </c>
    </row>
    <row r="77" spans="1:10" x14ac:dyDescent="0.25">
      <c r="A77" s="3">
        <v>72</v>
      </c>
      <c r="B77" s="3">
        <f t="shared" ref="B77" si="179">+$B$7</f>
        <v>2</v>
      </c>
      <c r="C77" t="str">
        <f t="shared" ref="C77" si="180">+$C$7</f>
        <v>unidad 2</v>
      </c>
      <c r="D77" t="str">
        <f t="shared" ref="D77" si="181">+$D$52</f>
        <v>CI 2.2</v>
      </c>
      <c r="F77" s="2">
        <v>0.86250000000000115</v>
      </c>
      <c r="G77" s="2">
        <v>0.89375000000000115</v>
      </c>
      <c r="H77" s="2">
        <f t="shared" si="178"/>
        <v>1.7361111111111605E-2</v>
      </c>
      <c r="I77" s="2">
        <f t="shared" si="165"/>
        <v>9.7222222222222987E-3</v>
      </c>
      <c r="J77" s="2">
        <f t="shared" si="161"/>
        <v>3.125E-2</v>
      </c>
    </row>
    <row r="78" spans="1:10" x14ac:dyDescent="0.25">
      <c r="A78" s="3">
        <v>73</v>
      </c>
      <c r="B78" s="3">
        <f t="shared" ref="B78" si="182">+$B$8</f>
        <v>3</v>
      </c>
      <c r="C78" t="str">
        <f t="shared" ref="C78" si="183">+$C$8</f>
        <v>unidad 3</v>
      </c>
      <c r="D78" t="str">
        <f t="shared" ref="D78" si="184">+$D$53</f>
        <v>CI 3.2</v>
      </c>
      <c r="F78" s="2">
        <v>0.87222222222222334</v>
      </c>
      <c r="G78" s="2">
        <v>0.90347222222222334</v>
      </c>
      <c r="H78" s="2">
        <f t="shared" si="178"/>
        <v>1.7361111111111382E-2</v>
      </c>
      <c r="I78" s="2">
        <f t="shared" si="165"/>
        <v>9.7222222222221877E-3</v>
      </c>
      <c r="J78" s="2">
        <f t="shared" si="161"/>
        <v>3.125E-2</v>
      </c>
    </row>
    <row r="79" spans="1:10" x14ac:dyDescent="0.25">
      <c r="A79" s="3">
        <v>74</v>
      </c>
      <c r="B79" s="3">
        <f t="shared" ref="B79" si="185">+$B$9</f>
        <v>4</v>
      </c>
      <c r="C79" t="str">
        <f t="shared" ref="C79" si="186">+$C$9</f>
        <v>unidad 4</v>
      </c>
      <c r="D79" t="str">
        <f t="shared" ref="D79" si="187">+$D$54</f>
        <v>CI 4.2</v>
      </c>
      <c r="F79" s="2">
        <v>0.88194444444444553</v>
      </c>
      <c r="G79" s="2">
        <v>0.91319444444444553</v>
      </c>
      <c r="H79" s="2">
        <f t="shared" si="178"/>
        <v>1.7361111111111271E-2</v>
      </c>
      <c r="I79" s="2">
        <f t="shared" si="165"/>
        <v>9.7222222222221877E-3</v>
      </c>
      <c r="J79" s="2">
        <f t="shared" si="161"/>
        <v>3.125E-2</v>
      </c>
    </row>
    <row r="80" spans="1:10" x14ac:dyDescent="0.25">
      <c r="A80" s="3">
        <v>75</v>
      </c>
      <c r="B80" s="3">
        <f t="shared" ref="B80" si="188">+B75</f>
        <v>5</v>
      </c>
      <c r="C80" t="str">
        <f t="shared" ref="C80" si="189">+$C$10</f>
        <v>unidad 5</v>
      </c>
      <c r="D80" t="str">
        <f t="shared" ref="D80" si="190">+$D$55</f>
        <v>CI 5.2</v>
      </c>
      <c r="F80" s="2">
        <v>0.89236111111111216</v>
      </c>
      <c r="G80" s="2">
        <v>0.92361111111111216</v>
      </c>
      <c r="H80" s="2">
        <f t="shared" si="178"/>
        <v>1.8055555555555602E-2</v>
      </c>
      <c r="I80" s="2">
        <f t="shared" si="165"/>
        <v>1.041666666666663E-2</v>
      </c>
      <c r="J80" s="2">
        <f t="shared" si="161"/>
        <v>3.125E-2</v>
      </c>
    </row>
    <row r="81" spans="1:11" x14ac:dyDescent="0.25">
      <c r="A81" s="3">
        <v>76</v>
      </c>
      <c r="B81" s="3">
        <f t="shared" ref="B81" si="191">+$B$6</f>
        <v>1</v>
      </c>
      <c r="C81" t="str">
        <f t="shared" ref="C81" si="192">+$C$6</f>
        <v>unidad 1</v>
      </c>
      <c r="D81" t="str">
        <f t="shared" ref="D81" si="193">+$D$51</f>
        <v>CI 1.2</v>
      </c>
      <c r="F81" s="2">
        <v>0.90277777777777879</v>
      </c>
      <c r="G81" s="2">
        <v>0.93402777777777879</v>
      </c>
      <c r="H81" s="2">
        <f t="shared" si="178"/>
        <v>1.8749999999999933E-2</v>
      </c>
      <c r="I81" s="2">
        <f t="shared" si="165"/>
        <v>1.041666666666663E-2</v>
      </c>
      <c r="J81" s="2">
        <f t="shared" si="161"/>
        <v>3.125E-2</v>
      </c>
    </row>
    <row r="82" spans="1:11" x14ac:dyDescent="0.25">
      <c r="A82" s="3">
        <v>77</v>
      </c>
      <c r="B82" s="3">
        <f t="shared" ref="B82" si="194">+$B$7</f>
        <v>2</v>
      </c>
      <c r="C82" t="str">
        <f t="shared" ref="C82" si="195">+$C$7</f>
        <v>unidad 2</v>
      </c>
      <c r="D82" t="str">
        <f t="shared" ref="D82" si="196">+$D$52</f>
        <v>CI 2.2</v>
      </c>
      <c r="F82" s="2">
        <v>0.91319444444444542</v>
      </c>
      <c r="G82" s="2">
        <v>0.94444444444444542</v>
      </c>
      <c r="H82" s="2">
        <f t="shared" si="178"/>
        <v>1.9444444444444264E-2</v>
      </c>
      <c r="I82" s="2">
        <f t="shared" si="165"/>
        <v>1.041666666666663E-2</v>
      </c>
      <c r="J82" s="2">
        <f t="shared" si="161"/>
        <v>3.125E-2</v>
      </c>
    </row>
    <row r="83" spans="1:11" x14ac:dyDescent="0.25">
      <c r="A83" s="5">
        <v>78</v>
      </c>
      <c r="B83" s="6">
        <f t="shared" ref="B83" si="197">+$B$8</f>
        <v>3</v>
      </c>
      <c r="C83" s="7" t="str">
        <f t="shared" ref="C83" si="198">+$C$8</f>
        <v>unidad 3</v>
      </c>
      <c r="D83" s="7" t="str">
        <f t="shared" ref="D83" si="199">+$D$53</f>
        <v>CI 3.2</v>
      </c>
      <c r="E83" s="7"/>
      <c r="F83" s="8">
        <v>0.92361111111111205</v>
      </c>
      <c r="G83" s="8">
        <v>0.93958333333333433</v>
      </c>
      <c r="H83" s="8">
        <f t="shared" si="178"/>
        <v>2.0138888888888706E-2</v>
      </c>
      <c r="I83" s="8">
        <f t="shared" si="165"/>
        <v>1.041666666666663E-2</v>
      </c>
      <c r="J83" s="8">
        <f t="shared" si="161"/>
        <v>1.5972222222222276E-2</v>
      </c>
      <c r="K83" s="14" t="s">
        <v>33</v>
      </c>
    </row>
    <row r="84" spans="1:11" x14ac:dyDescent="0.25">
      <c r="A84" s="9">
        <v>79</v>
      </c>
      <c r="B84" s="3">
        <f t="shared" ref="B84" si="200">+$B$9</f>
        <v>4</v>
      </c>
      <c r="C84" t="str">
        <f t="shared" ref="C84" si="201">+$C$9</f>
        <v>unidad 4</v>
      </c>
      <c r="D84" t="str">
        <f t="shared" ref="D84" si="202">+$D$54</f>
        <v>CI 4.2</v>
      </c>
      <c r="F84" s="2">
        <v>0.93402777777777868</v>
      </c>
      <c r="G84" s="2">
        <v>0.95000000000000084</v>
      </c>
      <c r="H84" s="2">
        <f t="shared" si="178"/>
        <v>2.0833333333333148E-2</v>
      </c>
      <c r="I84" s="2">
        <f t="shared" si="165"/>
        <v>1.041666666666663E-2</v>
      </c>
      <c r="J84" s="2">
        <f t="shared" si="161"/>
        <v>1.5972222222222165E-2</v>
      </c>
      <c r="K84" s="15"/>
    </row>
    <row r="85" spans="1:11" x14ac:dyDescent="0.25">
      <c r="A85" s="9">
        <v>80</v>
      </c>
      <c r="B85" s="3">
        <f t="shared" ref="B85" si="203">+B80</f>
        <v>5</v>
      </c>
      <c r="C85" t="str">
        <f t="shared" ref="C85" si="204">+$C$10</f>
        <v>unidad 5</v>
      </c>
      <c r="D85" t="str">
        <f t="shared" ref="D85" si="205">+$D$55</f>
        <v>CI 5.2</v>
      </c>
      <c r="F85" s="2">
        <v>0.94444444444444531</v>
      </c>
      <c r="G85" s="2">
        <v>0.96041666666666758</v>
      </c>
      <c r="H85" s="2">
        <f t="shared" si="178"/>
        <v>2.0833333333333148E-2</v>
      </c>
      <c r="I85" s="2">
        <f t="shared" si="165"/>
        <v>1.041666666666663E-2</v>
      </c>
      <c r="J85" s="2">
        <f t="shared" si="161"/>
        <v>1.5972222222222276E-2</v>
      </c>
      <c r="K85" s="15"/>
    </row>
    <row r="86" spans="1:11" x14ac:dyDescent="0.25">
      <c r="A86" s="9">
        <v>81</v>
      </c>
      <c r="B86" s="3">
        <f t="shared" ref="B86" si="206">+$B$6</f>
        <v>1</v>
      </c>
      <c r="C86" t="str">
        <f t="shared" ref="C86" si="207">+$C$6</f>
        <v>unidad 1</v>
      </c>
      <c r="D86" t="str">
        <f t="shared" ref="D86" si="208">+$D$51</f>
        <v>CI 1.2</v>
      </c>
      <c r="F86" s="2">
        <v>0.95486111111111194</v>
      </c>
      <c r="G86" s="2">
        <v>0.9708333333333341</v>
      </c>
      <c r="H86" s="2">
        <f t="shared" si="178"/>
        <v>2.0833333333333148E-2</v>
      </c>
      <c r="I86" s="2">
        <f t="shared" si="165"/>
        <v>1.041666666666663E-2</v>
      </c>
      <c r="J86" s="2">
        <f t="shared" si="161"/>
        <v>1.5972222222222165E-2</v>
      </c>
      <c r="K86" s="15"/>
    </row>
    <row r="87" spans="1:11" x14ac:dyDescent="0.25">
      <c r="A87" s="10">
        <v>82</v>
      </c>
      <c r="B87" s="11">
        <f t="shared" ref="B87" si="209">+$B$7</f>
        <v>2</v>
      </c>
      <c r="C87" s="12" t="str">
        <f t="shared" ref="C87" si="210">+$C$7</f>
        <v>unidad 2</v>
      </c>
      <c r="D87" s="12" t="str">
        <f t="shared" ref="D87" si="211">+$D$52</f>
        <v>CI 2.2</v>
      </c>
      <c r="E87" s="12"/>
      <c r="F87" s="13">
        <v>0.96527777777777857</v>
      </c>
      <c r="G87" s="13">
        <v>0.98125000000000084</v>
      </c>
      <c r="H87" s="13">
        <f t="shared" si="178"/>
        <v>2.0833333333333148E-2</v>
      </c>
      <c r="I87" s="13">
        <f t="shared" si="165"/>
        <v>1.041666666666663E-2</v>
      </c>
      <c r="J87" s="13">
        <f t="shared" si="161"/>
        <v>1.5972222222222276E-2</v>
      </c>
      <c r="K87" s="16"/>
    </row>
    <row r="88" spans="1:11" x14ac:dyDescent="0.25">
      <c r="F88" s="2"/>
      <c r="G88" s="2"/>
      <c r="H88" s="2"/>
      <c r="I88" s="2"/>
      <c r="J88" s="2"/>
    </row>
    <row r="89" spans="1:11" x14ac:dyDescent="0.25">
      <c r="F89" s="2"/>
      <c r="G89" s="2"/>
      <c r="H89" s="2"/>
      <c r="I89" s="2"/>
      <c r="J89" s="2"/>
    </row>
    <row r="90" spans="1:11" x14ac:dyDescent="0.25">
      <c r="F90" s="2"/>
      <c r="G90" s="2"/>
      <c r="H90" s="2"/>
      <c r="I90" s="2"/>
      <c r="J90" s="2"/>
    </row>
    <row r="91" spans="1:11" x14ac:dyDescent="0.25">
      <c r="F91" s="2"/>
      <c r="G91" s="2"/>
      <c r="H91" s="2"/>
      <c r="I91" s="2"/>
      <c r="J91" s="2"/>
    </row>
    <row r="92" spans="1:11" x14ac:dyDescent="0.25">
      <c r="F92" s="2"/>
      <c r="G92" s="2"/>
      <c r="H92" s="2"/>
      <c r="I92" s="2"/>
      <c r="J92" s="2"/>
    </row>
    <row r="93" spans="1:11" x14ac:dyDescent="0.25">
      <c r="F93" s="2"/>
      <c r="G93" s="2"/>
      <c r="H93" s="2"/>
      <c r="I93" s="2"/>
      <c r="J93" s="2"/>
    </row>
    <row r="94" spans="1:11" x14ac:dyDescent="0.25">
      <c r="F94" s="2"/>
      <c r="G94" s="2"/>
      <c r="H94" s="2"/>
      <c r="I94" s="2"/>
      <c r="J94" s="2"/>
    </row>
    <row r="95" spans="1:11" x14ac:dyDescent="0.25">
      <c r="F95" s="2"/>
      <c r="G95" s="2"/>
      <c r="H95" s="2"/>
      <c r="I95" s="2"/>
      <c r="J95" s="2"/>
    </row>
    <row r="96" spans="1:11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H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H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H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H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  <row r="166" spans="6:10" x14ac:dyDescent="0.25">
      <c r="F166" s="2"/>
      <c r="G166" s="2"/>
      <c r="H166" s="2"/>
      <c r="I166" s="2"/>
      <c r="J166" s="2"/>
    </row>
    <row r="167" spans="6:10" x14ac:dyDescent="0.25">
      <c r="F167" s="2"/>
      <c r="G167" s="2"/>
      <c r="H167" s="2"/>
      <c r="I167" s="2"/>
      <c r="J167" s="2"/>
    </row>
    <row r="168" spans="6:10" x14ac:dyDescent="0.25">
      <c r="F168" s="2"/>
      <c r="G168" s="2"/>
      <c r="H168" s="2"/>
      <c r="I168" s="2"/>
      <c r="J168" s="2"/>
    </row>
    <row r="169" spans="6:10" x14ac:dyDescent="0.25">
      <c r="F169" s="2"/>
      <c r="G169" s="2"/>
      <c r="H169" s="2"/>
      <c r="I169" s="2"/>
      <c r="J169" s="2"/>
    </row>
    <row r="170" spans="6:10" x14ac:dyDescent="0.25">
      <c r="F170" s="2"/>
      <c r="G170" s="2"/>
      <c r="H170" s="2"/>
      <c r="I170" s="2"/>
      <c r="J170" s="2"/>
    </row>
    <row r="171" spans="6:10" x14ac:dyDescent="0.25">
      <c r="F171" s="2"/>
      <c r="G171" s="2"/>
      <c r="H171" s="2"/>
      <c r="I171" s="2"/>
      <c r="J171" s="2"/>
    </row>
    <row r="172" spans="6:10" x14ac:dyDescent="0.25">
      <c r="F172" s="2"/>
      <c r="G172" s="2"/>
      <c r="H172" s="2"/>
      <c r="I172" s="2"/>
      <c r="J172" s="2"/>
    </row>
    <row r="173" spans="6:10" x14ac:dyDescent="0.25">
      <c r="F173" s="2"/>
      <c r="G173" s="2"/>
      <c r="H173" s="2"/>
      <c r="I173" s="2"/>
      <c r="J173" s="2"/>
    </row>
    <row r="174" spans="6:10" x14ac:dyDescent="0.25">
      <c r="F174" s="2"/>
      <c r="G174" s="2"/>
      <c r="H174" s="2"/>
      <c r="I174" s="2"/>
      <c r="J174" s="2"/>
    </row>
    <row r="175" spans="6:10" x14ac:dyDescent="0.25">
      <c r="F175" s="2"/>
      <c r="G175" s="2"/>
      <c r="H175" s="2"/>
      <c r="I175" s="2"/>
      <c r="J175" s="2"/>
    </row>
    <row r="176" spans="6:10" x14ac:dyDescent="0.25">
      <c r="F176" s="2"/>
      <c r="G176" s="2"/>
      <c r="H176" s="2"/>
      <c r="I176" s="2"/>
      <c r="J176" s="2"/>
    </row>
    <row r="177" spans="6:10" x14ac:dyDescent="0.25">
      <c r="F177" s="2"/>
      <c r="G177" s="2"/>
      <c r="H177" s="2"/>
      <c r="I177" s="2"/>
      <c r="J177" s="2"/>
    </row>
    <row r="178" spans="6:10" x14ac:dyDescent="0.25">
      <c r="F178" s="2"/>
      <c r="G178" s="2"/>
      <c r="H178" s="2"/>
      <c r="I178" s="2"/>
      <c r="J178" s="2"/>
    </row>
    <row r="179" spans="6:10" x14ac:dyDescent="0.25">
      <c r="F179" s="2"/>
      <c r="G179" s="2"/>
      <c r="H179" s="2"/>
      <c r="I179" s="2"/>
      <c r="J179" s="2"/>
    </row>
    <row r="180" spans="6:10" x14ac:dyDescent="0.25">
      <c r="F180" s="2"/>
      <c r="G180" s="2"/>
      <c r="H180" s="2"/>
      <c r="I180" s="2"/>
      <c r="J180" s="2"/>
    </row>
    <row r="181" spans="6:10" x14ac:dyDescent="0.25">
      <c r="F181" s="2"/>
      <c r="G181" s="2"/>
      <c r="H181" s="2"/>
      <c r="I181" s="2"/>
      <c r="J181" s="2"/>
    </row>
    <row r="182" spans="6:10" x14ac:dyDescent="0.25">
      <c r="F182" s="2"/>
      <c r="G182" s="2"/>
      <c r="H182" s="2"/>
      <c r="I182" s="2"/>
      <c r="J182" s="2"/>
    </row>
    <row r="183" spans="6:10" x14ac:dyDescent="0.25">
      <c r="F183" s="2"/>
      <c r="G183" s="2"/>
      <c r="H183" s="2"/>
      <c r="I183" s="2"/>
      <c r="J183" s="2"/>
    </row>
    <row r="184" spans="6:10" x14ac:dyDescent="0.25">
      <c r="F184" s="2"/>
      <c r="G184" s="2"/>
      <c r="H184" s="2"/>
      <c r="I184" s="2"/>
      <c r="J184" s="2"/>
    </row>
    <row r="185" spans="6:10" x14ac:dyDescent="0.25">
      <c r="F185" s="2"/>
      <c r="G185" s="2"/>
      <c r="H185" s="2"/>
      <c r="I185" s="2"/>
      <c r="J185" s="2"/>
    </row>
    <row r="186" spans="6:10" x14ac:dyDescent="0.25">
      <c r="F186" s="2"/>
      <c r="G186" s="2"/>
      <c r="H186" s="2"/>
      <c r="I186" s="2"/>
      <c r="J186" s="2"/>
    </row>
    <row r="187" spans="6:10" x14ac:dyDescent="0.25">
      <c r="F187" s="2"/>
      <c r="G187" s="2"/>
      <c r="H187" s="2"/>
      <c r="I187" s="2"/>
      <c r="J187" s="2"/>
    </row>
    <row r="188" spans="6:10" x14ac:dyDescent="0.25">
      <c r="F188" s="2"/>
      <c r="G188" s="2"/>
      <c r="H188" s="2"/>
      <c r="I188" s="2"/>
      <c r="J188" s="2"/>
    </row>
    <row r="189" spans="6:10" x14ac:dyDescent="0.25">
      <c r="F189" s="2"/>
      <c r="G189" s="2"/>
      <c r="H189" s="2"/>
      <c r="I189" s="2"/>
      <c r="J189" s="2"/>
    </row>
    <row r="190" spans="6:10" x14ac:dyDescent="0.25">
      <c r="F190" s="2"/>
      <c r="G190" s="2"/>
      <c r="H190" s="2"/>
      <c r="I190" s="2"/>
      <c r="J190" s="2"/>
    </row>
    <row r="191" spans="6:10" x14ac:dyDescent="0.25">
      <c r="F191" s="2"/>
      <c r="G191" s="2"/>
      <c r="H191" s="2"/>
      <c r="I191" s="2"/>
      <c r="J191" s="2"/>
    </row>
    <row r="192" spans="6:10" x14ac:dyDescent="0.25">
      <c r="F192" s="2"/>
      <c r="G192" s="2"/>
      <c r="H192" s="2"/>
      <c r="I192" s="2"/>
      <c r="J192" s="2"/>
    </row>
    <row r="193" spans="6:10" x14ac:dyDescent="0.25">
      <c r="F193" s="2"/>
      <c r="G193" s="2"/>
      <c r="H193" s="2"/>
      <c r="I193" s="2"/>
      <c r="J193" s="2"/>
    </row>
    <row r="194" spans="6:10" x14ac:dyDescent="0.25">
      <c r="F194" s="2"/>
      <c r="G194" s="2"/>
      <c r="H194" s="2"/>
      <c r="I194" s="2"/>
      <c r="J194" s="2"/>
    </row>
    <row r="195" spans="6:10" x14ac:dyDescent="0.25">
      <c r="F195" s="2"/>
      <c r="G195" s="2"/>
      <c r="H195" s="2"/>
      <c r="I195" s="2"/>
      <c r="J195" s="2"/>
    </row>
    <row r="196" spans="6:10" x14ac:dyDescent="0.25">
      <c r="F196" s="2"/>
      <c r="G196" s="2"/>
      <c r="H196" s="2"/>
      <c r="I196" s="2"/>
      <c r="J196" s="2"/>
    </row>
    <row r="197" spans="6:10" x14ac:dyDescent="0.25">
      <c r="F197" s="2"/>
      <c r="G197" s="2"/>
      <c r="H197" s="2"/>
      <c r="I197" s="2"/>
      <c r="J197" s="2"/>
    </row>
    <row r="198" spans="6:10" x14ac:dyDescent="0.25">
      <c r="F198" s="2"/>
      <c r="G198" s="2"/>
      <c r="H198" s="2"/>
      <c r="I198" s="2"/>
      <c r="J198" s="2"/>
    </row>
    <row r="199" spans="6:10" x14ac:dyDescent="0.25">
      <c r="F199" s="2"/>
      <c r="G199" s="2"/>
      <c r="H199" s="2"/>
      <c r="I199" s="2"/>
      <c r="J199" s="2"/>
    </row>
    <row r="200" spans="6:10" x14ac:dyDescent="0.25">
      <c r="F200" s="2"/>
      <c r="G200" s="2"/>
      <c r="H200" s="2"/>
      <c r="I200" s="2"/>
      <c r="J200" s="2"/>
    </row>
    <row r="201" spans="6:10" x14ac:dyDescent="0.25">
      <c r="F201" s="2"/>
      <c r="G201" s="2"/>
      <c r="H201" s="2"/>
      <c r="I201" s="2"/>
      <c r="J201" s="2"/>
    </row>
    <row r="202" spans="6:10" x14ac:dyDescent="0.25">
      <c r="F202" s="2"/>
      <c r="G202" s="2"/>
      <c r="H202" s="2"/>
      <c r="I202" s="2"/>
      <c r="J202" s="2"/>
    </row>
    <row r="203" spans="6:10" x14ac:dyDescent="0.25">
      <c r="F203" s="2"/>
      <c r="G203" s="2"/>
      <c r="H203" s="2"/>
      <c r="I203" s="2"/>
      <c r="J203" s="2"/>
    </row>
    <row r="204" spans="6:10" x14ac:dyDescent="0.25">
      <c r="F204" s="2"/>
      <c r="G204" s="2"/>
      <c r="H204" s="2"/>
      <c r="I204" s="2"/>
      <c r="J204" s="2"/>
    </row>
    <row r="205" spans="6:10" x14ac:dyDescent="0.25">
      <c r="F205" s="2"/>
      <c r="G205" s="2"/>
      <c r="H205" s="2"/>
      <c r="I205" s="2"/>
      <c r="J205" s="2"/>
    </row>
    <row r="206" spans="6:10" x14ac:dyDescent="0.25">
      <c r="F206" s="2"/>
      <c r="G206" s="2"/>
      <c r="H206" s="2"/>
      <c r="I206" s="2"/>
      <c r="J206" s="2"/>
    </row>
    <row r="207" spans="6:10" x14ac:dyDescent="0.25">
      <c r="F207" s="2"/>
      <c r="G207" s="2"/>
      <c r="H207" s="2"/>
      <c r="I207" s="2"/>
      <c r="J207" s="2"/>
    </row>
    <row r="208" spans="6:10" x14ac:dyDescent="0.25">
      <c r="F208" s="2"/>
      <c r="G208" s="2"/>
      <c r="H208" s="2"/>
      <c r="I208" s="2"/>
      <c r="J208" s="2"/>
    </row>
    <row r="209" spans="6:10" x14ac:dyDescent="0.25">
      <c r="F209" s="2"/>
      <c r="G209" s="2"/>
      <c r="H209" s="2"/>
      <c r="I209" s="2"/>
      <c r="J209" s="2"/>
    </row>
    <row r="210" spans="6:10" x14ac:dyDescent="0.25">
      <c r="F210" s="2"/>
      <c r="G210" s="2"/>
      <c r="H210" s="2"/>
      <c r="I210" s="2"/>
      <c r="J210" s="2"/>
    </row>
    <row r="211" spans="6:10" x14ac:dyDescent="0.25">
      <c r="F211" s="2"/>
      <c r="G211" s="2"/>
      <c r="H211" s="2"/>
      <c r="I211" s="2"/>
      <c r="J211" s="2"/>
    </row>
    <row r="212" spans="6:10" x14ac:dyDescent="0.25">
      <c r="F212" s="2"/>
      <c r="G212" s="2"/>
      <c r="H212" s="2"/>
      <c r="I212" s="2"/>
      <c r="J212" s="2"/>
    </row>
    <row r="213" spans="6:10" x14ac:dyDescent="0.25">
      <c r="F213" s="2"/>
      <c r="G213" s="2"/>
      <c r="H213" s="2"/>
      <c r="I213" s="2"/>
      <c r="J213" s="2"/>
    </row>
    <row r="214" spans="6:10" x14ac:dyDescent="0.25">
      <c r="F214" s="2"/>
      <c r="G214" s="2"/>
      <c r="H214" s="2"/>
      <c r="I214" s="2"/>
      <c r="J214" s="2"/>
    </row>
    <row r="215" spans="6:10" x14ac:dyDescent="0.25">
      <c r="F215" s="2"/>
      <c r="G215" s="2"/>
      <c r="H215" s="2"/>
      <c r="I215" s="2"/>
      <c r="J215" s="2"/>
    </row>
    <row r="216" spans="6:10" x14ac:dyDescent="0.25">
      <c r="F216" s="2"/>
      <c r="G216" s="2"/>
      <c r="H216" s="2"/>
      <c r="I216" s="2"/>
      <c r="J216" s="2"/>
    </row>
    <row r="217" spans="6:10" x14ac:dyDescent="0.25">
      <c r="F217" s="2"/>
      <c r="G217" s="2"/>
      <c r="H217" s="2"/>
      <c r="I217" s="2"/>
      <c r="J217" s="2"/>
    </row>
    <row r="218" spans="6:10" x14ac:dyDescent="0.25">
      <c r="F218" s="2"/>
      <c r="G218" s="2"/>
      <c r="H218" s="2"/>
      <c r="I218" s="2"/>
      <c r="J218" s="2"/>
    </row>
    <row r="219" spans="6:10" x14ac:dyDescent="0.25">
      <c r="F219" s="2"/>
      <c r="G219" s="2"/>
      <c r="H219" s="2"/>
      <c r="I219" s="2"/>
      <c r="J219" s="2"/>
    </row>
    <row r="220" spans="6:10" x14ac:dyDescent="0.25">
      <c r="F220" s="2"/>
      <c r="G220" s="2"/>
      <c r="I220" s="2"/>
      <c r="J220" s="2"/>
    </row>
    <row r="221" spans="6:10" x14ac:dyDescent="0.25">
      <c r="F221" s="2"/>
      <c r="G221" s="2"/>
      <c r="H221" s="2"/>
      <c r="I221" s="2"/>
      <c r="J221" s="2"/>
    </row>
    <row r="222" spans="6:10" x14ac:dyDescent="0.25">
      <c r="F222" s="2"/>
      <c r="G222" s="2"/>
      <c r="I222" s="2"/>
      <c r="J222" s="2"/>
    </row>
    <row r="223" spans="6:10" x14ac:dyDescent="0.25">
      <c r="F223" s="2"/>
      <c r="G223" s="2"/>
      <c r="H223" s="2"/>
      <c r="I223" s="2"/>
      <c r="J223" s="2"/>
    </row>
    <row r="224" spans="6:10" x14ac:dyDescent="0.25">
      <c r="F224" s="2"/>
      <c r="G224" s="2"/>
      <c r="I224" s="2"/>
      <c r="J224" s="2"/>
    </row>
    <row r="225" spans="6:10" x14ac:dyDescent="0.25">
      <c r="F225" s="2"/>
      <c r="G225" s="2"/>
      <c r="H225" s="2"/>
      <c r="I225" s="2"/>
      <c r="J225" s="2"/>
    </row>
    <row r="226" spans="6:10" x14ac:dyDescent="0.25">
      <c r="F226" s="2"/>
      <c r="G226" s="2"/>
      <c r="I226" s="2"/>
      <c r="J226" s="2"/>
    </row>
    <row r="227" spans="6:10" x14ac:dyDescent="0.25">
      <c r="F227" s="2"/>
      <c r="G227" s="2"/>
      <c r="H227" s="2"/>
      <c r="I227" s="2"/>
      <c r="J227" s="2"/>
    </row>
    <row r="228" spans="6:10" x14ac:dyDescent="0.25">
      <c r="F228" s="2"/>
      <c r="G228" s="2"/>
      <c r="H228" s="2"/>
      <c r="I228" s="2"/>
      <c r="J228" s="2"/>
    </row>
    <row r="229" spans="6:10" x14ac:dyDescent="0.25">
      <c r="F229" s="2"/>
      <c r="G229" s="2"/>
      <c r="H229" s="2"/>
      <c r="I229" s="2"/>
      <c r="J229" s="2"/>
    </row>
    <row r="230" spans="6:10" x14ac:dyDescent="0.25">
      <c r="F230" s="2"/>
      <c r="G230" s="2"/>
      <c r="H230" s="2"/>
      <c r="I230" s="2"/>
      <c r="J230" s="2"/>
    </row>
    <row r="231" spans="6:10" x14ac:dyDescent="0.25">
      <c r="F231" s="2"/>
      <c r="G231" s="2"/>
      <c r="H231" s="2"/>
      <c r="I231" s="2"/>
      <c r="J231" s="2"/>
    </row>
    <row r="232" spans="6:10" x14ac:dyDescent="0.25">
      <c r="F232" s="2"/>
      <c r="G232" s="2"/>
      <c r="H232" s="2"/>
      <c r="I232" s="2"/>
      <c r="J232" s="2"/>
    </row>
    <row r="233" spans="6:10" x14ac:dyDescent="0.25">
      <c r="F233" s="2"/>
      <c r="G233" s="2"/>
      <c r="H233" s="2"/>
      <c r="I233" s="2"/>
      <c r="J233" s="2"/>
    </row>
    <row r="234" spans="6:10" x14ac:dyDescent="0.25">
      <c r="F234" s="2"/>
      <c r="G234" s="2"/>
      <c r="H234" s="2"/>
      <c r="I234" s="2"/>
      <c r="J234" s="2"/>
    </row>
    <row r="235" spans="6:10" x14ac:dyDescent="0.25">
      <c r="F235" s="2"/>
      <c r="G235" s="2"/>
      <c r="H235" s="2"/>
      <c r="I235" s="2"/>
      <c r="J235" s="2"/>
    </row>
    <row r="236" spans="6:10" x14ac:dyDescent="0.25">
      <c r="F236" s="2"/>
      <c r="G236" s="2"/>
      <c r="H236" s="2"/>
      <c r="I236" s="2"/>
      <c r="J236" s="2"/>
    </row>
    <row r="237" spans="6:10" x14ac:dyDescent="0.25">
      <c r="F237" s="2"/>
      <c r="G237" s="2"/>
      <c r="H237" s="2"/>
      <c r="I237" s="2"/>
      <c r="J237" s="2"/>
    </row>
    <row r="238" spans="6:10" x14ac:dyDescent="0.25">
      <c r="F238" s="2"/>
      <c r="G238" s="2"/>
      <c r="H238" s="2"/>
      <c r="I238" s="2"/>
      <c r="J238" s="2"/>
    </row>
    <row r="239" spans="6:10" x14ac:dyDescent="0.25">
      <c r="F239" s="2"/>
      <c r="G239" s="2"/>
      <c r="H239" s="2"/>
      <c r="I239" s="2"/>
      <c r="J239" s="2"/>
    </row>
    <row r="240" spans="6:10" x14ac:dyDescent="0.25">
      <c r="F240" s="2"/>
      <c r="G240" s="2"/>
      <c r="H240" s="2"/>
      <c r="I240" s="2"/>
      <c r="J240" s="2"/>
    </row>
    <row r="241" spans="6:10" x14ac:dyDescent="0.25">
      <c r="F241" s="2"/>
      <c r="G241" s="2"/>
      <c r="H241" s="2"/>
      <c r="I241" s="2"/>
      <c r="J241" s="2"/>
    </row>
    <row r="242" spans="6:10" x14ac:dyDescent="0.25">
      <c r="F242" s="2"/>
      <c r="G242" s="2"/>
      <c r="H242" s="2"/>
      <c r="I242" s="2"/>
      <c r="J242" s="2"/>
    </row>
    <row r="243" spans="6:10" x14ac:dyDescent="0.25">
      <c r="F243" s="2"/>
      <c r="G243" s="2"/>
      <c r="H243" s="2"/>
      <c r="I243" s="2"/>
      <c r="J243" s="2"/>
    </row>
    <row r="244" spans="6:10" x14ac:dyDescent="0.25">
      <c r="F244" s="2"/>
      <c r="G244" s="2"/>
      <c r="H244" s="2"/>
      <c r="I244" s="2"/>
      <c r="J244" s="2"/>
    </row>
    <row r="245" spans="6:10" x14ac:dyDescent="0.25">
      <c r="F245" s="2"/>
      <c r="G245" s="2"/>
      <c r="H245" s="2"/>
      <c r="I245" s="2"/>
      <c r="J245" s="2"/>
    </row>
    <row r="246" spans="6:10" x14ac:dyDescent="0.25">
      <c r="F246" s="2"/>
      <c r="G246" s="2"/>
      <c r="H246" s="2"/>
      <c r="I246" s="2"/>
      <c r="J246" s="2"/>
    </row>
    <row r="247" spans="6:10" x14ac:dyDescent="0.25">
      <c r="F247" s="2"/>
      <c r="G247" s="2"/>
      <c r="H247" s="2"/>
      <c r="I247" s="2"/>
      <c r="J247" s="2"/>
    </row>
    <row r="248" spans="6:10" x14ac:dyDescent="0.25">
      <c r="F248" s="2"/>
      <c r="G248" s="2"/>
      <c r="H248" s="2"/>
      <c r="I248" s="2"/>
      <c r="J248" s="2"/>
    </row>
    <row r="249" spans="6:10" x14ac:dyDescent="0.25">
      <c r="F249" s="2"/>
      <c r="G249" s="2"/>
      <c r="H249" s="2"/>
      <c r="I249" s="2"/>
      <c r="J249" s="2"/>
    </row>
    <row r="250" spans="6:10" x14ac:dyDescent="0.25">
      <c r="F250" s="2"/>
      <c r="G250" s="2"/>
      <c r="H250" s="2"/>
      <c r="I250" s="2"/>
      <c r="J250" s="2"/>
    </row>
    <row r="251" spans="6:10" x14ac:dyDescent="0.25">
      <c r="F251" s="2"/>
      <c r="G251" s="2"/>
      <c r="H251" s="2"/>
      <c r="I251" s="2"/>
      <c r="J251" s="2"/>
    </row>
    <row r="252" spans="6:10" x14ac:dyDescent="0.25">
      <c r="F252" s="2"/>
      <c r="G252" s="2"/>
      <c r="H252" s="2"/>
      <c r="I252" s="2"/>
      <c r="J252" s="2"/>
    </row>
    <row r="253" spans="6:10" x14ac:dyDescent="0.25">
      <c r="F253" s="2"/>
      <c r="G253" s="2"/>
      <c r="H253" s="2"/>
      <c r="I253" s="2"/>
      <c r="J253" s="2"/>
    </row>
    <row r="254" spans="6:10" x14ac:dyDescent="0.25">
      <c r="F254" s="2"/>
      <c r="G254" s="2"/>
      <c r="H254" s="2"/>
      <c r="I254" s="2"/>
      <c r="J254" s="2"/>
    </row>
    <row r="255" spans="6:10" x14ac:dyDescent="0.25">
      <c r="F255" s="2"/>
      <c r="G255" s="2"/>
      <c r="H255" s="2"/>
      <c r="I255" s="2"/>
      <c r="J255" s="2"/>
    </row>
    <row r="256" spans="6:10" x14ac:dyDescent="0.25">
      <c r="F256" s="2"/>
      <c r="G256" s="2"/>
      <c r="H256" s="2"/>
      <c r="I256" s="2"/>
      <c r="J256" s="2"/>
    </row>
    <row r="257" spans="6:10" x14ac:dyDescent="0.25">
      <c r="F257" s="2"/>
      <c r="G257" s="2"/>
      <c r="H257" s="2"/>
      <c r="I257" s="2"/>
      <c r="J257" s="2"/>
    </row>
    <row r="258" spans="6:10" x14ac:dyDescent="0.25">
      <c r="F258" s="2"/>
      <c r="G258" s="2"/>
      <c r="H258" s="2"/>
      <c r="I258" s="2"/>
      <c r="J258" s="2"/>
    </row>
    <row r="259" spans="6:10" x14ac:dyDescent="0.25">
      <c r="F259" s="2"/>
      <c r="G259" s="2"/>
      <c r="H259" s="2"/>
      <c r="I259" s="2"/>
      <c r="J259" s="2"/>
    </row>
    <row r="260" spans="6:10" x14ac:dyDescent="0.25">
      <c r="F260" s="2"/>
      <c r="G260" s="2"/>
      <c r="H260" s="2"/>
      <c r="I260" s="2"/>
      <c r="J260" s="2"/>
    </row>
    <row r="261" spans="6:10" x14ac:dyDescent="0.25">
      <c r="F261" s="2"/>
      <c r="G261" s="2"/>
      <c r="H261" s="2"/>
      <c r="I261" s="2"/>
      <c r="J261" s="2"/>
    </row>
    <row r="262" spans="6:10" x14ac:dyDescent="0.25">
      <c r="F262" s="2"/>
      <c r="G262" s="2"/>
      <c r="H262" s="2"/>
      <c r="I262" s="2"/>
      <c r="J262" s="2"/>
    </row>
    <row r="263" spans="6:10" x14ac:dyDescent="0.25">
      <c r="F263" s="2"/>
      <c r="G263" s="2"/>
      <c r="H263" s="2"/>
      <c r="I263" s="2"/>
      <c r="J263" s="2"/>
    </row>
    <row r="264" spans="6:10" x14ac:dyDescent="0.25">
      <c r="F264" s="2"/>
      <c r="G264" s="2"/>
      <c r="H264" s="2"/>
      <c r="I264" s="2"/>
      <c r="J264" s="2"/>
    </row>
    <row r="265" spans="6:10" x14ac:dyDescent="0.25">
      <c r="F265" s="2"/>
      <c r="G265" s="2"/>
      <c r="H265" s="2"/>
      <c r="I265" s="2"/>
      <c r="J265" s="2"/>
    </row>
    <row r="266" spans="6:10" x14ac:dyDescent="0.25">
      <c r="F266" s="2"/>
      <c r="G266" s="2"/>
      <c r="H266" s="2"/>
      <c r="I266" s="2"/>
      <c r="J266" s="2"/>
    </row>
    <row r="267" spans="6:10" x14ac:dyDescent="0.25">
      <c r="F267" s="2"/>
      <c r="G267" s="2"/>
      <c r="H267" s="2"/>
      <c r="I267" s="2"/>
      <c r="J267" s="2"/>
    </row>
    <row r="268" spans="6:10" x14ac:dyDescent="0.25">
      <c r="F268" s="2"/>
      <c r="G268" s="2"/>
      <c r="H268" s="2"/>
      <c r="I268" s="2"/>
      <c r="J268" s="2"/>
    </row>
    <row r="269" spans="6:10" x14ac:dyDescent="0.25">
      <c r="F269" s="2"/>
      <c r="G269" s="2"/>
      <c r="H269" s="2"/>
      <c r="I269" s="2"/>
      <c r="J269" s="2"/>
    </row>
    <row r="270" spans="6:10" x14ac:dyDescent="0.25">
      <c r="F270" s="2"/>
      <c r="G270" s="2"/>
      <c r="H270" s="2"/>
      <c r="I270" s="2"/>
      <c r="J270" s="2"/>
    </row>
    <row r="271" spans="6:10" x14ac:dyDescent="0.25">
      <c r="F271" s="2"/>
      <c r="G271" s="2"/>
      <c r="H271" s="2"/>
      <c r="I271" s="2"/>
      <c r="J271" s="2"/>
    </row>
    <row r="272" spans="6:10" x14ac:dyDescent="0.25">
      <c r="F272" s="2"/>
      <c r="G272" s="2"/>
      <c r="H272" s="2"/>
      <c r="I272" s="2"/>
      <c r="J272" s="2"/>
    </row>
    <row r="273" spans="6:10" x14ac:dyDescent="0.25">
      <c r="F273" s="2"/>
      <c r="G273" s="2"/>
      <c r="H273" s="2"/>
      <c r="I273" s="2"/>
      <c r="J273" s="2"/>
    </row>
    <row r="274" spans="6:10" x14ac:dyDescent="0.25">
      <c r="F274" s="2"/>
      <c r="G274" s="2"/>
      <c r="H274" s="2"/>
      <c r="I274" s="2"/>
      <c r="J274" s="2"/>
    </row>
    <row r="275" spans="6:10" x14ac:dyDescent="0.25">
      <c r="F275" s="2"/>
      <c r="G275" s="2"/>
      <c r="H275" s="2"/>
      <c r="I275" s="2"/>
      <c r="J275" s="2"/>
    </row>
    <row r="276" spans="6:10" x14ac:dyDescent="0.25">
      <c r="F276" s="2"/>
      <c r="G276" s="2"/>
      <c r="H276" s="2"/>
      <c r="I276" s="2"/>
      <c r="J276" s="2"/>
    </row>
    <row r="277" spans="6:10" x14ac:dyDescent="0.25">
      <c r="F277" s="2"/>
      <c r="G277" s="2"/>
      <c r="H277" s="2"/>
      <c r="I277" s="2"/>
      <c r="J277" s="2"/>
    </row>
    <row r="278" spans="6:10" x14ac:dyDescent="0.25">
      <c r="F278" s="2"/>
      <c r="G278" s="2"/>
      <c r="H278" s="2"/>
      <c r="I278" s="2"/>
      <c r="J278" s="2"/>
    </row>
    <row r="279" spans="6:10" x14ac:dyDescent="0.25">
      <c r="F279" s="2"/>
      <c r="G279" s="2"/>
      <c r="H279" s="2"/>
      <c r="I279" s="2"/>
      <c r="J279" s="2"/>
    </row>
    <row r="280" spans="6:10" x14ac:dyDescent="0.25">
      <c r="F280" s="2"/>
      <c r="G280" s="2"/>
      <c r="H280" s="2"/>
      <c r="I280" s="2"/>
      <c r="J280" s="2"/>
    </row>
    <row r="281" spans="6:10" x14ac:dyDescent="0.25">
      <c r="F281" s="2"/>
      <c r="G281" s="2"/>
      <c r="H281" s="2"/>
      <c r="I281" s="2"/>
      <c r="J281" s="2"/>
    </row>
    <row r="282" spans="6:10" x14ac:dyDescent="0.25">
      <c r="F282" s="2"/>
      <c r="G282" s="2"/>
      <c r="H282" s="2"/>
      <c r="I282" s="2"/>
      <c r="J282" s="2"/>
    </row>
    <row r="283" spans="6:10" x14ac:dyDescent="0.25">
      <c r="F283" s="2"/>
      <c r="G283" s="2"/>
      <c r="H283" s="2"/>
      <c r="I283" s="2"/>
      <c r="J283" s="2"/>
    </row>
    <row r="284" spans="6:10" x14ac:dyDescent="0.25">
      <c r="F284" s="2"/>
      <c r="G284" s="2"/>
      <c r="H284" s="2"/>
      <c r="I284" s="2"/>
      <c r="J284" s="2"/>
    </row>
    <row r="285" spans="6:10" x14ac:dyDescent="0.25">
      <c r="F285" s="2"/>
      <c r="G285" s="2"/>
      <c r="H285" s="2"/>
      <c r="I285" s="2"/>
      <c r="J285" s="2"/>
    </row>
    <row r="286" spans="6:10" x14ac:dyDescent="0.25">
      <c r="F286" s="2"/>
      <c r="G286" s="2"/>
      <c r="H286" s="2"/>
      <c r="I286" s="2"/>
      <c r="J286" s="2"/>
    </row>
    <row r="287" spans="6:10" x14ac:dyDescent="0.25">
      <c r="F287" s="2"/>
      <c r="G287" s="2"/>
      <c r="H287" s="2"/>
      <c r="I287" s="2"/>
      <c r="J287" s="2"/>
    </row>
    <row r="288" spans="6:10" x14ac:dyDescent="0.25">
      <c r="F288" s="2"/>
      <c r="G288" s="2"/>
      <c r="H288" s="2"/>
      <c r="I288" s="2"/>
      <c r="J288" s="2"/>
    </row>
    <row r="289" spans="6:10" x14ac:dyDescent="0.25">
      <c r="F289" s="2"/>
      <c r="G289" s="2"/>
      <c r="H289" s="2"/>
      <c r="I289" s="2"/>
      <c r="J289" s="2"/>
    </row>
    <row r="290" spans="6:10" x14ac:dyDescent="0.25">
      <c r="F290" s="2"/>
      <c r="G290" s="2"/>
      <c r="H290" s="2"/>
      <c r="I290" s="2"/>
      <c r="J290" s="2"/>
    </row>
    <row r="291" spans="6:10" x14ac:dyDescent="0.25">
      <c r="F291" s="2"/>
      <c r="G291" s="2"/>
      <c r="H291" s="2"/>
      <c r="I291" s="2"/>
      <c r="J291" s="2"/>
    </row>
    <row r="292" spans="6:10" x14ac:dyDescent="0.25">
      <c r="F292" s="2"/>
      <c r="G292" s="2"/>
      <c r="H292" s="2"/>
      <c r="I292" s="2"/>
      <c r="J292" s="2"/>
    </row>
    <row r="293" spans="6:10" x14ac:dyDescent="0.25">
      <c r="F293" s="2"/>
      <c r="G293" s="2"/>
      <c r="H293" s="2"/>
      <c r="I293" s="2"/>
      <c r="J293" s="2"/>
    </row>
    <row r="294" spans="6:10" x14ac:dyDescent="0.25">
      <c r="F294" s="2"/>
      <c r="G294" s="2"/>
      <c r="H294" s="2"/>
      <c r="I294" s="2"/>
      <c r="J294" s="2"/>
    </row>
    <row r="295" spans="6:10" x14ac:dyDescent="0.25">
      <c r="F295" s="2"/>
      <c r="G295" s="2"/>
      <c r="H295" s="2"/>
      <c r="I295" s="2"/>
      <c r="J295" s="2"/>
    </row>
    <row r="296" spans="6:10" x14ac:dyDescent="0.25">
      <c r="F296" s="2"/>
      <c r="G296" s="2"/>
      <c r="H296" s="2"/>
      <c r="I296" s="2"/>
      <c r="J296" s="2"/>
    </row>
    <row r="297" spans="6:10" x14ac:dyDescent="0.25">
      <c r="F297" s="2"/>
      <c r="G297" s="2"/>
      <c r="H297" s="2"/>
      <c r="I297" s="2"/>
      <c r="J297" s="2"/>
    </row>
    <row r="298" spans="6:10" x14ac:dyDescent="0.25">
      <c r="F298" s="2"/>
      <c r="H298" s="2"/>
      <c r="I298" s="2"/>
    </row>
    <row r="299" spans="6:10" x14ac:dyDescent="0.25">
      <c r="F299" s="2"/>
      <c r="G299" s="2"/>
      <c r="H299" s="2"/>
      <c r="I299" s="2"/>
      <c r="J299" s="2"/>
    </row>
    <row r="300" spans="6:10" x14ac:dyDescent="0.25">
      <c r="F300" s="2"/>
      <c r="H300" s="2"/>
      <c r="I300" s="2"/>
    </row>
    <row r="301" spans="6:10" x14ac:dyDescent="0.25">
      <c r="F301" s="2"/>
      <c r="G301" s="2"/>
      <c r="H301" s="2"/>
      <c r="I301" s="2"/>
      <c r="J301" s="2"/>
    </row>
    <row r="302" spans="6:10" x14ac:dyDescent="0.25">
      <c r="F302" s="2"/>
      <c r="H302" s="2"/>
      <c r="I302" s="2"/>
    </row>
    <row r="303" spans="6:10" x14ac:dyDescent="0.25">
      <c r="F303" s="2"/>
      <c r="G303" s="2"/>
      <c r="H303" s="2"/>
      <c r="I303" s="2"/>
      <c r="J303" s="2"/>
    </row>
    <row r="304" spans="6:10" x14ac:dyDescent="0.25">
      <c r="F304" s="2"/>
      <c r="H304" s="2"/>
      <c r="I304" s="2"/>
    </row>
    <row r="305" spans="6:10" x14ac:dyDescent="0.25">
      <c r="F305" s="2"/>
      <c r="G305" s="2"/>
      <c r="H305" s="2"/>
      <c r="I305" s="2"/>
      <c r="J305" s="2"/>
    </row>
    <row r="306" spans="6:10" x14ac:dyDescent="0.25">
      <c r="F306" s="2"/>
      <c r="H306" s="2"/>
      <c r="I306" s="2"/>
    </row>
    <row r="307" spans="6:10" x14ac:dyDescent="0.25">
      <c r="F307" s="2"/>
      <c r="G307" s="2"/>
      <c r="H307" s="2"/>
      <c r="I307" s="2"/>
      <c r="J307" s="2"/>
    </row>
    <row r="308" spans="6:10" x14ac:dyDescent="0.25">
      <c r="F308" s="2"/>
      <c r="H308" s="2"/>
      <c r="I308" s="2"/>
    </row>
    <row r="309" spans="6:10" x14ac:dyDescent="0.25">
      <c r="F309" s="2"/>
      <c r="G309" s="2"/>
      <c r="H309" s="2"/>
      <c r="I309" s="2"/>
      <c r="J309" s="2"/>
    </row>
    <row r="310" spans="6:10" x14ac:dyDescent="0.25">
      <c r="F310" s="2"/>
      <c r="G310" s="2"/>
      <c r="H310" s="2"/>
      <c r="I310" s="2"/>
      <c r="J310" s="2"/>
    </row>
    <row r="311" spans="6:10" x14ac:dyDescent="0.25">
      <c r="F311" s="2"/>
      <c r="G311" s="2"/>
      <c r="H311" s="2"/>
      <c r="I311" s="2"/>
      <c r="J311" s="2"/>
    </row>
    <row r="312" spans="6:10" x14ac:dyDescent="0.25">
      <c r="F312" s="2"/>
      <c r="G312" s="2"/>
      <c r="H312" s="2"/>
      <c r="I312" s="2"/>
      <c r="J312" s="2"/>
    </row>
    <row r="313" spans="6:10" x14ac:dyDescent="0.25">
      <c r="F313" s="2"/>
      <c r="G313" s="2"/>
      <c r="H313" s="2"/>
      <c r="I313" s="2"/>
      <c r="J313" s="2"/>
    </row>
    <row r="314" spans="6:10" x14ac:dyDescent="0.25">
      <c r="F314" s="2"/>
      <c r="G314" s="2"/>
      <c r="H314" s="2"/>
      <c r="I314" s="2"/>
      <c r="J314" s="2"/>
    </row>
    <row r="315" spans="6:10" x14ac:dyDescent="0.25">
      <c r="F315" s="2"/>
      <c r="G315" s="2"/>
      <c r="H315" s="2"/>
      <c r="I315" s="2"/>
      <c r="J315" s="2"/>
    </row>
    <row r="316" spans="6:10" x14ac:dyDescent="0.25">
      <c r="F316" s="2"/>
      <c r="G316" s="2"/>
      <c r="H316" s="2"/>
      <c r="I316" s="2"/>
      <c r="J316" s="2"/>
    </row>
    <row r="317" spans="6:10" x14ac:dyDescent="0.25">
      <c r="F317" s="2"/>
      <c r="G317" s="2"/>
      <c r="H317" s="2"/>
      <c r="I317" s="2"/>
      <c r="J317" s="2"/>
    </row>
    <row r="318" spans="6:10" x14ac:dyDescent="0.25">
      <c r="F318" s="2"/>
      <c r="G318" s="2"/>
      <c r="H318" s="2"/>
      <c r="I318" s="2"/>
      <c r="J318" s="2"/>
    </row>
    <row r="319" spans="6:10" x14ac:dyDescent="0.25">
      <c r="F319" s="2"/>
      <c r="G319" s="2"/>
      <c r="H319" s="2"/>
      <c r="I319" s="2"/>
      <c r="J319" s="2"/>
    </row>
    <row r="320" spans="6:10" x14ac:dyDescent="0.25">
      <c r="F320" s="2"/>
      <c r="G320" s="2"/>
      <c r="H320" s="2"/>
      <c r="I320" s="2"/>
      <c r="J320" s="2"/>
    </row>
    <row r="321" spans="6:10" x14ac:dyDescent="0.25">
      <c r="F321" s="2"/>
      <c r="G321" s="2"/>
      <c r="H321" s="2"/>
      <c r="I321" s="2"/>
      <c r="J321" s="2"/>
    </row>
    <row r="322" spans="6:10" x14ac:dyDescent="0.25">
      <c r="F322" s="2"/>
      <c r="G322" s="2"/>
      <c r="H322" s="2"/>
      <c r="I322" s="2"/>
      <c r="J322" s="2"/>
    </row>
    <row r="323" spans="6:10" x14ac:dyDescent="0.25">
      <c r="F323" s="2"/>
      <c r="G323" s="2"/>
      <c r="H323" s="2"/>
      <c r="I323" s="2"/>
      <c r="J323" s="2"/>
    </row>
    <row r="324" spans="6:10" x14ac:dyDescent="0.25">
      <c r="F324" s="2"/>
      <c r="G324" s="2"/>
      <c r="H324" s="2"/>
      <c r="I324" s="2"/>
      <c r="J324" s="2"/>
    </row>
    <row r="325" spans="6:10" x14ac:dyDescent="0.25">
      <c r="F325" s="2"/>
      <c r="G325" s="2"/>
      <c r="H325" s="2"/>
      <c r="I325" s="2"/>
      <c r="J325" s="2"/>
    </row>
    <row r="326" spans="6:10" x14ac:dyDescent="0.25">
      <c r="F326" s="2"/>
      <c r="G326" s="2"/>
      <c r="H326" s="2"/>
      <c r="I326" s="2"/>
      <c r="J326" s="2"/>
    </row>
    <row r="327" spans="6:10" x14ac:dyDescent="0.25">
      <c r="F327" s="2"/>
      <c r="H327" s="2"/>
      <c r="I327" s="2"/>
    </row>
    <row r="328" spans="6:10" x14ac:dyDescent="0.25">
      <c r="F328" s="2"/>
      <c r="G328" s="2"/>
      <c r="H328" s="2"/>
      <c r="I328" s="2"/>
      <c r="J328" s="2"/>
    </row>
    <row r="329" spans="6:10" x14ac:dyDescent="0.25">
      <c r="F329" s="2"/>
      <c r="G329" s="2"/>
      <c r="H329" s="2"/>
      <c r="I329" s="2"/>
      <c r="J329" s="2"/>
    </row>
    <row r="330" spans="6:10" x14ac:dyDescent="0.25">
      <c r="F330" s="2"/>
      <c r="G330" s="2"/>
      <c r="H330" s="2"/>
      <c r="I330" s="2"/>
      <c r="J330" s="2"/>
    </row>
    <row r="331" spans="6:10" x14ac:dyDescent="0.25">
      <c r="F331" s="2"/>
      <c r="G331" s="2"/>
      <c r="H331" s="2"/>
      <c r="I331" s="2"/>
      <c r="J331" s="2"/>
    </row>
    <row r="332" spans="6:10" x14ac:dyDescent="0.25">
      <c r="F332" s="2"/>
      <c r="G332" s="2"/>
      <c r="H332" s="2"/>
      <c r="I332" s="2"/>
      <c r="J332" s="2"/>
    </row>
    <row r="333" spans="6:10" x14ac:dyDescent="0.25">
      <c r="F333" s="2"/>
      <c r="G333" s="2"/>
      <c r="H333" s="2"/>
      <c r="I333" s="2"/>
      <c r="J333" s="2"/>
    </row>
  </sheetData>
  <mergeCells count="1">
    <mergeCell ref="K83:K8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177"/>
  <sheetViews>
    <sheetView workbookViewId="0">
      <selection activeCell="K66" sqref="K66:K69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34</v>
      </c>
    </row>
    <row r="4" spans="1:10" x14ac:dyDescent="0.25">
      <c r="A4" t="s">
        <v>14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17</v>
      </c>
      <c r="D6" t="s">
        <v>20</v>
      </c>
      <c r="F6" s="2">
        <v>0.25</v>
      </c>
      <c r="G6" s="2">
        <v>0.27777777777777779</v>
      </c>
      <c r="H6" s="2"/>
      <c r="I6" s="2"/>
      <c r="J6" s="2">
        <f>+G6-F6</f>
        <v>2.777777777777779E-2</v>
      </c>
    </row>
    <row r="7" spans="1:10" x14ac:dyDescent="0.25">
      <c r="A7" s="3">
        <v>2</v>
      </c>
      <c r="B7" s="3">
        <v>2</v>
      </c>
      <c r="C7" t="s">
        <v>18</v>
      </c>
      <c r="D7" t="s">
        <v>21</v>
      </c>
      <c r="F7" s="2">
        <v>0.26180555555555557</v>
      </c>
      <c r="G7" s="2">
        <v>0.28958333333333336</v>
      </c>
      <c r="H7" s="2"/>
      <c r="I7" s="2">
        <f>+F7-F6</f>
        <v>1.1805555555555569E-2</v>
      </c>
      <c r="J7" s="2">
        <f t="shared" ref="J7:J69" si="0">+G7-F7</f>
        <v>2.777777777777779E-2</v>
      </c>
    </row>
    <row r="8" spans="1:10" x14ac:dyDescent="0.25">
      <c r="A8" s="3">
        <v>3</v>
      </c>
      <c r="B8" s="3">
        <v>3</v>
      </c>
      <c r="C8" t="s">
        <v>19</v>
      </c>
      <c r="D8" t="s">
        <v>23</v>
      </c>
      <c r="F8" s="2">
        <v>0.27361111111111114</v>
      </c>
      <c r="G8" s="2">
        <v>0.3041666666666667</v>
      </c>
      <c r="H8" s="2"/>
      <c r="I8" s="2">
        <f t="shared" ref="I8:I69" si="1">+F8-F7</f>
        <v>1.1805555555555569E-2</v>
      </c>
      <c r="J8" s="2">
        <f t="shared" si="0"/>
        <v>3.0555555555555558E-2</v>
      </c>
    </row>
    <row r="9" spans="1:10" x14ac:dyDescent="0.25">
      <c r="A9" s="3">
        <v>4</v>
      </c>
      <c r="B9" s="3">
        <v>4</v>
      </c>
      <c r="C9" t="s">
        <v>29</v>
      </c>
      <c r="D9" t="s">
        <v>24</v>
      </c>
      <c r="F9" s="2">
        <v>0.28541666666666676</v>
      </c>
      <c r="G9" s="2">
        <v>0.31597222222222232</v>
      </c>
      <c r="H9" s="2"/>
      <c r="I9" s="2">
        <f t="shared" si="1"/>
        <v>1.1805555555555625E-2</v>
      </c>
      <c r="J9" s="2">
        <f t="shared" si="0"/>
        <v>3.0555555555555558E-2</v>
      </c>
    </row>
    <row r="10" spans="1:10" x14ac:dyDescent="0.25">
      <c r="A10" s="3">
        <v>5</v>
      </c>
      <c r="B10" s="3">
        <f>+$B$6</f>
        <v>1</v>
      </c>
      <c r="C10" t="str">
        <f>+$C$6</f>
        <v>Unidad 1</v>
      </c>
      <c r="D10" t="str">
        <f>+$D$6</f>
        <v>CI 1.1</v>
      </c>
      <c r="F10" s="2">
        <v>0.29652777777777783</v>
      </c>
      <c r="G10" s="2">
        <v>0.32777777777777783</v>
      </c>
      <c r="H10" s="2">
        <f>+F10-G6</f>
        <v>1.8750000000000044E-2</v>
      </c>
      <c r="I10" s="2">
        <f t="shared" si="1"/>
        <v>1.1111111111111072E-2</v>
      </c>
      <c r="J10" s="2">
        <f t="shared" si="0"/>
        <v>3.125E-2</v>
      </c>
    </row>
    <row r="11" spans="1:10" x14ac:dyDescent="0.25">
      <c r="A11" s="3">
        <v>6</v>
      </c>
      <c r="B11" s="3">
        <f>+$B$7</f>
        <v>2</v>
      </c>
      <c r="C11" t="str">
        <f>+$C$7</f>
        <v>Unidad 2</v>
      </c>
      <c r="D11" t="str">
        <f>+$D$7</f>
        <v>CI 2.1</v>
      </c>
      <c r="F11" s="2">
        <v>0.30763888888888891</v>
      </c>
      <c r="G11" s="2">
        <v>0.33888888888888891</v>
      </c>
      <c r="H11" s="2">
        <f t="shared" ref="H11:H69" si="2">+F11-G7</f>
        <v>1.8055555555555547E-2</v>
      </c>
      <c r="I11" s="2">
        <f t="shared" si="1"/>
        <v>1.1111111111111072E-2</v>
      </c>
      <c r="J11" s="2">
        <f t="shared" si="0"/>
        <v>3.125E-2</v>
      </c>
    </row>
    <row r="12" spans="1:10" x14ac:dyDescent="0.25">
      <c r="A12" s="3">
        <v>7</v>
      </c>
      <c r="B12" s="3">
        <f>+$B$8</f>
        <v>3</v>
      </c>
      <c r="C12" t="str">
        <f>+$C$8</f>
        <v>Unidad 3</v>
      </c>
      <c r="D12" t="str">
        <f>+$D$8</f>
        <v>CI 3.1</v>
      </c>
      <c r="F12" s="2">
        <v>0.31874999999999998</v>
      </c>
      <c r="G12" s="2">
        <v>0.35</v>
      </c>
      <c r="H12" s="2">
        <f t="shared" si="2"/>
        <v>1.4583333333333282E-2</v>
      </c>
      <c r="I12" s="2">
        <f t="shared" si="1"/>
        <v>1.1111111111111072E-2</v>
      </c>
      <c r="J12" s="2">
        <f t="shared" si="0"/>
        <v>3.125E-2</v>
      </c>
    </row>
    <row r="13" spans="1:10" x14ac:dyDescent="0.25">
      <c r="A13" s="3">
        <v>8</v>
      </c>
      <c r="B13" s="3">
        <f>+$B$9</f>
        <v>4</v>
      </c>
      <c r="C13" t="str">
        <f>+$C$9</f>
        <v>Unidad 4</v>
      </c>
      <c r="D13" t="str">
        <f>+$D$9</f>
        <v>CI 4.1</v>
      </c>
      <c r="F13" s="2">
        <v>0.32986111111111105</v>
      </c>
      <c r="G13" s="2">
        <v>0.36111111111111105</v>
      </c>
      <c r="H13" s="2">
        <f t="shared" si="2"/>
        <v>1.3888888888888729E-2</v>
      </c>
      <c r="I13" s="2">
        <f t="shared" si="1"/>
        <v>1.1111111111111072E-2</v>
      </c>
      <c r="J13" s="2">
        <f t="shared" si="0"/>
        <v>3.125E-2</v>
      </c>
    </row>
    <row r="14" spans="1:10" x14ac:dyDescent="0.25">
      <c r="A14" s="3">
        <v>9</v>
      </c>
      <c r="B14" s="3">
        <f t="shared" ref="B14" si="3">+$B$6</f>
        <v>1</v>
      </c>
      <c r="C14" t="str">
        <f t="shared" ref="C14" si="4">+$C$6</f>
        <v>Unidad 1</v>
      </c>
      <c r="D14" t="str">
        <f t="shared" ref="D14" si="5">+$D$6</f>
        <v>CI 1.1</v>
      </c>
      <c r="F14" s="2">
        <v>0.34027777777777773</v>
      </c>
      <c r="G14" s="2">
        <v>0.37152777777777773</v>
      </c>
      <c r="H14" s="2">
        <f t="shared" si="2"/>
        <v>1.24999999999999E-2</v>
      </c>
      <c r="I14" s="2">
        <f t="shared" si="1"/>
        <v>1.0416666666666685E-2</v>
      </c>
      <c r="J14" s="2">
        <f t="shared" si="0"/>
        <v>3.125E-2</v>
      </c>
    </row>
    <row r="15" spans="1:10" x14ac:dyDescent="0.25">
      <c r="A15" s="3">
        <v>10</v>
      </c>
      <c r="B15" s="3">
        <f t="shared" ref="B15" si="6">+$B$7</f>
        <v>2</v>
      </c>
      <c r="C15" t="str">
        <f t="shared" ref="C15" si="7">+$C$7</f>
        <v>Unidad 2</v>
      </c>
      <c r="D15" t="str">
        <f t="shared" ref="D15" si="8">+$D$7</f>
        <v>CI 2.1</v>
      </c>
      <c r="F15" s="2">
        <v>0.35069444444444442</v>
      </c>
      <c r="G15" s="2">
        <v>0.38194444444444442</v>
      </c>
      <c r="H15" s="2">
        <f t="shared" si="2"/>
        <v>1.1805555555555514E-2</v>
      </c>
      <c r="I15" s="2">
        <f t="shared" si="1"/>
        <v>1.0416666666666685E-2</v>
      </c>
      <c r="J15" s="2">
        <f t="shared" si="0"/>
        <v>3.125E-2</v>
      </c>
    </row>
    <row r="16" spans="1:10" x14ac:dyDescent="0.25">
      <c r="A16" s="3">
        <v>11</v>
      </c>
      <c r="B16" s="3">
        <f t="shared" ref="B16" si="9">+$B$8</f>
        <v>3</v>
      </c>
      <c r="C16" t="str">
        <f t="shared" ref="C16" si="10">+$C$8</f>
        <v>Unidad 3</v>
      </c>
      <c r="D16" t="str">
        <f t="shared" ref="D16" si="11">+$D$8</f>
        <v>CI 3.1</v>
      </c>
      <c r="F16" s="2">
        <v>0.3611111111111111</v>
      </c>
      <c r="G16" s="2">
        <v>0.3923611111111111</v>
      </c>
      <c r="H16" s="2">
        <f t="shared" si="2"/>
        <v>1.1111111111111127E-2</v>
      </c>
      <c r="I16" s="2">
        <f t="shared" si="1"/>
        <v>1.0416666666666685E-2</v>
      </c>
      <c r="J16" s="2">
        <f t="shared" si="0"/>
        <v>3.125E-2</v>
      </c>
    </row>
    <row r="17" spans="1:10" x14ac:dyDescent="0.25">
      <c r="A17" s="3">
        <v>12</v>
      </c>
      <c r="B17" s="3">
        <f t="shared" ref="B17" si="12">+$B$9</f>
        <v>4</v>
      </c>
      <c r="C17" t="str">
        <f t="shared" ref="C17" si="13">+$C$9</f>
        <v>Unidad 4</v>
      </c>
      <c r="D17" t="str">
        <f t="shared" ref="D17" si="14">+$D$9</f>
        <v>CI 4.1</v>
      </c>
      <c r="F17" s="2">
        <v>0.37152777777777779</v>
      </c>
      <c r="G17" s="2">
        <v>0.40277777777777779</v>
      </c>
      <c r="H17" s="2">
        <f t="shared" si="2"/>
        <v>1.0416666666666741E-2</v>
      </c>
      <c r="I17" s="2">
        <f t="shared" si="1"/>
        <v>1.0416666666666685E-2</v>
      </c>
      <c r="J17" s="2">
        <f t="shared" si="0"/>
        <v>3.125E-2</v>
      </c>
    </row>
    <row r="18" spans="1:10" x14ac:dyDescent="0.25">
      <c r="A18" s="3">
        <v>13</v>
      </c>
      <c r="B18" s="3">
        <f t="shared" ref="B18" si="15">+$B$6</f>
        <v>1</v>
      </c>
      <c r="C18" t="str">
        <f t="shared" ref="C18" si="16">+$C$6</f>
        <v>Unidad 1</v>
      </c>
      <c r="D18" t="str">
        <f t="shared" ref="D18" si="17">+$D$6</f>
        <v>CI 1.1</v>
      </c>
      <c r="F18" s="2">
        <v>0.38194444444444448</v>
      </c>
      <c r="G18" s="2">
        <v>0.41319444444444448</v>
      </c>
      <c r="H18" s="2">
        <f t="shared" si="2"/>
        <v>1.0416666666666741E-2</v>
      </c>
      <c r="I18" s="2">
        <f t="shared" si="1"/>
        <v>1.0416666666666685E-2</v>
      </c>
      <c r="J18" s="2">
        <f t="shared" si="0"/>
        <v>3.125E-2</v>
      </c>
    </row>
    <row r="19" spans="1:10" x14ac:dyDescent="0.25">
      <c r="A19" s="3">
        <v>14</v>
      </c>
      <c r="B19" s="3">
        <f t="shared" ref="B19" si="18">+$B$7</f>
        <v>2</v>
      </c>
      <c r="C19" t="str">
        <f t="shared" ref="C19" si="19">+$C$7</f>
        <v>Unidad 2</v>
      </c>
      <c r="D19" t="str">
        <f t="shared" ref="D19" si="20">+$D$7</f>
        <v>CI 2.1</v>
      </c>
      <c r="F19" s="2">
        <v>0.39236111111111116</v>
      </c>
      <c r="G19" s="2">
        <v>0.42361111111111116</v>
      </c>
      <c r="H19" s="2">
        <f t="shared" si="2"/>
        <v>1.0416666666666741E-2</v>
      </c>
      <c r="I19" s="2">
        <f t="shared" si="1"/>
        <v>1.0416666666666685E-2</v>
      </c>
      <c r="J19" s="2">
        <f t="shared" si="0"/>
        <v>3.125E-2</v>
      </c>
    </row>
    <row r="20" spans="1:10" x14ac:dyDescent="0.25">
      <c r="A20" s="3">
        <v>15</v>
      </c>
      <c r="B20" s="3">
        <f t="shared" ref="B20" si="21">+$B$8</f>
        <v>3</v>
      </c>
      <c r="C20" t="str">
        <f t="shared" ref="C20" si="22">+$C$8</f>
        <v>Unidad 3</v>
      </c>
      <c r="D20" t="str">
        <f t="shared" ref="D20" si="23">+$D$8</f>
        <v>CI 3.1</v>
      </c>
      <c r="F20" s="2">
        <v>0.40277777777777785</v>
      </c>
      <c r="G20" s="2">
        <v>0.43402777777777785</v>
      </c>
      <c r="H20" s="2">
        <f t="shared" si="2"/>
        <v>1.0416666666666741E-2</v>
      </c>
      <c r="I20" s="2">
        <f t="shared" si="1"/>
        <v>1.0416666666666685E-2</v>
      </c>
      <c r="J20" s="2">
        <f t="shared" si="0"/>
        <v>3.125E-2</v>
      </c>
    </row>
    <row r="21" spans="1:10" x14ac:dyDescent="0.25">
      <c r="A21" s="3">
        <v>16</v>
      </c>
      <c r="B21" s="3">
        <f t="shared" ref="B21" si="24">+$B$9</f>
        <v>4</v>
      </c>
      <c r="C21" t="str">
        <f t="shared" ref="C21" si="25">+$C$9</f>
        <v>Unidad 4</v>
      </c>
      <c r="D21" t="str">
        <f t="shared" ref="D21" si="26">+$D$9</f>
        <v>CI 4.1</v>
      </c>
      <c r="F21" s="2">
        <v>0.41319444444444453</v>
      </c>
      <c r="G21" s="2">
        <v>0.44375000000000009</v>
      </c>
      <c r="H21" s="2">
        <f t="shared" si="2"/>
        <v>1.0416666666666741E-2</v>
      </c>
      <c r="I21" s="2">
        <f t="shared" si="1"/>
        <v>1.0416666666666685E-2</v>
      </c>
      <c r="J21" s="2">
        <f t="shared" si="0"/>
        <v>3.0555555555555558E-2</v>
      </c>
    </row>
    <row r="22" spans="1:10" x14ac:dyDescent="0.25">
      <c r="A22" s="3">
        <v>17</v>
      </c>
      <c r="B22" s="3">
        <f t="shared" ref="B22" si="27">+$B$6</f>
        <v>1</v>
      </c>
      <c r="C22" t="str">
        <f t="shared" ref="C22" si="28">+$C$6</f>
        <v>Unidad 1</v>
      </c>
      <c r="D22" t="str">
        <f t="shared" ref="D22" si="29">+$D$6</f>
        <v>CI 1.1</v>
      </c>
      <c r="F22" s="2">
        <v>0.42361111111111122</v>
      </c>
      <c r="G22" s="2">
        <v>0.45416666666666677</v>
      </c>
      <c r="H22" s="2">
        <f t="shared" si="2"/>
        <v>1.0416666666666741E-2</v>
      </c>
      <c r="I22" s="2">
        <f t="shared" si="1"/>
        <v>1.0416666666666685E-2</v>
      </c>
      <c r="J22" s="2">
        <f t="shared" si="0"/>
        <v>3.0555555555555558E-2</v>
      </c>
    </row>
    <row r="23" spans="1:10" x14ac:dyDescent="0.25">
      <c r="A23" s="3">
        <v>18</v>
      </c>
      <c r="B23" s="3">
        <f t="shared" ref="B23" si="30">+$B$7</f>
        <v>2</v>
      </c>
      <c r="C23" t="str">
        <f t="shared" ref="C23" si="31">+$C$7</f>
        <v>Unidad 2</v>
      </c>
      <c r="D23" t="str">
        <f t="shared" ref="D23" si="32">+$D$7</f>
        <v>CI 2.1</v>
      </c>
      <c r="F23" s="2">
        <v>0.4340277777777779</v>
      </c>
      <c r="G23" s="2">
        <v>0.46458333333333346</v>
      </c>
      <c r="H23" s="2">
        <f t="shared" si="2"/>
        <v>1.0416666666666741E-2</v>
      </c>
      <c r="I23" s="2">
        <f t="shared" si="1"/>
        <v>1.0416666666666685E-2</v>
      </c>
      <c r="J23" s="2">
        <f t="shared" si="0"/>
        <v>3.0555555555555558E-2</v>
      </c>
    </row>
    <row r="24" spans="1:10" x14ac:dyDescent="0.25">
      <c r="A24" s="3">
        <v>19</v>
      </c>
      <c r="B24" s="3">
        <f t="shared" ref="B24" si="33">+$B$8</f>
        <v>3</v>
      </c>
      <c r="C24" t="str">
        <f t="shared" ref="C24" si="34">+$C$8</f>
        <v>Unidad 3</v>
      </c>
      <c r="D24" t="str">
        <f t="shared" ref="D24" si="35">+$D$8</f>
        <v>CI 3.1</v>
      </c>
      <c r="F24" s="2">
        <v>0.44444444444444459</v>
      </c>
      <c r="G24" s="2">
        <v>0.47500000000000014</v>
      </c>
      <c r="H24" s="2">
        <f t="shared" si="2"/>
        <v>1.0416666666666741E-2</v>
      </c>
      <c r="I24" s="2">
        <f t="shared" si="1"/>
        <v>1.0416666666666685E-2</v>
      </c>
      <c r="J24" s="2">
        <f t="shared" si="0"/>
        <v>3.0555555555555558E-2</v>
      </c>
    </row>
    <row r="25" spans="1:10" x14ac:dyDescent="0.25">
      <c r="A25" s="3">
        <v>20</v>
      </c>
      <c r="B25" s="3">
        <f t="shared" ref="B25" si="36">+$B$9</f>
        <v>4</v>
      </c>
      <c r="C25" t="str">
        <f t="shared" ref="C25" si="37">+$C$9</f>
        <v>Unidad 4</v>
      </c>
      <c r="D25" t="str">
        <f t="shared" ref="D25" si="38">+$D$9</f>
        <v>CI 4.1</v>
      </c>
      <c r="F25" s="2">
        <v>0.45486111111111127</v>
      </c>
      <c r="G25" s="2">
        <v>0.48541666666666683</v>
      </c>
      <c r="H25" s="2">
        <f t="shared" si="2"/>
        <v>1.1111111111111183E-2</v>
      </c>
      <c r="I25" s="2">
        <f t="shared" si="1"/>
        <v>1.0416666666666685E-2</v>
      </c>
      <c r="J25" s="2">
        <f t="shared" si="0"/>
        <v>3.0555555555555558E-2</v>
      </c>
    </row>
    <row r="26" spans="1:10" x14ac:dyDescent="0.25">
      <c r="A26" s="3">
        <v>21</v>
      </c>
      <c r="B26" s="3">
        <f t="shared" ref="B26" si="39">+$B$6</f>
        <v>1</v>
      </c>
      <c r="C26" t="str">
        <f t="shared" ref="C26" si="40">+$C$6</f>
        <v>Unidad 1</v>
      </c>
      <c r="D26" t="str">
        <f t="shared" ref="D26" si="41">+$D$6</f>
        <v>CI 1.1</v>
      </c>
      <c r="F26" s="2">
        <v>0.46527777777777796</v>
      </c>
      <c r="G26" s="2">
        <v>0.49583333333333351</v>
      </c>
      <c r="H26" s="2">
        <f t="shared" si="2"/>
        <v>1.1111111111111183E-2</v>
      </c>
      <c r="I26" s="2">
        <f t="shared" si="1"/>
        <v>1.0416666666666685E-2</v>
      </c>
      <c r="J26" s="2">
        <f t="shared" si="0"/>
        <v>3.0555555555555558E-2</v>
      </c>
    </row>
    <row r="27" spans="1:10" x14ac:dyDescent="0.25">
      <c r="A27" s="3">
        <v>22</v>
      </c>
      <c r="B27" s="3">
        <f t="shared" ref="B27" si="42">+$B$7</f>
        <v>2</v>
      </c>
      <c r="C27" t="str">
        <f t="shared" ref="C27" si="43">+$C$7</f>
        <v>Unidad 2</v>
      </c>
      <c r="D27" t="str">
        <f t="shared" ref="D27" si="44">+$D$7</f>
        <v>CI 2.1</v>
      </c>
      <c r="F27" s="2">
        <v>0.47569444444444464</v>
      </c>
      <c r="G27" s="2">
        <v>0.5062500000000002</v>
      </c>
      <c r="H27" s="2">
        <f t="shared" si="2"/>
        <v>1.1111111111111183E-2</v>
      </c>
      <c r="I27" s="2">
        <f t="shared" si="1"/>
        <v>1.0416666666666685E-2</v>
      </c>
      <c r="J27" s="2">
        <f t="shared" si="0"/>
        <v>3.0555555555555558E-2</v>
      </c>
    </row>
    <row r="28" spans="1:10" x14ac:dyDescent="0.25">
      <c r="A28" s="3">
        <v>23</v>
      </c>
      <c r="B28" s="3">
        <f t="shared" ref="B28" si="45">+$B$8</f>
        <v>3</v>
      </c>
      <c r="C28" t="str">
        <f t="shared" ref="C28" si="46">+$C$8</f>
        <v>Unidad 3</v>
      </c>
      <c r="D28" t="str">
        <f t="shared" ref="D28" si="47">+$D$8</f>
        <v>CI 3.1</v>
      </c>
      <c r="F28" s="2">
        <v>0.48611111111111133</v>
      </c>
      <c r="G28" s="2">
        <v>0.51666666666666683</v>
      </c>
      <c r="H28" s="2">
        <f t="shared" si="2"/>
        <v>1.1111111111111183E-2</v>
      </c>
      <c r="I28" s="2">
        <f t="shared" si="1"/>
        <v>1.0416666666666685E-2</v>
      </c>
      <c r="J28" s="2">
        <f t="shared" si="0"/>
        <v>3.0555555555555503E-2</v>
      </c>
    </row>
    <row r="29" spans="1:10" x14ac:dyDescent="0.25">
      <c r="A29" s="3">
        <v>24</v>
      </c>
      <c r="B29" s="3">
        <f t="shared" ref="B29" si="48">+$B$9</f>
        <v>4</v>
      </c>
      <c r="C29" t="str">
        <f t="shared" ref="C29" si="49">+$C$9</f>
        <v>Unidad 4</v>
      </c>
      <c r="D29" t="str">
        <f t="shared" ref="D29" si="50">+$D$9</f>
        <v>CI 4.1</v>
      </c>
      <c r="F29" s="2">
        <v>0.49652777777777801</v>
      </c>
      <c r="G29" s="2">
        <v>0.52708333333333357</v>
      </c>
      <c r="H29" s="2">
        <f t="shared" si="2"/>
        <v>1.1111111111111183E-2</v>
      </c>
      <c r="I29" s="2">
        <f t="shared" si="1"/>
        <v>1.0416666666666685E-2</v>
      </c>
      <c r="J29" s="2">
        <f t="shared" si="0"/>
        <v>3.0555555555555558E-2</v>
      </c>
    </row>
    <row r="30" spans="1:10" x14ac:dyDescent="0.25">
      <c r="A30" s="3">
        <v>25</v>
      </c>
      <c r="B30" s="3">
        <f t="shared" ref="B30" si="51">+$B$6</f>
        <v>1</v>
      </c>
      <c r="C30" t="str">
        <f t="shared" ref="C30" si="52">+$C$6</f>
        <v>Unidad 1</v>
      </c>
      <c r="D30" t="str">
        <f t="shared" ref="D30" si="53">+$D$6</f>
        <v>CI 1.1</v>
      </c>
      <c r="F30" s="2">
        <v>0.50694444444444464</v>
      </c>
      <c r="G30" s="2">
        <v>0.5375000000000002</v>
      </c>
      <c r="H30" s="2">
        <f t="shared" si="2"/>
        <v>1.1111111111111127E-2</v>
      </c>
      <c r="I30" s="2">
        <f t="shared" si="1"/>
        <v>1.041666666666663E-2</v>
      </c>
      <c r="J30" s="2">
        <f t="shared" si="0"/>
        <v>3.0555555555555558E-2</v>
      </c>
    </row>
    <row r="31" spans="1:10" x14ac:dyDescent="0.25">
      <c r="A31" s="3">
        <v>26</v>
      </c>
      <c r="B31" s="3">
        <f t="shared" ref="B31" si="54">+$B$7</f>
        <v>2</v>
      </c>
      <c r="C31" t="str">
        <f t="shared" ref="C31" si="55">+$C$7</f>
        <v>Unidad 2</v>
      </c>
      <c r="D31" t="str">
        <f t="shared" ref="D31" si="56">+$D$7</f>
        <v>CI 2.1</v>
      </c>
      <c r="F31" s="2">
        <v>0.51736111111111138</v>
      </c>
      <c r="G31" s="2">
        <v>0.54791666666666683</v>
      </c>
      <c r="H31" s="2">
        <f t="shared" si="2"/>
        <v>1.1111111111111183E-2</v>
      </c>
      <c r="I31" s="2">
        <f t="shared" si="1"/>
        <v>1.0416666666666741E-2</v>
      </c>
      <c r="J31" s="2">
        <f t="shared" si="0"/>
        <v>3.0555555555555447E-2</v>
      </c>
    </row>
    <row r="32" spans="1:10" x14ac:dyDescent="0.25">
      <c r="A32" s="3">
        <v>27</v>
      </c>
      <c r="B32" s="3">
        <f t="shared" ref="B32" si="57">+$B$8</f>
        <v>3</v>
      </c>
      <c r="C32" t="str">
        <f t="shared" ref="C32" si="58">+$C$8</f>
        <v>Unidad 3</v>
      </c>
      <c r="D32" t="str">
        <f t="shared" ref="D32" si="59">+$D$8</f>
        <v>CI 3.1</v>
      </c>
      <c r="F32" s="2">
        <v>0.52777777777777812</v>
      </c>
      <c r="G32" s="2">
        <v>0.55833333333333368</v>
      </c>
      <c r="H32" s="2">
        <f t="shared" si="2"/>
        <v>1.1111111111111294E-2</v>
      </c>
      <c r="I32" s="2">
        <f t="shared" si="1"/>
        <v>1.0416666666666741E-2</v>
      </c>
      <c r="J32" s="2">
        <f t="shared" si="0"/>
        <v>3.0555555555555558E-2</v>
      </c>
    </row>
    <row r="33" spans="1:10" x14ac:dyDescent="0.25">
      <c r="A33" s="3">
        <v>28</v>
      </c>
      <c r="B33" s="3">
        <f t="shared" ref="B33" si="60">+$B$9</f>
        <v>4</v>
      </c>
      <c r="C33" t="str">
        <f t="shared" ref="C33" si="61">+$C$9</f>
        <v>Unidad 4</v>
      </c>
      <c r="D33" t="str">
        <f t="shared" ref="D33" si="62">+$D$9</f>
        <v>CI 4.1</v>
      </c>
      <c r="F33" s="2">
        <v>0.53819444444444475</v>
      </c>
      <c r="G33" s="2">
        <v>0.56875000000000031</v>
      </c>
      <c r="H33" s="2">
        <f t="shared" si="2"/>
        <v>1.1111111111111183E-2</v>
      </c>
      <c r="I33" s="2">
        <f t="shared" si="1"/>
        <v>1.041666666666663E-2</v>
      </c>
      <c r="J33" s="2">
        <f t="shared" si="0"/>
        <v>3.0555555555555558E-2</v>
      </c>
    </row>
    <row r="34" spans="1:10" x14ac:dyDescent="0.25">
      <c r="A34" s="3">
        <v>29</v>
      </c>
      <c r="B34" s="3">
        <f t="shared" ref="B34" si="63">+$B$6</f>
        <v>1</v>
      </c>
      <c r="C34" t="str">
        <f t="shared" ref="C34" si="64">+$C$6</f>
        <v>Unidad 1</v>
      </c>
      <c r="D34" t="str">
        <f t="shared" ref="D34" si="65">+$D$6</f>
        <v>CI 1.1</v>
      </c>
      <c r="F34" s="2">
        <v>0.54861111111111138</v>
      </c>
      <c r="G34" s="2">
        <v>0.57916666666666694</v>
      </c>
      <c r="H34" s="2">
        <f t="shared" si="2"/>
        <v>1.1111111111111183E-2</v>
      </c>
      <c r="I34" s="2">
        <f t="shared" si="1"/>
        <v>1.041666666666663E-2</v>
      </c>
      <c r="J34" s="2">
        <f t="shared" si="0"/>
        <v>3.0555555555555558E-2</v>
      </c>
    </row>
    <row r="35" spans="1:10" x14ac:dyDescent="0.25">
      <c r="A35" s="3">
        <v>30</v>
      </c>
      <c r="B35" s="3">
        <f t="shared" ref="B35" si="66">+$B$7</f>
        <v>2</v>
      </c>
      <c r="C35" t="str">
        <f t="shared" ref="C35" si="67">+$C$7</f>
        <v>Unidad 2</v>
      </c>
      <c r="D35" t="str">
        <f t="shared" ref="D35" si="68">+$D$7</f>
        <v>CI 2.1</v>
      </c>
      <c r="F35" s="2">
        <v>0.55902777777777801</v>
      </c>
      <c r="G35" s="2">
        <v>0.58958333333333357</v>
      </c>
      <c r="H35" s="2">
        <f t="shared" si="2"/>
        <v>1.1111111111111183E-2</v>
      </c>
      <c r="I35" s="2">
        <f t="shared" si="1"/>
        <v>1.041666666666663E-2</v>
      </c>
      <c r="J35" s="2">
        <f t="shared" si="0"/>
        <v>3.0555555555555558E-2</v>
      </c>
    </row>
    <row r="36" spans="1:10" x14ac:dyDescent="0.25">
      <c r="A36" s="3">
        <v>31</v>
      </c>
      <c r="B36" s="3">
        <f t="shared" ref="B36" si="69">+$B$8</f>
        <v>3</v>
      </c>
      <c r="C36" t="str">
        <f t="shared" ref="C36" si="70">+$C$8</f>
        <v>Unidad 3</v>
      </c>
      <c r="D36" t="str">
        <f t="shared" ref="D36" si="71">+$D$8</f>
        <v>CI 3.1</v>
      </c>
      <c r="F36" s="2">
        <v>0.56944444444444464</v>
      </c>
      <c r="G36" s="2">
        <v>0.6000000000000002</v>
      </c>
      <c r="H36" s="2">
        <f t="shared" si="2"/>
        <v>1.1111111111110961E-2</v>
      </c>
      <c r="I36" s="2">
        <f t="shared" si="1"/>
        <v>1.041666666666663E-2</v>
      </c>
      <c r="J36" s="2">
        <f t="shared" si="0"/>
        <v>3.0555555555555558E-2</v>
      </c>
    </row>
    <row r="37" spans="1:10" x14ac:dyDescent="0.25">
      <c r="A37" s="3">
        <v>32</v>
      </c>
      <c r="B37" s="3">
        <f t="shared" ref="B37" si="72">+$B$9</f>
        <v>4</v>
      </c>
      <c r="C37" t="str">
        <f t="shared" ref="C37" si="73">+$C$9</f>
        <v>Unidad 4</v>
      </c>
      <c r="D37" t="str">
        <f t="shared" ref="D37" si="74">+$D$9</f>
        <v>CI 4.1</v>
      </c>
      <c r="F37" s="2">
        <v>0.57986111111111127</v>
      </c>
      <c r="G37" s="2">
        <v>0.61041666666666683</v>
      </c>
      <c r="H37" s="2">
        <f t="shared" si="2"/>
        <v>1.1111111111110961E-2</v>
      </c>
      <c r="I37" s="2">
        <f t="shared" si="1"/>
        <v>1.041666666666663E-2</v>
      </c>
      <c r="J37" s="2">
        <f t="shared" si="0"/>
        <v>3.0555555555555558E-2</v>
      </c>
    </row>
    <row r="38" spans="1:10" x14ac:dyDescent="0.25">
      <c r="A38" s="3">
        <v>33</v>
      </c>
      <c r="B38" s="3">
        <f t="shared" ref="B38" si="75">+$B$6</f>
        <v>1</v>
      </c>
      <c r="C38" t="str">
        <f t="shared" ref="C38" si="76">+$C$6</f>
        <v>Unidad 1</v>
      </c>
      <c r="D38" t="str">
        <f t="shared" ref="D38" si="77">+$D$6</f>
        <v>CI 1.1</v>
      </c>
      <c r="F38" s="2">
        <v>0.5902777777777779</v>
      </c>
      <c r="G38" s="2">
        <v>0.62083333333333346</v>
      </c>
      <c r="H38" s="2">
        <f t="shared" si="2"/>
        <v>1.1111111111110961E-2</v>
      </c>
      <c r="I38" s="2">
        <f t="shared" si="1"/>
        <v>1.041666666666663E-2</v>
      </c>
      <c r="J38" s="2">
        <f t="shared" si="0"/>
        <v>3.0555555555555558E-2</v>
      </c>
    </row>
    <row r="39" spans="1:10" x14ac:dyDescent="0.25">
      <c r="A39" s="3">
        <v>34</v>
      </c>
      <c r="B39" s="3">
        <f t="shared" ref="B39" si="78">+$B$7</f>
        <v>2</v>
      </c>
      <c r="C39" t="str">
        <f t="shared" ref="C39" si="79">+$C$7</f>
        <v>Unidad 2</v>
      </c>
      <c r="D39" t="str">
        <f t="shared" ref="D39" si="80">+$D$7</f>
        <v>CI 2.1</v>
      </c>
      <c r="F39" s="2">
        <v>0.60069444444444453</v>
      </c>
      <c r="G39" s="2">
        <v>0.63125000000000009</v>
      </c>
      <c r="H39" s="2">
        <f t="shared" si="2"/>
        <v>1.1111111111110961E-2</v>
      </c>
      <c r="I39" s="2">
        <f t="shared" si="1"/>
        <v>1.041666666666663E-2</v>
      </c>
      <c r="J39" s="2">
        <f t="shared" si="0"/>
        <v>3.0555555555555558E-2</v>
      </c>
    </row>
    <row r="40" spans="1:10" x14ac:dyDescent="0.25">
      <c r="A40" s="3">
        <v>35</v>
      </c>
      <c r="B40" s="3">
        <f t="shared" ref="B40" si="81">+$B$8</f>
        <v>3</v>
      </c>
      <c r="C40" t="str">
        <f t="shared" ref="C40" si="82">+$C$8</f>
        <v>Unidad 3</v>
      </c>
      <c r="D40" t="str">
        <f t="shared" ref="D40" si="83">+$D$8</f>
        <v>CI 3.1</v>
      </c>
      <c r="F40" s="2">
        <v>0.61111111111111116</v>
      </c>
      <c r="G40" s="2">
        <v>0.64166666666666672</v>
      </c>
      <c r="H40" s="2">
        <f t="shared" si="2"/>
        <v>1.1111111111110961E-2</v>
      </c>
      <c r="I40" s="2">
        <f t="shared" si="1"/>
        <v>1.041666666666663E-2</v>
      </c>
      <c r="J40" s="2">
        <f t="shared" si="0"/>
        <v>3.0555555555555558E-2</v>
      </c>
    </row>
    <row r="41" spans="1:10" x14ac:dyDescent="0.25">
      <c r="A41" s="3">
        <v>36</v>
      </c>
      <c r="B41" s="3">
        <f t="shared" ref="B41" si="84">+$B$9</f>
        <v>4</v>
      </c>
      <c r="C41" t="str">
        <f t="shared" ref="C41" si="85">+$C$9</f>
        <v>Unidad 4</v>
      </c>
      <c r="D41" t="str">
        <f t="shared" ref="D41" si="86">+$D$9</f>
        <v>CI 4.1</v>
      </c>
      <c r="F41" s="2">
        <v>0.62152777777777779</v>
      </c>
      <c r="G41" s="2">
        <v>0.65208333333333335</v>
      </c>
      <c r="H41" s="2">
        <f t="shared" si="2"/>
        <v>1.1111111111110961E-2</v>
      </c>
      <c r="I41" s="2">
        <f t="shared" si="1"/>
        <v>1.041666666666663E-2</v>
      </c>
      <c r="J41" s="2">
        <f t="shared" si="0"/>
        <v>3.0555555555555558E-2</v>
      </c>
    </row>
    <row r="42" spans="1:10" x14ac:dyDescent="0.25">
      <c r="A42" s="3">
        <v>37</v>
      </c>
      <c r="B42" s="3">
        <f t="shared" ref="B42" si="87">+$B$6</f>
        <v>1</v>
      </c>
      <c r="C42" t="str">
        <f t="shared" ref="C42" si="88">+$C$6</f>
        <v>Unidad 1</v>
      </c>
      <c r="D42" t="str">
        <f t="shared" ref="D42" si="89">+$D$6</f>
        <v>CI 1.1</v>
      </c>
      <c r="F42" s="2">
        <v>0.63194444444444442</v>
      </c>
      <c r="G42" s="2">
        <v>0.66249999999999998</v>
      </c>
      <c r="H42" s="2">
        <f t="shared" si="2"/>
        <v>1.1111111111110961E-2</v>
      </c>
      <c r="I42" s="2">
        <f t="shared" si="1"/>
        <v>1.041666666666663E-2</v>
      </c>
      <c r="J42" s="2">
        <f t="shared" si="0"/>
        <v>3.0555555555555558E-2</v>
      </c>
    </row>
    <row r="43" spans="1:10" x14ac:dyDescent="0.25">
      <c r="A43" s="3">
        <v>38</v>
      </c>
      <c r="B43" s="3">
        <f t="shared" ref="B43" si="90">+$B$7</f>
        <v>2</v>
      </c>
      <c r="C43" t="str">
        <f t="shared" ref="C43" si="91">+$C$7</f>
        <v>Unidad 2</v>
      </c>
      <c r="D43" t="str">
        <f t="shared" ref="D43" si="92">+$D$7</f>
        <v>CI 2.1</v>
      </c>
      <c r="F43" s="2">
        <v>0.64236111111111105</v>
      </c>
      <c r="G43" s="2">
        <v>0.67291666666666661</v>
      </c>
      <c r="H43" s="2">
        <f t="shared" si="2"/>
        <v>1.1111111111110961E-2</v>
      </c>
      <c r="I43" s="2">
        <f t="shared" si="1"/>
        <v>1.041666666666663E-2</v>
      </c>
      <c r="J43" s="2">
        <f t="shared" si="0"/>
        <v>3.0555555555555558E-2</v>
      </c>
    </row>
    <row r="44" spans="1:10" x14ac:dyDescent="0.25">
      <c r="A44" s="3">
        <v>39</v>
      </c>
      <c r="B44" s="3">
        <f t="shared" ref="B44" si="93">+$B$8</f>
        <v>3</v>
      </c>
      <c r="C44" t="str">
        <f t="shared" ref="C44" si="94">+$C$8</f>
        <v>Unidad 3</v>
      </c>
      <c r="D44" t="str">
        <f t="shared" ref="D44" si="95">+$D$8</f>
        <v>CI 3.1</v>
      </c>
      <c r="F44" s="2">
        <v>0.65277777777777768</v>
      </c>
      <c r="G44" s="2">
        <v>0.68333333333333324</v>
      </c>
      <c r="H44" s="2">
        <f t="shared" si="2"/>
        <v>1.1111111111110961E-2</v>
      </c>
      <c r="I44" s="2">
        <f t="shared" si="1"/>
        <v>1.041666666666663E-2</v>
      </c>
      <c r="J44" s="2">
        <f t="shared" si="0"/>
        <v>3.0555555555555558E-2</v>
      </c>
    </row>
    <row r="45" spans="1:10" x14ac:dyDescent="0.25">
      <c r="A45" s="3">
        <v>40</v>
      </c>
      <c r="B45" s="3">
        <f t="shared" ref="B45" si="96">+$B$9</f>
        <v>4</v>
      </c>
      <c r="C45" t="str">
        <f t="shared" ref="C45" si="97">+$C$9</f>
        <v>Unidad 4</v>
      </c>
      <c r="D45" t="str">
        <f t="shared" ref="D45" si="98">+$D$9</f>
        <v>CI 4.1</v>
      </c>
      <c r="F45" s="2">
        <v>0.66319444444444431</v>
      </c>
      <c r="G45" s="2">
        <v>0.69374999999999987</v>
      </c>
      <c r="H45" s="2">
        <f t="shared" si="2"/>
        <v>1.1111111111110961E-2</v>
      </c>
      <c r="I45" s="2">
        <f t="shared" si="1"/>
        <v>1.041666666666663E-2</v>
      </c>
      <c r="J45" s="2">
        <f t="shared" si="0"/>
        <v>3.0555555555555558E-2</v>
      </c>
    </row>
    <row r="46" spans="1:10" x14ac:dyDescent="0.25">
      <c r="A46" s="3">
        <v>41</v>
      </c>
      <c r="B46" s="3">
        <f t="shared" ref="B46" si="99">+$B$6</f>
        <v>1</v>
      </c>
      <c r="C46" t="str">
        <f t="shared" ref="C46" si="100">+$C$6</f>
        <v>Unidad 1</v>
      </c>
      <c r="D46" t="str">
        <f t="shared" ref="D46" si="101">+$D$6</f>
        <v>CI 1.1</v>
      </c>
      <c r="F46" s="2">
        <v>0.67361111111111094</v>
      </c>
      <c r="G46" s="2">
        <v>0.7041666666666665</v>
      </c>
      <c r="H46" s="2">
        <f t="shared" si="2"/>
        <v>1.1111111111110961E-2</v>
      </c>
      <c r="I46" s="2">
        <f t="shared" si="1"/>
        <v>1.041666666666663E-2</v>
      </c>
      <c r="J46" s="2">
        <f t="shared" si="0"/>
        <v>3.0555555555555558E-2</v>
      </c>
    </row>
    <row r="47" spans="1:10" x14ac:dyDescent="0.25">
      <c r="A47" s="3">
        <v>42</v>
      </c>
      <c r="B47" s="3">
        <f t="shared" ref="B47" si="102">+$B$7</f>
        <v>2</v>
      </c>
      <c r="C47" t="str">
        <f t="shared" ref="C47" si="103">+$C$7</f>
        <v>Unidad 2</v>
      </c>
      <c r="D47" t="str">
        <f t="shared" ref="D47" si="104">+$D$7</f>
        <v>CI 2.1</v>
      </c>
      <c r="F47" s="2">
        <v>0.68402777777777757</v>
      </c>
      <c r="G47" s="2">
        <v>0.71458333333333313</v>
      </c>
      <c r="H47" s="2">
        <f t="shared" si="2"/>
        <v>1.1111111111110961E-2</v>
      </c>
      <c r="I47" s="2">
        <f t="shared" si="1"/>
        <v>1.041666666666663E-2</v>
      </c>
      <c r="J47" s="2">
        <f t="shared" si="0"/>
        <v>3.0555555555555558E-2</v>
      </c>
    </row>
    <row r="48" spans="1:10" x14ac:dyDescent="0.25">
      <c r="A48" s="3">
        <v>43</v>
      </c>
      <c r="B48" s="3">
        <f t="shared" ref="B48" si="105">+$B$8</f>
        <v>3</v>
      </c>
      <c r="C48" t="str">
        <f t="shared" ref="C48" si="106">+$C$8</f>
        <v>Unidad 3</v>
      </c>
      <c r="D48" t="str">
        <f t="shared" ref="D48" si="107">+$D$8</f>
        <v>CI 3.1</v>
      </c>
      <c r="F48" s="2">
        <v>0.6944444444444432</v>
      </c>
      <c r="G48" s="2">
        <v>0.72499999999999876</v>
      </c>
      <c r="H48" s="2">
        <f t="shared" si="2"/>
        <v>1.1111111111109961E-2</v>
      </c>
      <c r="I48" s="2">
        <f t="shared" si="1"/>
        <v>1.041666666666563E-2</v>
      </c>
      <c r="J48" s="2">
        <f t="shared" si="0"/>
        <v>3.0555555555555558E-2</v>
      </c>
    </row>
    <row r="49" spans="1:10" x14ac:dyDescent="0.25">
      <c r="A49" s="3">
        <v>44</v>
      </c>
      <c r="B49" s="3">
        <f t="shared" ref="B49" si="108">+$B$9</f>
        <v>4</v>
      </c>
      <c r="C49" t="str">
        <f t="shared" ref="C49" si="109">+$C$9</f>
        <v>Unidad 4</v>
      </c>
      <c r="D49" t="str">
        <f t="shared" ref="D49" si="110">+$D$9</f>
        <v>CI 4.1</v>
      </c>
      <c r="F49" s="2">
        <v>0.70486111111110894</v>
      </c>
      <c r="G49" s="2">
        <v>0.7354166666666645</v>
      </c>
      <c r="H49" s="2">
        <f t="shared" si="2"/>
        <v>1.1111111111109073E-2</v>
      </c>
      <c r="I49" s="2">
        <f t="shared" si="1"/>
        <v>1.0416666666665741E-2</v>
      </c>
      <c r="J49" s="2">
        <f t="shared" si="0"/>
        <v>3.0555555555555558E-2</v>
      </c>
    </row>
    <row r="50" spans="1:10" x14ac:dyDescent="0.25">
      <c r="A50" s="3">
        <v>45</v>
      </c>
      <c r="B50" s="3">
        <f t="shared" ref="B50" si="111">+$B$6</f>
        <v>1</v>
      </c>
      <c r="C50" t="str">
        <f t="shared" ref="C50" si="112">+$C$6</f>
        <v>Unidad 1</v>
      </c>
      <c r="D50" t="str">
        <f t="shared" ref="D50" si="113">+$D$6</f>
        <v>CI 1.1</v>
      </c>
      <c r="F50" s="2">
        <v>0.71527777777777479</v>
      </c>
      <c r="G50" s="2">
        <v>0.74652777777777479</v>
      </c>
      <c r="H50" s="2">
        <f t="shared" si="2"/>
        <v>1.1111111111108296E-2</v>
      </c>
      <c r="I50" s="2">
        <f t="shared" si="1"/>
        <v>1.0416666666665853E-2</v>
      </c>
      <c r="J50" s="2">
        <f t="shared" si="0"/>
        <v>3.125E-2</v>
      </c>
    </row>
    <row r="51" spans="1:10" x14ac:dyDescent="0.25">
      <c r="A51" s="3">
        <v>46</v>
      </c>
      <c r="B51" s="3">
        <f t="shared" ref="B51" si="114">+$B$7</f>
        <v>2</v>
      </c>
      <c r="C51" t="str">
        <f t="shared" ref="C51" si="115">+$C$7</f>
        <v>Unidad 2</v>
      </c>
      <c r="D51" t="str">
        <f t="shared" ref="D51" si="116">+$D$7</f>
        <v>CI 2.1</v>
      </c>
      <c r="F51" s="2">
        <v>0.72569444444444065</v>
      </c>
      <c r="G51" s="2">
        <v>0.75694444444444065</v>
      </c>
      <c r="H51" s="2">
        <f t="shared" si="2"/>
        <v>1.1111111111107519E-2</v>
      </c>
      <c r="I51" s="2">
        <f t="shared" si="1"/>
        <v>1.0416666666665853E-2</v>
      </c>
      <c r="J51" s="2">
        <f t="shared" si="0"/>
        <v>3.125E-2</v>
      </c>
    </row>
    <row r="52" spans="1:10" x14ac:dyDescent="0.25">
      <c r="A52" s="3">
        <v>47</v>
      </c>
      <c r="B52" s="3">
        <f t="shared" ref="B52" si="117">+$B$8</f>
        <v>3</v>
      </c>
      <c r="C52" t="str">
        <f t="shared" ref="C52" si="118">+$C$8</f>
        <v>Unidad 3</v>
      </c>
      <c r="D52" t="str">
        <f t="shared" ref="D52" si="119">+$D$8</f>
        <v>CI 3.1</v>
      </c>
      <c r="F52" s="2">
        <v>0.73611111111110661</v>
      </c>
      <c r="G52" s="2">
        <v>0.76736111111110661</v>
      </c>
      <c r="H52" s="2">
        <f t="shared" si="2"/>
        <v>1.1111111111107852E-2</v>
      </c>
      <c r="I52" s="2">
        <f t="shared" si="1"/>
        <v>1.0416666666665964E-2</v>
      </c>
      <c r="J52" s="2">
        <f t="shared" si="0"/>
        <v>3.125E-2</v>
      </c>
    </row>
    <row r="53" spans="1:10" x14ac:dyDescent="0.25">
      <c r="A53" s="3">
        <v>48</v>
      </c>
      <c r="B53" s="3">
        <f t="shared" ref="B53" si="120">+$B$9</f>
        <v>4</v>
      </c>
      <c r="C53" t="str">
        <f t="shared" ref="C53" si="121">+$C$9</f>
        <v>Unidad 4</v>
      </c>
      <c r="D53" t="str">
        <f t="shared" ref="D53" si="122">+$D$9</f>
        <v>CI 4.1</v>
      </c>
      <c r="F53" s="2">
        <v>0.74652777777777268</v>
      </c>
      <c r="G53" s="2">
        <v>0.77777777777777268</v>
      </c>
      <c r="H53" s="2">
        <f t="shared" si="2"/>
        <v>1.1111111111108185E-2</v>
      </c>
      <c r="I53" s="2">
        <f t="shared" si="1"/>
        <v>1.0416666666666075E-2</v>
      </c>
      <c r="J53" s="2">
        <f t="shared" si="0"/>
        <v>3.125E-2</v>
      </c>
    </row>
    <row r="54" spans="1:10" x14ac:dyDescent="0.25">
      <c r="A54" s="3">
        <v>49</v>
      </c>
      <c r="B54" s="3">
        <f t="shared" ref="B54" si="123">+$B$6</f>
        <v>1</v>
      </c>
      <c r="C54" t="str">
        <f t="shared" ref="C54" si="124">+$C$6</f>
        <v>Unidad 1</v>
      </c>
      <c r="D54" t="str">
        <f t="shared" ref="D54" si="125">+$D$6</f>
        <v>CI 1.1</v>
      </c>
      <c r="F54" s="2">
        <v>0.75694444444443887</v>
      </c>
      <c r="G54" s="2">
        <v>0.78819444444443887</v>
      </c>
      <c r="H54" s="2">
        <f t="shared" si="2"/>
        <v>1.0416666666664076E-2</v>
      </c>
      <c r="I54" s="2">
        <f t="shared" si="1"/>
        <v>1.0416666666666186E-2</v>
      </c>
      <c r="J54" s="2">
        <f t="shared" si="0"/>
        <v>3.125E-2</v>
      </c>
    </row>
    <row r="55" spans="1:10" x14ac:dyDescent="0.25">
      <c r="A55" s="3">
        <v>50</v>
      </c>
      <c r="B55" s="3">
        <f t="shared" ref="B55" si="126">+$B$7</f>
        <v>2</v>
      </c>
      <c r="C55" t="str">
        <f t="shared" ref="C55" si="127">+$C$7</f>
        <v>Unidad 2</v>
      </c>
      <c r="D55" t="str">
        <f t="shared" ref="D55" si="128">+$D$7</f>
        <v>CI 2.1</v>
      </c>
      <c r="F55" s="2">
        <v>0.76736111111110517</v>
      </c>
      <c r="G55" s="2">
        <v>0.79861111111110517</v>
      </c>
      <c r="H55" s="2">
        <f t="shared" si="2"/>
        <v>1.041666666666452E-2</v>
      </c>
      <c r="I55" s="2">
        <f t="shared" si="1"/>
        <v>1.0416666666666297E-2</v>
      </c>
      <c r="J55" s="2">
        <f t="shared" si="0"/>
        <v>3.125E-2</v>
      </c>
    </row>
    <row r="56" spans="1:10" x14ac:dyDescent="0.25">
      <c r="A56" s="3">
        <v>51</v>
      </c>
      <c r="B56" s="3">
        <f t="shared" ref="B56" si="129">+$B$8</f>
        <v>3</v>
      </c>
      <c r="C56" t="str">
        <f t="shared" ref="C56" si="130">+$C$8</f>
        <v>Unidad 3</v>
      </c>
      <c r="D56" t="str">
        <f t="shared" ref="D56" si="131">+$D$8</f>
        <v>CI 3.1</v>
      </c>
      <c r="F56" s="2">
        <v>0.77777777777777157</v>
      </c>
      <c r="G56" s="2">
        <v>0.80902777777777157</v>
      </c>
      <c r="H56" s="2">
        <f t="shared" si="2"/>
        <v>1.0416666666664964E-2</v>
      </c>
      <c r="I56" s="2">
        <f t="shared" si="1"/>
        <v>1.0416666666666408E-2</v>
      </c>
      <c r="J56" s="2">
        <f t="shared" si="0"/>
        <v>3.125E-2</v>
      </c>
    </row>
    <row r="57" spans="1:10" x14ac:dyDescent="0.25">
      <c r="A57" s="3">
        <v>52</v>
      </c>
      <c r="B57" s="3">
        <f t="shared" ref="B57" si="132">+$B$9</f>
        <v>4</v>
      </c>
      <c r="C57" t="str">
        <f t="shared" ref="C57" si="133">+$C$9</f>
        <v>Unidad 4</v>
      </c>
      <c r="D57" t="str">
        <f t="shared" ref="D57" si="134">+$D$9</f>
        <v>CI 4.1</v>
      </c>
      <c r="F57" s="2">
        <v>0.78819444444443809</v>
      </c>
      <c r="G57" s="2">
        <v>0.81944444444443809</v>
      </c>
      <c r="H57" s="2">
        <f t="shared" si="2"/>
        <v>1.0416666666665408E-2</v>
      </c>
      <c r="I57" s="2">
        <f t="shared" si="1"/>
        <v>1.0416666666666519E-2</v>
      </c>
      <c r="J57" s="2">
        <f t="shared" si="0"/>
        <v>3.125E-2</v>
      </c>
    </row>
    <row r="58" spans="1:10" x14ac:dyDescent="0.25">
      <c r="A58" s="3">
        <v>53</v>
      </c>
      <c r="B58" s="3">
        <f t="shared" ref="B58" si="135">+$B$6</f>
        <v>1</v>
      </c>
      <c r="C58" t="str">
        <f t="shared" ref="C58" si="136">+$C$6</f>
        <v>Unidad 1</v>
      </c>
      <c r="D58" t="str">
        <f t="shared" ref="D58" si="137">+$D$6</f>
        <v>CI 1.1</v>
      </c>
      <c r="F58" s="2">
        <v>0.79930555555554916</v>
      </c>
      <c r="G58" s="2">
        <v>0.83055555555554916</v>
      </c>
      <c r="H58" s="2">
        <f t="shared" si="2"/>
        <v>1.1111111111110294E-2</v>
      </c>
      <c r="I58" s="2">
        <f t="shared" si="1"/>
        <v>1.1111111111111072E-2</v>
      </c>
      <c r="J58" s="2">
        <f t="shared" si="0"/>
        <v>3.125E-2</v>
      </c>
    </row>
    <row r="59" spans="1:10" x14ac:dyDescent="0.25">
      <c r="A59" s="3">
        <v>54</v>
      </c>
      <c r="B59" s="3">
        <f t="shared" ref="B59" si="138">+$B$7</f>
        <v>2</v>
      </c>
      <c r="C59" t="str">
        <f t="shared" ref="C59" si="139">+$C$7</f>
        <v>Unidad 2</v>
      </c>
      <c r="D59" t="str">
        <f t="shared" ref="D59" si="140">+$D$7</f>
        <v>CI 2.1</v>
      </c>
      <c r="F59" s="2">
        <v>0.81041666666666023</v>
      </c>
      <c r="G59" s="2">
        <v>0.84166666666666023</v>
      </c>
      <c r="H59" s="2">
        <f t="shared" si="2"/>
        <v>1.180555555555507E-2</v>
      </c>
      <c r="I59" s="2">
        <f t="shared" si="1"/>
        <v>1.1111111111111072E-2</v>
      </c>
      <c r="J59" s="2">
        <f t="shared" si="0"/>
        <v>3.125E-2</v>
      </c>
    </row>
    <row r="60" spans="1:10" x14ac:dyDescent="0.25">
      <c r="A60" s="3">
        <v>55</v>
      </c>
      <c r="B60" s="3">
        <f t="shared" ref="B60" si="141">+$B$8</f>
        <v>3</v>
      </c>
      <c r="C60" t="str">
        <f t="shared" ref="C60" si="142">+$C$8</f>
        <v>Unidad 3</v>
      </c>
      <c r="D60" t="str">
        <f t="shared" ref="D60" si="143">+$D$8</f>
        <v>CI 3.1</v>
      </c>
      <c r="F60" s="2">
        <v>0.82152777777777131</v>
      </c>
      <c r="G60" s="2">
        <v>0.85277777777777131</v>
      </c>
      <c r="H60" s="2">
        <f t="shared" si="2"/>
        <v>1.2499999999999734E-2</v>
      </c>
      <c r="I60" s="2">
        <f t="shared" si="1"/>
        <v>1.1111111111111072E-2</v>
      </c>
      <c r="J60" s="2">
        <f t="shared" si="0"/>
        <v>3.125E-2</v>
      </c>
    </row>
    <row r="61" spans="1:10" x14ac:dyDescent="0.25">
      <c r="A61" s="3">
        <v>56</v>
      </c>
      <c r="B61" s="3">
        <f t="shared" ref="B61" si="144">+$B$9</f>
        <v>4</v>
      </c>
      <c r="C61" t="str">
        <f t="shared" ref="C61" si="145">+$C$9</f>
        <v>Unidad 4</v>
      </c>
      <c r="D61" t="str">
        <f t="shared" ref="D61" si="146">+$D$9</f>
        <v>CI 4.1</v>
      </c>
      <c r="F61" s="2">
        <v>0.83263888888888238</v>
      </c>
      <c r="G61" s="2">
        <v>0.86319444444443794</v>
      </c>
      <c r="H61" s="2">
        <f t="shared" si="2"/>
        <v>1.3194444444444287E-2</v>
      </c>
      <c r="I61" s="2">
        <f t="shared" si="1"/>
        <v>1.1111111111111072E-2</v>
      </c>
      <c r="J61" s="2">
        <f t="shared" si="0"/>
        <v>3.0555555555555558E-2</v>
      </c>
    </row>
    <row r="62" spans="1:10" x14ac:dyDescent="0.25">
      <c r="A62" s="3">
        <v>57</v>
      </c>
      <c r="B62" s="3">
        <f t="shared" ref="B62" si="147">+$B$6</f>
        <v>1</v>
      </c>
      <c r="C62" t="str">
        <f t="shared" ref="C62" si="148">+$C$6</f>
        <v>Unidad 1</v>
      </c>
      <c r="D62" t="str">
        <f t="shared" ref="D62" si="149">+$D$6</f>
        <v>CI 1.1</v>
      </c>
      <c r="F62" s="2">
        <v>0.84374999999999345</v>
      </c>
      <c r="G62" s="2">
        <v>0.87430555555554901</v>
      </c>
      <c r="H62" s="2">
        <f t="shared" si="2"/>
        <v>1.3194444444444287E-2</v>
      </c>
      <c r="I62" s="2">
        <f t="shared" si="1"/>
        <v>1.1111111111111072E-2</v>
      </c>
      <c r="J62" s="2">
        <f t="shared" si="0"/>
        <v>3.0555555555555558E-2</v>
      </c>
    </row>
    <row r="63" spans="1:10" x14ac:dyDescent="0.25">
      <c r="A63" s="3">
        <v>58</v>
      </c>
      <c r="B63" s="3">
        <f t="shared" ref="B63" si="150">+$B$7</f>
        <v>2</v>
      </c>
      <c r="C63" t="str">
        <f t="shared" ref="C63" si="151">+$C$7</f>
        <v>Unidad 2</v>
      </c>
      <c r="D63" t="str">
        <f t="shared" ref="D63" si="152">+$D$7</f>
        <v>CI 2.1</v>
      </c>
      <c r="F63" s="2">
        <v>0.85486111111110452</v>
      </c>
      <c r="G63" s="2">
        <v>0.88541666666666008</v>
      </c>
      <c r="H63" s="2">
        <f t="shared" si="2"/>
        <v>1.3194444444444287E-2</v>
      </c>
      <c r="I63" s="2">
        <f t="shared" si="1"/>
        <v>1.1111111111111072E-2</v>
      </c>
      <c r="J63" s="2">
        <f t="shared" si="0"/>
        <v>3.0555555555555558E-2</v>
      </c>
    </row>
    <row r="64" spans="1:10" x14ac:dyDescent="0.25">
      <c r="A64" s="3">
        <v>59</v>
      </c>
      <c r="B64" s="3">
        <f t="shared" ref="B64" si="153">+$B$8</f>
        <v>3</v>
      </c>
      <c r="C64" t="str">
        <f t="shared" ref="C64" si="154">+$C$8</f>
        <v>Unidad 3</v>
      </c>
      <c r="D64" t="str">
        <f t="shared" ref="D64" si="155">+$D$8</f>
        <v>CI 3.1</v>
      </c>
      <c r="F64" s="2">
        <v>0.86597222222221559</v>
      </c>
      <c r="G64" s="2">
        <v>0.89652777777777115</v>
      </c>
      <c r="H64" s="2">
        <f t="shared" si="2"/>
        <v>1.3194444444444287E-2</v>
      </c>
      <c r="I64" s="2">
        <f t="shared" si="1"/>
        <v>1.1111111111111072E-2</v>
      </c>
      <c r="J64" s="2">
        <f t="shared" si="0"/>
        <v>3.0555555555555558E-2</v>
      </c>
    </row>
    <row r="65" spans="1:11" x14ac:dyDescent="0.25">
      <c r="A65" s="3">
        <v>60</v>
      </c>
      <c r="B65" s="3">
        <f t="shared" ref="B65" si="156">+$B$9</f>
        <v>4</v>
      </c>
      <c r="C65" t="str">
        <f t="shared" ref="C65" si="157">+$C$9</f>
        <v>Unidad 4</v>
      </c>
      <c r="D65" t="str">
        <f t="shared" ref="D65" si="158">+$D$9</f>
        <v>CI 4.1</v>
      </c>
      <c r="F65" s="2">
        <v>0.87708333333332666</v>
      </c>
      <c r="G65" s="2">
        <v>0.90763888888888222</v>
      </c>
      <c r="H65" s="2">
        <f t="shared" si="2"/>
        <v>1.3888888888888729E-2</v>
      </c>
      <c r="I65" s="2">
        <f t="shared" si="1"/>
        <v>1.1111111111111072E-2</v>
      </c>
      <c r="J65" s="2">
        <f t="shared" si="0"/>
        <v>3.0555555555555558E-2</v>
      </c>
    </row>
    <row r="66" spans="1:11" x14ac:dyDescent="0.25">
      <c r="A66" s="3">
        <v>61</v>
      </c>
      <c r="B66" s="3">
        <f t="shared" ref="B66" si="159">+$B$6</f>
        <v>1</v>
      </c>
      <c r="C66" t="str">
        <f t="shared" ref="C66" si="160">+$C$6</f>
        <v>Unidad 1</v>
      </c>
      <c r="D66" t="str">
        <f t="shared" ref="D66" si="161">+$D$6</f>
        <v>CI 1.1</v>
      </c>
      <c r="F66" s="2">
        <v>0.88819444444443774</v>
      </c>
      <c r="G66" s="2">
        <v>0.90347222222221557</v>
      </c>
      <c r="H66" s="2">
        <f t="shared" si="2"/>
        <v>1.3888888888888729E-2</v>
      </c>
      <c r="I66" s="2">
        <f>+F66-F65</f>
        <v>1.1111111111111072E-2</v>
      </c>
      <c r="J66" s="2">
        <f t="shared" si="0"/>
        <v>1.5277777777777835E-2</v>
      </c>
      <c r="K66" s="17" t="s">
        <v>28</v>
      </c>
    </row>
    <row r="67" spans="1:11" x14ac:dyDescent="0.25">
      <c r="A67" s="3">
        <v>62</v>
      </c>
      <c r="B67" s="3">
        <f t="shared" ref="B67" si="162">+$B$7</f>
        <v>2</v>
      </c>
      <c r="C67" t="str">
        <f t="shared" ref="C67" si="163">+$C$7</f>
        <v>Unidad 2</v>
      </c>
      <c r="D67" t="str">
        <f t="shared" ref="D67" si="164">+$D$7</f>
        <v>CI 2.1</v>
      </c>
      <c r="F67" s="2">
        <v>0.89999999999999325</v>
      </c>
      <c r="G67" s="2">
        <v>0.91527777777777097</v>
      </c>
      <c r="H67" s="2">
        <f t="shared" si="2"/>
        <v>1.4583333333333171E-2</v>
      </c>
      <c r="I67" s="2">
        <f t="shared" si="1"/>
        <v>1.1805555555555514E-2</v>
      </c>
      <c r="J67" s="2">
        <f t="shared" si="0"/>
        <v>1.5277777777777724E-2</v>
      </c>
      <c r="K67" s="17"/>
    </row>
    <row r="68" spans="1:11" x14ac:dyDescent="0.25">
      <c r="A68" s="3">
        <v>63</v>
      </c>
      <c r="B68" s="3">
        <f t="shared" ref="B68" si="165">+$B$8</f>
        <v>3</v>
      </c>
      <c r="C68" t="str">
        <f t="shared" ref="C68" si="166">+$C$8</f>
        <v>Unidad 3</v>
      </c>
      <c r="D68" t="str">
        <f t="shared" ref="D68" si="167">+$D$8</f>
        <v>CI 3.1</v>
      </c>
      <c r="F68" s="2">
        <v>0.91180555555554876</v>
      </c>
      <c r="G68" s="2">
        <v>0.9270833333333266</v>
      </c>
      <c r="H68" s="2">
        <f t="shared" si="2"/>
        <v>1.5277777777777612E-2</v>
      </c>
      <c r="I68" s="2">
        <f t="shared" si="1"/>
        <v>1.1805555555555514E-2</v>
      </c>
      <c r="J68" s="2">
        <f t="shared" si="0"/>
        <v>1.5277777777777835E-2</v>
      </c>
      <c r="K68" s="17"/>
    </row>
    <row r="69" spans="1:11" x14ac:dyDescent="0.25">
      <c r="A69" s="3">
        <v>64</v>
      </c>
      <c r="B69" s="3">
        <f>+$B$6</f>
        <v>1</v>
      </c>
      <c r="C69" t="str">
        <f t="shared" ref="C69" si="168">+$C$9</f>
        <v>Unidad 4</v>
      </c>
      <c r="D69" t="str">
        <f t="shared" ref="D69" si="169">+$D$9</f>
        <v>CI 4.1</v>
      </c>
      <c r="F69" s="2">
        <v>0.92361111111110428</v>
      </c>
      <c r="G69" s="2">
        <v>0.938888888888882</v>
      </c>
      <c r="H69" s="2">
        <f t="shared" si="2"/>
        <v>1.5972222222222054E-2</v>
      </c>
      <c r="I69" s="2">
        <f t="shared" si="1"/>
        <v>1.1805555555555514E-2</v>
      </c>
      <c r="J69" s="2">
        <f t="shared" si="0"/>
        <v>1.5277777777777724E-2</v>
      </c>
      <c r="K69" s="17"/>
    </row>
    <row r="70" spans="1:11" x14ac:dyDescent="0.25">
      <c r="F70" s="2"/>
      <c r="G70" s="2"/>
      <c r="H70" s="2"/>
      <c r="I70" s="2"/>
      <c r="J70" s="2"/>
    </row>
    <row r="71" spans="1:11" x14ac:dyDescent="0.25">
      <c r="F71" s="2"/>
      <c r="G71" s="2"/>
      <c r="H71" s="2"/>
      <c r="I71" s="2"/>
      <c r="J71" s="2"/>
    </row>
    <row r="72" spans="1:11" x14ac:dyDescent="0.25">
      <c r="F72" s="2"/>
      <c r="G72" s="2"/>
      <c r="H72" s="2"/>
      <c r="I72" s="2"/>
      <c r="J72" s="2"/>
    </row>
    <row r="73" spans="1:11" x14ac:dyDescent="0.25">
      <c r="F73" s="2"/>
      <c r="G73" s="2"/>
      <c r="H73" s="2"/>
      <c r="I73" s="2"/>
      <c r="J73" s="2"/>
    </row>
    <row r="74" spans="1:11" x14ac:dyDescent="0.25">
      <c r="F74" s="2"/>
      <c r="G74" s="2"/>
      <c r="H74" s="2"/>
      <c r="I74" s="2"/>
      <c r="J74" s="2"/>
    </row>
    <row r="75" spans="1:11" x14ac:dyDescent="0.25">
      <c r="F75" s="2"/>
      <c r="G75" s="2"/>
      <c r="H75" s="2"/>
      <c r="I75" s="2"/>
      <c r="J75" s="2"/>
    </row>
    <row r="76" spans="1:11" x14ac:dyDescent="0.25">
      <c r="F76" s="2"/>
      <c r="G76" s="2"/>
      <c r="H76" s="2"/>
      <c r="I76" s="2"/>
      <c r="J76" s="2"/>
    </row>
    <row r="77" spans="1:11" x14ac:dyDescent="0.25">
      <c r="F77" s="2"/>
      <c r="G77" s="2"/>
      <c r="H77" s="2"/>
      <c r="I77" s="2"/>
      <c r="J77" s="2"/>
    </row>
    <row r="78" spans="1:11" x14ac:dyDescent="0.25">
      <c r="F78" s="2"/>
      <c r="G78" s="2"/>
      <c r="H78" s="2"/>
      <c r="I78" s="2"/>
      <c r="J78" s="2"/>
    </row>
    <row r="79" spans="1:11" x14ac:dyDescent="0.25">
      <c r="F79" s="2"/>
      <c r="G79" s="2"/>
      <c r="H79" s="2"/>
      <c r="I79" s="2"/>
      <c r="J79" s="2"/>
    </row>
    <row r="80" spans="1:11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H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H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H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H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  <row r="166" spans="6:10" x14ac:dyDescent="0.25">
      <c r="F166" s="2"/>
      <c r="G166" s="2"/>
      <c r="H166" s="2"/>
      <c r="I166" s="2"/>
      <c r="J166" s="2"/>
    </row>
    <row r="167" spans="6:10" x14ac:dyDescent="0.25">
      <c r="F167" s="2"/>
      <c r="G167" s="2"/>
      <c r="H167" s="2"/>
      <c r="I167" s="2"/>
      <c r="J167" s="2"/>
    </row>
    <row r="168" spans="6:10" x14ac:dyDescent="0.25">
      <c r="F168" s="2"/>
      <c r="G168" s="2"/>
      <c r="H168" s="2"/>
      <c r="I168" s="2"/>
      <c r="J168" s="2"/>
    </row>
    <row r="169" spans="6:10" x14ac:dyDescent="0.25">
      <c r="F169" s="2"/>
      <c r="G169" s="2"/>
      <c r="H169" s="2"/>
      <c r="I169" s="2"/>
      <c r="J169" s="2"/>
    </row>
    <row r="170" spans="6:10" x14ac:dyDescent="0.25">
      <c r="F170" s="2"/>
      <c r="G170" s="2"/>
      <c r="H170" s="2"/>
      <c r="I170" s="2"/>
      <c r="J170" s="2"/>
    </row>
    <row r="171" spans="6:10" x14ac:dyDescent="0.25">
      <c r="F171" s="2"/>
      <c r="G171" s="2"/>
      <c r="H171" s="2"/>
      <c r="I171" s="2"/>
      <c r="J171" s="2"/>
    </row>
    <row r="172" spans="6:10" x14ac:dyDescent="0.25">
      <c r="F172" s="2"/>
      <c r="G172" s="2"/>
      <c r="H172" s="2"/>
      <c r="I172" s="2"/>
      <c r="J172" s="2"/>
    </row>
    <row r="173" spans="6:10" x14ac:dyDescent="0.25">
      <c r="F173" s="2"/>
      <c r="G173" s="2"/>
      <c r="H173" s="2"/>
      <c r="I173" s="2"/>
      <c r="J173" s="2"/>
    </row>
    <row r="174" spans="6:10" x14ac:dyDescent="0.25">
      <c r="F174" s="2"/>
      <c r="G174" s="2"/>
      <c r="H174" s="2"/>
      <c r="I174" s="2"/>
      <c r="J174" s="2"/>
    </row>
    <row r="175" spans="6:10" x14ac:dyDescent="0.25">
      <c r="F175" s="2"/>
      <c r="G175" s="2"/>
      <c r="H175" s="2"/>
      <c r="I175" s="2"/>
      <c r="J175" s="2"/>
    </row>
    <row r="176" spans="6:10" x14ac:dyDescent="0.25">
      <c r="F176" s="2"/>
      <c r="G176" s="2"/>
      <c r="H176" s="2"/>
      <c r="I176" s="2"/>
      <c r="J176" s="2"/>
    </row>
    <row r="177" spans="6:10" x14ac:dyDescent="0.25">
      <c r="F177" s="2"/>
      <c r="G177" s="2"/>
      <c r="H177" s="2"/>
      <c r="I177" s="2"/>
      <c r="J177" s="2"/>
    </row>
  </sheetData>
  <mergeCells count="1">
    <mergeCell ref="K66:K69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K169"/>
  <sheetViews>
    <sheetView workbookViewId="0">
      <selection activeCell="K54" sqref="K54:K56"/>
    </sheetView>
  </sheetViews>
  <sheetFormatPr baseColWidth="10" defaultRowHeight="15" x14ac:dyDescent="0.2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34</v>
      </c>
    </row>
    <row r="4" spans="1:10" x14ac:dyDescent="0.25">
      <c r="A4" t="s">
        <v>15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17</v>
      </c>
      <c r="D6" t="s">
        <v>20</v>
      </c>
      <c r="F6" s="2">
        <v>0.25</v>
      </c>
      <c r="G6" s="2">
        <v>0.27777777777777779</v>
      </c>
      <c r="H6" s="2"/>
      <c r="I6" s="2"/>
      <c r="J6" s="2">
        <f>+G6-F6</f>
        <v>2.777777777777779E-2</v>
      </c>
    </row>
    <row r="7" spans="1:10" x14ac:dyDescent="0.25">
      <c r="A7" s="3">
        <v>2</v>
      </c>
      <c r="B7" s="3">
        <v>2</v>
      </c>
      <c r="C7" t="s">
        <v>18</v>
      </c>
      <c r="D7" t="s">
        <v>21</v>
      </c>
      <c r="F7" s="2">
        <v>0.2638888888888889</v>
      </c>
      <c r="G7" s="2">
        <v>0.29166666666666669</v>
      </c>
      <c r="H7" s="2"/>
      <c r="I7" s="2">
        <f>+F7-F6</f>
        <v>1.3888888888888895E-2</v>
      </c>
      <c r="J7" s="2">
        <f t="shared" ref="J7:J56" si="0">+G7-F7</f>
        <v>2.777777777777779E-2</v>
      </c>
    </row>
    <row r="8" spans="1:10" x14ac:dyDescent="0.25">
      <c r="A8" s="3">
        <v>3</v>
      </c>
      <c r="B8" s="3">
        <v>3</v>
      </c>
      <c r="C8" t="s">
        <v>19</v>
      </c>
      <c r="D8" t="s">
        <v>23</v>
      </c>
      <c r="F8" s="2">
        <v>0.27777777777777779</v>
      </c>
      <c r="G8" s="2">
        <v>0.30555555555555558</v>
      </c>
      <c r="H8" s="2"/>
      <c r="I8" s="2">
        <f t="shared" ref="I8:I56" si="1">+F8-F7</f>
        <v>1.3888888888888895E-2</v>
      </c>
      <c r="J8" s="2">
        <f t="shared" si="0"/>
        <v>2.777777777777779E-2</v>
      </c>
    </row>
    <row r="9" spans="1:10" x14ac:dyDescent="0.25">
      <c r="A9" s="3">
        <v>4</v>
      </c>
      <c r="B9" s="3">
        <f>+$B$6</f>
        <v>1</v>
      </c>
      <c r="C9" t="str">
        <f>+$C$6</f>
        <v>Unidad 1</v>
      </c>
      <c r="D9" t="str">
        <f>+$D$6</f>
        <v>CI 1.1</v>
      </c>
      <c r="F9" s="2">
        <v>0.29166666666666669</v>
      </c>
      <c r="G9" s="2">
        <v>0.31944444444444448</v>
      </c>
      <c r="H9" s="2">
        <f>+F9-G6</f>
        <v>1.3888888888888895E-2</v>
      </c>
      <c r="I9" s="2">
        <f t="shared" si="1"/>
        <v>1.3888888888888895E-2</v>
      </c>
      <c r="J9" s="2">
        <f t="shared" si="0"/>
        <v>2.777777777777779E-2</v>
      </c>
    </row>
    <row r="10" spans="1:10" x14ac:dyDescent="0.25">
      <c r="A10" s="3">
        <v>5</v>
      </c>
      <c r="B10" s="3">
        <f>+$B$7</f>
        <v>2</v>
      </c>
      <c r="C10" t="str">
        <f>+$C$7</f>
        <v>Unidad 2</v>
      </c>
      <c r="D10" t="str">
        <f>+$D$7</f>
        <v>CI 2.1</v>
      </c>
      <c r="F10" s="2">
        <v>0.30555555555555558</v>
      </c>
      <c r="G10" s="2">
        <v>0.33333333333333337</v>
      </c>
      <c r="H10" s="2">
        <f t="shared" ref="H10:H56" si="2">+F10-G7</f>
        <v>1.3888888888888895E-2</v>
      </c>
      <c r="I10" s="2">
        <f t="shared" si="1"/>
        <v>1.3888888888888895E-2</v>
      </c>
      <c r="J10" s="2">
        <f t="shared" si="0"/>
        <v>2.777777777777779E-2</v>
      </c>
    </row>
    <row r="11" spans="1:10" x14ac:dyDescent="0.25">
      <c r="A11" s="3">
        <v>6</v>
      </c>
      <c r="B11" s="3">
        <f>+$B$8</f>
        <v>3</v>
      </c>
      <c r="C11" t="str">
        <f>+$C$8</f>
        <v>Unidad 3</v>
      </c>
      <c r="D11" t="str">
        <f>+$D$8</f>
        <v>CI 3.1</v>
      </c>
      <c r="F11" s="2">
        <v>0.31944444444444448</v>
      </c>
      <c r="G11" s="2">
        <v>0.34722222222222227</v>
      </c>
      <c r="H11" s="2">
        <f t="shared" si="2"/>
        <v>1.3888888888888895E-2</v>
      </c>
      <c r="I11" s="2">
        <f t="shared" si="1"/>
        <v>1.3888888888888895E-2</v>
      </c>
      <c r="J11" s="2">
        <f t="shared" si="0"/>
        <v>2.777777777777779E-2</v>
      </c>
    </row>
    <row r="12" spans="1:10" x14ac:dyDescent="0.25">
      <c r="A12" s="3">
        <v>7</v>
      </c>
      <c r="B12" s="3">
        <f t="shared" ref="B12" si="3">+$B$6</f>
        <v>1</v>
      </c>
      <c r="C12" t="str">
        <f t="shared" ref="C12" si="4">+$C$6</f>
        <v>Unidad 1</v>
      </c>
      <c r="D12" t="str">
        <f t="shared" ref="D12" si="5">+$D$6</f>
        <v>CI 1.1</v>
      </c>
      <c r="F12" s="2">
        <v>0.33333333333333337</v>
      </c>
      <c r="G12" s="2">
        <v>0.36250000000000004</v>
      </c>
      <c r="H12" s="2">
        <f t="shared" si="2"/>
        <v>1.3888888888888895E-2</v>
      </c>
      <c r="I12" s="2">
        <f t="shared" si="1"/>
        <v>1.3888888888888895E-2</v>
      </c>
      <c r="J12" s="2">
        <f t="shared" si="0"/>
        <v>2.9166666666666674E-2</v>
      </c>
    </row>
    <row r="13" spans="1:10" x14ac:dyDescent="0.25">
      <c r="A13" s="3">
        <v>8</v>
      </c>
      <c r="B13" s="3">
        <f t="shared" ref="B13" si="6">+$B$7</f>
        <v>2</v>
      </c>
      <c r="C13" t="str">
        <f t="shared" ref="C13" si="7">+$C$7</f>
        <v>Unidad 2</v>
      </c>
      <c r="D13" t="str">
        <f t="shared" ref="D13" si="8">+$D$7</f>
        <v>CI 2.1</v>
      </c>
      <c r="F13" s="2">
        <v>0.34652777777777782</v>
      </c>
      <c r="G13" s="2">
        <v>0.3756944444444445</v>
      </c>
      <c r="H13" s="2">
        <f t="shared" si="2"/>
        <v>1.3194444444444453E-2</v>
      </c>
      <c r="I13" s="2">
        <f t="shared" si="1"/>
        <v>1.3194444444444453E-2</v>
      </c>
      <c r="J13" s="2">
        <f t="shared" si="0"/>
        <v>2.9166666666666674E-2</v>
      </c>
    </row>
    <row r="14" spans="1:10" x14ac:dyDescent="0.25">
      <c r="A14" s="3">
        <v>9</v>
      </c>
      <c r="B14" s="3">
        <f t="shared" ref="B14" si="9">+$B$8</f>
        <v>3</v>
      </c>
      <c r="C14" t="str">
        <f t="shared" ref="C14" si="10">+$C$8</f>
        <v>Unidad 3</v>
      </c>
      <c r="D14" t="str">
        <f t="shared" ref="D14" si="11">+$D$8</f>
        <v>CI 3.1</v>
      </c>
      <c r="F14" s="2">
        <v>0.36041666666666672</v>
      </c>
      <c r="G14" s="2">
        <v>0.38958333333333339</v>
      </c>
      <c r="H14" s="2">
        <f t="shared" si="2"/>
        <v>1.3194444444444453E-2</v>
      </c>
      <c r="I14" s="2">
        <f t="shared" si="1"/>
        <v>1.3888888888888895E-2</v>
      </c>
      <c r="J14" s="2">
        <f t="shared" si="0"/>
        <v>2.9166666666666674E-2</v>
      </c>
    </row>
    <row r="15" spans="1:10" x14ac:dyDescent="0.25">
      <c r="A15" s="3">
        <v>10</v>
      </c>
      <c r="B15" s="3">
        <f t="shared" ref="B15" si="12">+$B$6</f>
        <v>1</v>
      </c>
      <c r="C15" t="str">
        <f t="shared" ref="C15" si="13">+$C$6</f>
        <v>Unidad 1</v>
      </c>
      <c r="D15" t="str">
        <f t="shared" ref="D15" si="14">+$D$6</f>
        <v>CI 1.1</v>
      </c>
      <c r="F15" s="2">
        <v>0.37430555555555561</v>
      </c>
      <c r="G15" s="2">
        <v>0.40347222222222229</v>
      </c>
      <c r="H15" s="2">
        <f t="shared" si="2"/>
        <v>1.1805555555555569E-2</v>
      </c>
      <c r="I15" s="2">
        <f t="shared" si="1"/>
        <v>1.3888888888888895E-2</v>
      </c>
      <c r="J15" s="2">
        <f t="shared" si="0"/>
        <v>2.9166666666666674E-2</v>
      </c>
    </row>
    <row r="16" spans="1:10" x14ac:dyDescent="0.25">
      <c r="A16" s="3">
        <v>11</v>
      </c>
      <c r="B16" s="3">
        <f t="shared" ref="B16" si="15">+$B$7</f>
        <v>2</v>
      </c>
      <c r="C16" t="str">
        <f t="shared" ref="C16" si="16">+$C$7</f>
        <v>Unidad 2</v>
      </c>
      <c r="D16" t="str">
        <f t="shared" ref="D16" si="17">+$D$7</f>
        <v>CI 2.1</v>
      </c>
      <c r="F16" s="2">
        <v>0.38819444444444451</v>
      </c>
      <c r="G16" s="2">
        <v>0.41736111111111118</v>
      </c>
      <c r="H16" s="2">
        <f t="shared" si="2"/>
        <v>1.2500000000000011E-2</v>
      </c>
      <c r="I16" s="2">
        <f t="shared" si="1"/>
        <v>1.3888888888888895E-2</v>
      </c>
      <c r="J16" s="2">
        <f t="shared" si="0"/>
        <v>2.9166666666666674E-2</v>
      </c>
    </row>
    <row r="17" spans="1:10" x14ac:dyDescent="0.25">
      <c r="A17" s="3">
        <v>12</v>
      </c>
      <c r="B17" s="3">
        <f t="shared" ref="B17" si="18">+$B$8</f>
        <v>3</v>
      </c>
      <c r="C17" t="str">
        <f t="shared" ref="C17" si="19">+$C$8</f>
        <v>Unidad 3</v>
      </c>
      <c r="D17" t="str">
        <f t="shared" ref="D17" si="20">+$D$8</f>
        <v>CI 3.1</v>
      </c>
      <c r="F17" s="2">
        <v>0.40138888888888896</v>
      </c>
      <c r="G17" s="2">
        <v>0.43055555555555564</v>
      </c>
      <c r="H17" s="2">
        <f t="shared" si="2"/>
        <v>1.1805555555555569E-2</v>
      </c>
      <c r="I17" s="2">
        <f t="shared" si="1"/>
        <v>1.3194444444444453E-2</v>
      </c>
      <c r="J17" s="2">
        <f t="shared" si="0"/>
        <v>2.9166666666666674E-2</v>
      </c>
    </row>
    <row r="18" spans="1:10" x14ac:dyDescent="0.25">
      <c r="A18" s="3">
        <v>13</v>
      </c>
      <c r="B18" s="3">
        <f t="shared" ref="B18" si="21">+$B$6</f>
        <v>1</v>
      </c>
      <c r="C18" t="str">
        <f t="shared" ref="C18" si="22">+$C$6</f>
        <v>Unidad 1</v>
      </c>
      <c r="D18" t="str">
        <f t="shared" ref="D18" si="23">+$D$6</f>
        <v>CI 1.1</v>
      </c>
      <c r="F18" s="2">
        <v>0.41458333333333341</v>
      </c>
      <c r="G18" s="2">
        <v>0.44375000000000009</v>
      </c>
      <c r="H18" s="2">
        <f t="shared" si="2"/>
        <v>1.1111111111111127E-2</v>
      </c>
      <c r="I18" s="2">
        <f t="shared" si="1"/>
        <v>1.3194444444444453E-2</v>
      </c>
      <c r="J18" s="2">
        <f t="shared" si="0"/>
        <v>2.9166666666666674E-2</v>
      </c>
    </row>
    <row r="19" spans="1:10" x14ac:dyDescent="0.25">
      <c r="A19" s="3">
        <v>14</v>
      </c>
      <c r="B19" s="3">
        <f t="shared" ref="B19" si="24">+$B$7</f>
        <v>2</v>
      </c>
      <c r="C19" t="str">
        <f t="shared" ref="C19" si="25">+$C$7</f>
        <v>Unidad 2</v>
      </c>
      <c r="D19" t="str">
        <f t="shared" ref="D19" si="26">+$D$7</f>
        <v>CI 2.1</v>
      </c>
      <c r="F19" s="2">
        <v>0.42638888888888898</v>
      </c>
      <c r="G19" s="2">
        <v>0.45555555555555566</v>
      </c>
      <c r="H19" s="2">
        <f t="shared" si="2"/>
        <v>9.0277777777778012E-3</v>
      </c>
      <c r="I19" s="2">
        <f t="shared" si="1"/>
        <v>1.1805555555555569E-2</v>
      </c>
      <c r="J19" s="2">
        <f t="shared" si="0"/>
        <v>2.9166666666666674E-2</v>
      </c>
    </row>
    <row r="20" spans="1:10" x14ac:dyDescent="0.25">
      <c r="A20" s="3">
        <v>15</v>
      </c>
      <c r="B20" s="3">
        <f t="shared" ref="B20" si="27">+$B$8</f>
        <v>3</v>
      </c>
      <c r="C20" t="str">
        <f t="shared" ref="C20" si="28">+$C$8</f>
        <v>Unidad 3</v>
      </c>
      <c r="D20" t="str">
        <f t="shared" ref="D20" si="29">+$D$8</f>
        <v>CI 3.1</v>
      </c>
      <c r="F20" s="2">
        <v>0.43819444444444455</v>
      </c>
      <c r="G20" s="2">
        <v>0.46736111111111123</v>
      </c>
      <c r="H20" s="2">
        <f t="shared" si="2"/>
        <v>7.6388888888889173E-3</v>
      </c>
      <c r="I20" s="2">
        <f t="shared" si="1"/>
        <v>1.1805555555555569E-2</v>
      </c>
      <c r="J20" s="2">
        <f t="shared" si="0"/>
        <v>2.9166666666666674E-2</v>
      </c>
    </row>
    <row r="21" spans="1:10" x14ac:dyDescent="0.25">
      <c r="A21" s="3">
        <v>16</v>
      </c>
      <c r="B21" s="3">
        <f t="shared" ref="B21" si="30">+$B$6</f>
        <v>1</v>
      </c>
      <c r="C21" t="str">
        <f t="shared" ref="C21" si="31">+$C$6</f>
        <v>Unidad 1</v>
      </c>
      <c r="D21" t="str">
        <f t="shared" ref="D21" si="32">+$D$6</f>
        <v>CI 1.1</v>
      </c>
      <c r="F21" s="2">
        <v>0.45000000000000012</v>
      </c>
      <c r="G21" s="2">
        <v>0.4791666666666668</v>
      </c>
      <c r="H21" s="2">
        <f t="shared" si="2"/>
        <v>6.2500000000000333E-3</v>
      </c>
      <c r="I21" s="2">
        <f t="shared" si="1"/>
        <v>1.1805555555555569E-2</v>
      </c>
      <c r="J21" s="2">
        <f t="shared" si="0"/>
        <v>2.9166666666666674E-2</v>
      </c>
    </row>
    <row r="22" spans="1:10" x14ac:dyDescent="0.25">
      <c r="A22" s="3">
        <v>17</v>
      </c>
      <c r="B22" s="3">
        <f t="shared" ref="B22" si="33">+$B$7</f>
        <v>2</v>
      </c>
      <c r="C22" t="str">
        <f t="shared" ref="C22" si="34">+$C$7</f>
        <v>Unidad 2</v>
      </c>
      <c r="D22" t="str">
        <f t="shared" ref="D22" si="35">+$D$7</f>
        <v>CI 2.1</v>
      </c>
      <c r="F22" s="2">
        <v>0.46180555555555569</v>
      </c>
      <c r="G22" s="2">
        <v>0.49097222222222237</v>
      </c>
      <c r="H22" s="2">
        <f t="shared" si="2"/>
        <v>6.2500000000000333E-3</v>
      </c>
      <c r="I22" s="2">
        <f t="shared" si="1"/>
        <v>1.1805555555555569E-2</v>
      </c>
      <c r="J22" s="2">
        <f t="shared" si="0"/>
        <v>2.9166666666666674E-2</v>
      </c>
    </row>
    <row r="23" spans="1:10" x14ac:dyDescent="0.25">
      <c r="A23" s="3">
        <v>18</v>
      </c>
      <c r="B23" s="3">
        <f t="shared" ref="B23" si="36">+$B$8</f>
        <v>3</v>
      </c>
      <c r="C23" t="str">
        <f t="shared" ref="C23" si="37">+$C$8</f>
        <v>Unidad 3</v>
      </c>
      <c r="D23" t="str">
        <f t="shared" ref="D23" si="38">+$D$8</f>
        <v>CI 3.1</v>
      </c>
      <c r="F23" s="2">
        <v>0.47361111111111126</v>
      </c>
      <c r="G23" s="2">
        <v>0.50277777777777788</v>
      </c>
      <c r="H23" s="2">
        <f t="shared" si="2"/>
        <v>6.2500000000000333E-3</v>
      </c>
      <c r="I23" s="2">
        <f t="shared" si="1"/>
        <v>1.1805555555555569E-2</v>
      </c>
      <c r="J23" s="2">
        <f t="shared" si="0"/>
        <v>2.9166666666666619E-2</v>
      </c>
    </row>
    <row r="24" spans="1:10" x14ac:dyDescent="0.25">
      <c r="A24" s="3">
        <v>19</v>
      </c>
      <c r="B24" s="3">
        <f t="shared" ref="B24" si="39">+$B$6</f>
        <v>1</v>
      </c>
      <c r="C24" t="str">
        <f t="shared" ref="C24" si="40">+$C$6</f>
        <v>Unidad 1</v>
      </c>
      <c r="D24" t="str">
        <f t="shared" ref="D24" si="41">+$D$6</f>
        <v>CI 1.1</v>
      </c>
      <c r="F24" s="2">
        <v>0.48541666666666683</v>
      </c>
      <c r="G24" s="2">
        <v>0.5145833333333335</v>
      </c>
      <c r="H24" s="2">
        <f t="shared" si="2"/>
        <v>6.2500000000000333E-3</v>
      </c>
      <c r="I24" s="2">
        <f t="shared" si="1"/>
        <v>1.1805555555555569E-2</v>
      </c>
      <c r="J24" s="2">
        <f t="shared" si="0"/>
        <v>2.9166666666666674E-2</v>
      </c>
    </row>
    <row r="25" spans="1:10" x14ac:dyDescent="0.25">
      <c r="A25" s="3">
        <v>20</v>
      </c>
      <c r="B25" s="3">
        <f t="shared" ref="B25" si="42">+$B$7</f>
        <v>2</v>
      </c>
      <c r="C25" t="str">
        <f t="shared" ref="C25" si="43">+$C$7</f>
        <v>Unidad 2</v>
      </c>
      <c r="D25" t="str">
        <f t="shared" ref="D25" si="44">+$D$7</f>
        <v>CI 2.1</v>
      </c>
      <c r="F25" s="2">
        <v>0.4972222222222224</v>
      </c>
      <c r="G25" s="2">
        <v>0.52638888888888902</v>
      </c>
      <c r="H25" s="2">
        <f t="shared" si="2"/>
        <v>6.2500000000000333E-3</v>
      </c>
      <c r="I25" s="2">
        <f t="shared" si="1"/>
        <v>1.1805555555555569E-2</v>
      </c>
      <c r="J25" s="2">
        <f t="shared" si="0"/>
        <v>2.9166666666666619E-2</v>
      </c>
    </row>
    <row r="26" spans="1:10" x14ac:dyDescent="0.25">
      <c r="A26" s="3">
        <v>21</v>
      </c>
      <c r="B26" s="3">
        <f t="shared" ref="B26" si="45">+$B$8</f>
        <v>3</v>
      </c>
      <c r="C26" t="str">
        <f t="shared" ref="C26" si="46">+$C$8</f>
        <v>Unidad 3</v>
      </c>
      <c r="D26" t="str">
        <f t="shared" ref="D26" si="47">+$D$8</f>
        <v>CI 3.1</v>
      </c>
      <c r="F26" s="2">
        <v>0.50902777777777797</v>
      </c>
      <c r="G26" s="2">
        <v>0.53819444444444464</v>
      </c>
      <c r="H26" s="2">
        <f t="shared" si="2"/>
        <v>6.2500000000000888E-3</v>
      </c>
      <c r="I26" s="2">
        <f t="shared" si="1"/>
        <v>1.1805555555555569E-2</v>
      </c>
      <c r="J26" s="2">
        <f t="shared" si="0"/>
        <v>2.9166666666666674E-2</v>
      </c>
    </row>
    <row r="27" spans="1:10" x14ac:dyDescent="0.25">
      <c r="A27" s="3">
        <v>22</v>
      </c>
      <c r="B27" s="3">
        <f t="shared" ref="B27" si="48">+$B$6</f>
        <v>1</v>
      </c>
      <c r="C27" t="str">
        <f t="shared" ref="C27" si="49">+$C$6</f>
        <v>Unidad 1</v>
      </c>
      <c r="D27" t="str">
        <f t="shared" ref="D27" si="50">+$D$6</f>
        <v>CI 1.1</v>
      </c>
      <c r="F27" s="2">
        <v>0.52083333333333348</v>
      </c>
      <c r="G27" s="2">
        <v>0.55000000000000016</v>
      </c>
      <c r="H27" s="2">
        <f t="shared" si="2"/>
        <v>6.2499999999999778E-3</v>
      </c>
      <c r="I27" s="2">
        <f t="shared" si="1"/>
        <v>1.1805555555555514E-2</v>
      </c>
      <c r="J27" s="2">
        <f t="shared" si="0"/>
        <v>2.9166666666666674E-2</v>
      </c>
    </row>
    <row r="28" spans="1:10" x14ac:dyDescent="0.25">
      <c r="A28" s="3">
        <v>23</v>
      </c>
      <c r="B28" s="3">
        <f t="shared" ref="B28" si="51">+$B$7</f>
        <v>2</v>
      </c>
      <c r="C28" t="str">
        <f t="shared" ref="C28" si="52">+$C$7</f>
        <v>Unidad 2</v>
      </c>
      <c r="D28" t="str">
        <f t="shared" ref="D28" si="53">+$D$7</f>
        <v>CI 2.1</v>
      </c>
      <c r="F28" s="2">
        <v>0.53263888888888899</v>
      </c>
      <c r="G28" s="2">
        <v>0.56180555555555567</v>
      </c>
      <c r="H28" s="2">
        <f t="shared" si="2"/>
        <v>6.2499999999999778E-3</v>
      </c>
      <c r="I28" s="2">
        <f t="shared" si="1"/>
        <v>1.1805555555555514E-2</v>
      </c>
      <c r="J28" s="2">
        <f t="shared" si="0"/>
        <v>2.9166666666666674E-2</v>
      </c>
    </row>
    <row r="29" spans="1:10" x14ac:dyDescent="0.25">
      <c r="A29" s="3">
        <v>24</v>
      </c>
      <c r="B29" s="3">
        <f t="shared" ref="B29" si="54">+$B$8</f>
        <v>3</v>
      </c>
      <c r="C29" t="str">
        <f t="shared" ref="C29" si="55">+$C$8</f>
        <v>Unidad 3</v>
      </c>
      <c r="D29" t="str">
        <f t="shared" ref="D29" si="56">+$D$8</f>
        <v>CI 3.1</v>
      </c>
      <c r="F29" s="2">
        <v>0.54444444444444451</v>
      </c>
      <c r="G29" s="2">
        <v>0.57361111111111118</v>
      </c>
      <c r="H29" s="2">
        <f t="shared" si="2"/>
        <v>6.2499999999998668E-3</v>
      </c>
      <c r="I29" s="2">
        <f t="shared" si="1"/>
        <v>1.1805555555555514E-2</v>
      </c>
      <c r="J29" s="2">
        <f t="shared" si="0"/>
        <v>2.9166666666666674E-2</v>
      </c>
    </row>
    <row r="30" spans="1:10" x14ac:dyDescent="0.25">
      <c r="A30" s="3">
        <v>25</v>
      </c>
      <c r="B30" s="3">
        <f t="shared" ref="B30" si="57">+$B$6</f>
        <v>1</v>
      </c>
      <c r="C30" t="str">
        <f t="shared" ref="C30" si="58">+$C$6</f>
        <v>Unidad 1</v>
      </c>
      <c r="D30" t="str">
        <f t="shared" ref="D30" si="59">+$D$6</f>
        <v>CI 1.1</v>
      </c>
      <c r="F30" s="2">
        <v>0.55625000000000002</v>
      </c>
      <c r="G30" s="2">
        <v>0.5854166666666667</v>
      </c>
      <c r="H30" s="2">
        <f t="shared" si="2"/>
        <v>6.2499999999998668E-3</v>
      </c>
      <c r="I30" s="2">
        <f t="shared" si="1"/>
        <v>1.1805555555555514E-2</v>
      </c>
      <c r="J30" s="2">
        <f t="shared" si="0"/>
        <v>2.9166666666666674E-2</v>
      </c>
    </row>
    <row r="31" spans="1:10" x14ac:dyDescent="0.25">
      <c r="A31" s="3">
        <v>26</v>
      </c>
      <c r="B31" s="3">
        <f t="shared" ref="B31" si="60">+$B$7</f>
        <v>2</v>
      </c>
      <c r="C31" t="str">
        <f t="shared" ref="C31" si="61">+$C$7</f>
        <v>Unidad 2</v>
      </c>
      <c r="D31" t="str">
        <f t="shared" ref="D31" si="62">+$D$7</f>
        <v>CI 2.1</v>
      </c>
      <c r="F31" s="2">
        <v>0.56805555555555554</v>
      </c>
      <c r="G31" s="2">
        <v>0.59722222222222221</v>
      </c>
      <c r="H31" s="2">
        <f t="shared" si="2"/>
        <v>6.2499999999998668E-3</v>
      </c>
      <c r="I31" s="2">
        <f t="shared" si="1"/>
        <v>1.1805555555555514E-2</v>
      </c>
      <c r="J31" s="2">
        <f t="shared" si="0"/>
        <v>2.9166666666666674E-2</v>
      </c>
    </row>
    <row r="32" spans="1:10" x14ac:dyDescent="0.25">
      <c r="A32" s="3">
        <v>27</v>
      </c>
      <c r="B32" s="3">
        <f t="shared" ref="B32" si="63">+$B$8</f>
        <v>3</v>
      </c>
      <c r="C32" t="str">
        <f t="shared" ref="C32" si="64">+$C$8</f>
        <v>Unidad 3</v>
      </c>
      <c r="D32" t="str">
        <f t="shared" ref="D32" si="65">+$D$8</f>
        <v>CI 3.1</v>
      </c>
      <c r="F32" s="2">
        <v>0.57986111111111105</v>
      </c>
      <c r="G32" s="2">
        <v>0.60902777777777772</v>
      </c>
      <c r="H32" s="2">
        <f t="shared" si="2"/>
        <v>6.2499999999998668E-3</v>
      </c>
      <c r="I32" s="2">
        <f t="shared" si="1"/>
        <v>1.1805555555555514E-2</v>
      </c>
      <c r="J32" s="2">
        <f t="shared" si="0"/>
        <v>2.9166666666666674E-2</v>
      </c>
    </row>
    <row r="33" spans="1:10" x14ac:dyDescent="0.25">
      <c r="A33" s="3">
        <v>28</v>
      </c>
      <c r="B33" s="3">
        <f t="shared" ref="B33" si="66">+$B$6</f>
        <v>1</v>
      </c>
      <c r="C33" t="str">
        <f t="shared" ref="C33" si="67">+$C$6</f>
        <v>Unidad 1</v>
      </c>
      <c r="D33" t="str">
        <f t="shared" ref="D33" si="68">+$D$6</f>
        <v>CI 1.1</v>
      </c>
      <c r="F33" s="2">
        <v>0.59166666666666656</v>
      </c>
      <c r="G33" s="2">
        <v>0.62083333333333324</v>
      </c>
      <c r="H33" s="2">
        <f t="shared" si="2"/>
        <v>6.2499999999998668E-3</v>
      </c>
      <c r="I33" s="2">
        <f t="shared" si="1"/>
        <v>1.1805555555555514E-2</v>
      </c>
      <c r="J33" s="2">
        <f t="shared" si="0"/>
        <v>2.9166666666666674E-2</v>
      </c>
    </row>
    <row r="34" spans="1:10" x14ac:dyDescent="0.25">
      <c r="A34" s="3">
        <v>29</v>
      </c>
      <c r="B34" s="3">
        <f t="shared" ref="B34" si="69">+$B$7</f>
        <v>2</v>
      </c>
      <c r="C34" t="str">
        <f t="shared" ref="C34" si="70">+$C$7</f>
        <v>Unidad 2</v>
      </c>
      <c r="D34" t="str">
        <f t="shared" ref="D34" si="71">+$D$7</f>
        <v>CI 2.1</v>
      </c>
      <c r="F34" s="2">
        <v>0.60347222222222208</v>
      </c>
      <c r="G34" s="2">
        <v>0.63263888888888875</v>
      </c>
      <c r="H34" s="2">
        <f t="shared" si="2"/>
        <v>6.2499999999998668E-3</v>
      </c>
      <c r="I34" s="2">
        <f t="shared" si="1"/>
        <v>1.1805555555555514E-2</v>
      </c>
      <c r="J34" s="2">
        <f t="shared" si="0"/>
        <v>2.9166666666666674E-2</v>
      </c>
    </row>
    <row r="35" spans="1:10" x14ac:dyDescent="0.25">
      <c r="A35" s="3">
        <v>30</v>
      </c>
      <c r="B35" s="3">
        <f t="shared" ref="B35" si="72">+$B$8</f>
        <v>3</v>
      </c>
      <c r="C35" t="str">
        <f t="shared" ref="C35" si="73">+$C$8</f>
        <v>Unidad 3</v>
      </c>
      <c r="D35" t="str">
        <f t="shared" ref="D35" si="74">+$D$8</f>
        <v>CI 3.1</v>
      </c>
      <c r="F35" s="2">
        <v>0.61666666666666647</v>
      </c>
      <c r="G35" s="2">
        <v>0.64583333333333315</v>
      </c>
      <c r="H35" s="2">
        <f t="shared" si="2"/>
        <v>7.6388888888887507E-3</v>
      </c>
      <c r="I35" s="2">
        <f t="shared" si="1"/>
        <v>1.3194444444444398E-2</v>
      </c>
      <c r="J35" s="2">
        <f t="shared" si="0"/>
        <v>2.9166666666666674E-2</v>
      </c>
    </row>
    <row r="36" spans="1:10" x14ac:dyDescent="0.25">
      <c r="A36" s="3">
        <v>31</v>
      </c>
      <c r="B36" s="3">
        <f t="shared" ref="B36" si="75">+$B$6</f>
        <v>1</v>
      </c>
      <c r="C36" t="str">
        <f t="shared" ref="C36" si="76">+$C$6</f>
        <v>Unidad 1</v>
      </c>
      <c r="D36" t="s">
        <v>25</v>
      </c>
      <c r="F36" s="2">
        <v>0.63055555555555531</v>
      </c>
      <c r="G36" s="2">
        <v>0.65972222222222199</v>
      </c>
      <c r="H36" s="2">
        <f t="shared" si="2"/>
        <v>9.7222222222220767E-3</v>
      </c>
      <c r="I36" s="2">
        <f t="shared" si="1"/>
        <v>1.388888888888884E-2</v>
      </c>
      <c r="J36" s="2">
        <f t="shared" si="0"/>
        <v>2.9166666666666674E-2</v>
      </c>
    </row>
    <row r="37" spans="1:10" x14ac:dyDescent="0.25">
      <c r="A37" s="3">
        <v>32</v>
      </c>
      <c r="B37" s="3">
        <f t="shared" ref="B37" si="77">+$B$7</f>
        <v>2</v>
      </c>
      <c r="C37" t="str">
        <f t="shared" ref="C37" si="78">+$C$7</f>
        <v>Unidad 2</v>
      </c>
      <c r="D37" t="s">
        <v>22</v>
      </c>
      <c r="F37" s="2">
        <v>0.64444444444444415</v>
      </c>
      <c r="G37" s="2">
        <v>0.67361111111111083</v>
      </c>
      <c r="H37" s="2">
        <f t="shared" si="2"/>
        <v>1.1805555555555403E-2</v>
      </c>
      <c r="I37" s="2">
        <f t="shared" si="1"/>
        <v>1.388888888888884E-2</v>
      </c>
      <c r="J37" s="2">
        <f t="shared" si="0"/>
        <v>2.9166666666666674E-2</v>
      </c>
    </row>
    <row r="38" spans="1:10" x14ac:dyDescent="0.25">
      <c r="A38" s="3">
        <v>33</v>
      </c>
      <c r="B38" s="3">
        <f t="shared" ref="B38" si="79">+$B$8</f>
        <v>3</v>
      </c>
      <c r="C38" t="str">
        <f t="shared" ref="C38" si="80">+$C$8</f>
        <v>Unidad 3</v>
      </c>
      <c r="D38" t="s">
        <v>26</v>
      </c>
      <c r="F38" s="2">
        <v>0.65833333333333299</v>
      </c>
      <c r="G38" s="2">
        <v>0.68749999999999967</v>
      </c>
      <c r="H38" s="2">
        <f t="shared" si="2"/>
        <v>1.2499999999999845E-2</v>
      </c>
      <c r="I38" s="2">
        <f t="shared" si="1"/>
        <v>1.388888888888884E-2</v>
      </c>
      <c r="J38" s="2">
        <f t="shared" si="0"/>
        <v>2.9166666666666674E-2</v>
      </c>
    </row>
    <row r="39" spans="1:10" x14ac:dyDescent="0.25">
      <c r="A39" s="3">
        <v>34</v>
      </c>
      <c r="B39" s="3">
        <f t="shared" ref="B39" si="81">+$B$6</f>
        <v>1</v>
      </c>
      <c r="C39" t="str">
        <f t="shared" ref="C39" si="82">+$C$6</f>
        <v>Unidad 1</v>
      </c>
      <c r="D39" t="str">
        <f>+$D$36</f>
        <v>CI 1.2</v>
      </c>
      <c r="F39" s="2">
        <v>0.67152777777777739</v>
      </c>
      <c r="G39" s="2">
        <v>0.70069444444444406</v>
      </c>
      <c r="H39" s="2">
        <f t="shared" si="2"/>
        <v>1.1805555555555403E-2</v>
      </c>
      <c r="I39" s="2">
        <f t="shared" si="1"/>
        <v>1.3194444444444398E-2</v>
      </c>
      <c r="J39" s="2">
        <f t="shared" si="0"/>
        <v>2.9166666666666674E-2</v>
      </c>
    </row>
    <row r="40" spans="1:10" x14ac:dyDescent="0.25">
      <c r="A40" s="3">
        <v>35</v>
      </c>
      <c r="B40" s="3">
        <f t="shared" ref="B40" si="83">+$B$7</f>
        <v>2</v>
      </c>
      <c r="C40" t="str">
        <f t="shared" ref="C40" si="84">+$C$7</f>
        <v>Unidad 2</v>
      </c>
      <c r="D40" t="str">
        <f>+$D$37</f>
        <v>CI 2.2</v>
      </c>
      <c r="F40" s="2">
        <v>0.6833333333333329</v>
      </c>
      <c r="G40" s="2">
        <v>0.71249999999999958</v>
      </c>
      <c r="H40" s="2">
        <f t="shared" si="2"/>
        <v>9.7222222222220767E-3</v>
      </c>
      <c r="I40" s="2">
        <f t="shared" si="1"/>
        <v>1.1805555555555514E-2</v>
      </c>
      <c r="J40" s="2">
        <f t="shared" si="0"/>
        <v>2.9166666666666674E-2</v>
      </c>
    </row>
    <row r="41" spans="1:10" x14ac:dyDescent="0.25">
      <c r="A41" s="3">
        <v>36</v>
      </c>
      <c r="B41" s="3">
        <f t="shared" ref="B41" si="85">+$B$8</f>
        <v>3</v>
      </c>
      <c r="C41" t="str">
        <f t="shared" ref="C41" si="86">+$C$8</f>
        <v>Unidad 3</v>
      </c>
      <c r="D41" t="str">
        <f>+$D$38</f>
        <v>CI 3.2</v>
      </c>
      <c r="F41" s="2">
        <v>0.69513888888888842</v>
      </c>
      <c r="G41" s="2">
        <v>0.72430555555555509</v>
      </c>
      <c r="H41" s="2">
        <f t="shared" si="2"/>
        <v>7.6388888888887507E-3</v>
      </c>
      <c r="I41" s="2">
        <f t="shared" si="1"/>
        <v>1.1805555555555514E-2</v>
      </c>
      <c r="J41" s="2">
        <f t="shared" si="0"/>
        <v>2.9166666666666674E-2</v>
      </c>
    </row>
    <row r="42" spans="1:10" x14ac:dyDescent="0.25">
      <c r="A42" s="3">
        <v>37</v>
      </c>
      <c r="B42" s="3">
        <f t="shared" ref="B42" si="87">+$B$6</f>
        <v>1</v>
      </c>
      <c r="C42" t="str">
        <f t="shared" ref="C42" si="88">+$C$6</f>
        <v>Unidad 1</v>
      </c>
      <c r="D42" t="str">
        <f t="shared" ref="D42" si="89">+$D$36</f>
        <v>CI 1.2</v>
      </c>
      <c r="F42" s="2">
        <v>0.70694444444444393</v>
      </c>
      <c r="G42" s="2">
        <v>0.73611111111111061</v>
      </c>
      <c r="H42" s="2">
        <f t="shared" si="2"/>
        <v>6.2499999999998668E-3</v>
      </c>
      <c r="I42" s="2">
        <f t="shared" si="1"/>
        <v>1.1805555555555514E-2</v>
      </c>
      <c r="J42" s="2">
        <f t="shared" si="0"/>
        <v>2.9166666666666674E-2</v>
      </c>
    </row>
    <row r="43" spans="1:10" x14ac:dyDescent="0.25">
      <c r="A43" s="3">
        <v>38</v>
      </c>
      <c r="B43" s="3">
        <f t="shared" ref="B43" si="90">+$B$7</f>
        <v>2</v>
      </c>
      <c r="C43" t="str">
        <f t="shared" ref="C43" si="91">+$C$7</f>
        <v>Unidad 2</v>
      </c>
      <c r="D43" t="str">
        <f t="shared" ref="D43" si="92">+$D$37</f>
        <v>CI 2.2</v>
      </c>
      <c r="F43" s="2">
        <v>0.71874999999999944</v>
      </c>
      <c r="G43" s="2">
        <v>0.74652777777777724</v>
      </c>
      <c r="H43" s="2">
        <f t="shared" si="2"/>
        <v>6.2499999999998668E-3</v>
      </c>
      <c r="I43" s="2">
        <f t="shared" si="1"/>
        <v>1.1805555555555514E-2</v>
      </c>
      <c r="J43" s="2">
        <f t="shared" si="0"/>
        <v>2.777777777777779E-2</v>
      </c>
    </row>
    <row r="44" spans="1:10" x14ac:dyDescent="0.25">
      <c r="A44" s="3">
        <v>39</v>
      </c>
      <c r="B44" s="3">
        <f t="shared" ref="B44" si="93">+$B$8</f>
        <v>3</v>
      </c>
      <c r="C44" t="str">
        <f t="shared" ref="C44" si="94">+$C$8</f>
        <v>Unidad 3</v>
      </c>
      <c r="D44" t="str">
        <f t="shared" ref="D44" si="95">+$D$38</f>
        <v>CI 3.2</v>
      </c>
      <c r="F44" s="2">
        <v>0.73055555555555496</v>
      </c>
      <c r="G44" s="2">
        <v>0.75833333333333275</v>
      </c>
      <c r="H44" s="2">
        <f t="shared" si="2"/>
        <v>6.2499999999998668E-3</v>
      </c>
      <c r="I44" s="2">
        <f t="shared" si="1"/>
        <v>1.1805555555555514E-2</v>
      </c>
      <c r="J44" s="2">
        <f t="shared" si="0"/>
        <v>2.777777777777779E-2</v>
      </c>
    </row>
    <row r="45" spans="1:10" x14ac:dyDescent="0.25">
      <c r="A45" s="3">
        <v>40</v>
      </c>
      <c r="B45" s="3">
        <f t="shared" ref="B45" si="96">+$B$6</f>
        <v>1</v>
      </c>
      <c r="C45" t="str">
        <f t="shared" ref="C45" si="97">+$C$6</f>
        <v>Unidad 1</v>
      </c>
      <c r="D45" t="str">
        <f t="shared" ref="D45" si="98">+$D$36</f>
        <v>CI 1.2</v>
      </c>
      <c r="F45" s="2">
        <v>0.74236111111111047</v>
      </c>
      <c r="G45" s="2">
        <v>0.77013888888888826</v>
      </c>
      <c r="H45" s="2">
        <f t="shared" si="2"/>
        <v>6.2499999999998668E-3</v>
      </c>
      <c r="I45" s="2">
        <f t="shared" si="1"/>
        <v>1.1805555555555514E-2</v>
      </c>
      <c r="J45" s="2">
        <f t="shared" si="0"/>
        <v>2.777777777777779E-2</v>
      </c>
    </row>
    <row r="46" spans="1:10" x14ac:dyDescent="0.25">
      <c r="A46" s="3">
        <v>41</v>
      </c>
      <c r="B46" s="3">
        <f t="shared" ref="B46" si="99">+$B$7</f>
        <v>2</v>
      </c>
      <c r="C46" t="str">
        <f t="shared" ref="C46" si="100">+$C$7</f>
        <v>Unidad 2</v>
      </c>
      <c r="D46" t="str">
        <f t="shared" ref="D46" si="101">+$D$37</f>
        <v>CI 2.2</v>
      </c>
      <c r="F46" s="2">
        <v>0.75416666666666599</v>
      </c>
      <c r="G46" s="2">
        <v>0.78194444444444378</v>
      </c>
      <c r="H46" s="2">
        <f t="shared" si="2"/>
        <v>7.6388888888887507E-3</v>
      </c>
      <c r="I46" s="2">
        <f t="shared" si="1"/>
        <v>1.1805555555555514E-2</v>
      </c>
      <c r="J46" s="2">
        <f t="shared" si="0"/>
        <v>2.777777777777779E-2</v>
      </c>
    </row>
    <row r="47" spans="1:10" x14ac:dyDescent="0.25">
      <c r="A47" s="3">
        <v>42</v>
      </c>
      <c r="B47" s="3">
        <f t="shared" ref="B47" si="102">+$B$8</f>
        <v>3</v>
      </c>
      <c r="C47" t="str">
        <f t="shared" ref="C47" si="103">+$C$8</f>
        <v>Unidad 3</v>
      </c>
      <c r="D47" t="str">
        <f t="shared" ref="D47" si="104">+$D$38</f>
        <v>CI 3.2</v>
      </c>
      <c r="F47" s="2">
        <v>0.7659722222222215</v>
      </c>
      <c r="G47" s="2">
        <v>0.79374999999999929</v>
      </c>
      <c r="H47" s="2">
        <f t="shared" si="2"/>
        <v>7.6388888888887507E-3</v>
      </c>
      <c r="I47" s="2">
        <f t="shared" si="1"/>
        <v>1.1805555555555514E-2</v>
      </c>
      <c r="J47" s="2">
        <f t="shared" si="0"/>
        <v>2.777777777777779E-2</v>
      </c>
    </row>
    <row r="48" spans="1:10" x14ac:dyDescent="0.25">
      <c r="A48" s="3">
        <v>43</v>
      </c>
      <c r="B48" s="3">
        <f t="shared" ref="B48" si="105">+$B$6</f>
        <v>1</v>
      </c>
      <c r="C48" t="str">
        <f t="shared" ref="C48" si="106">+$C$6</f>
        <v>Unidad 1</v>
      </c>
      <c r="D48" t="str">
        <f t="shared" ref="D48" si="107">+$D$36</f>
        <v>CI 1.2</v>
      </c>
      <c r="F48" s="2">
        <v>0.77777777777777701</v>
      </c>
      <c r="G48" s="2">
        <v>0.8055555555555548</v>
      </c>
      <c r="H48" s="2">
        <f t="shared" si="2"/>
        <v>7.6388888888887507E-3</v>
      </c>
      <c r="I48" s="2">
        <f t="shared" si="1"/>
        <v>1.1805555555555514E-2</v>
      </c>
      <c r="J48" s="2">
        <f t="shared" si="0"/>
        <v>2.777777777777779E-2</v>
      </c>
    </row>
    <row r="49" spans="1:11" x14ac:dyDescent="0.25">
      <c r="A49" s="3">
        <v>44</v>
      </c>
      <c r="B49" s="3">
        <f t="shared" ref="B49" si="108">+$B$7</f>
        <v>2</v>
      </c>
      <c r="C49" t="str">
        <f t="shared" ref="C49" si="109">+$C$7</f>
        <v>Unidad 2</v>
      </c>
      <c r="D49" t="str">
        <f t="shared" ref="D49" si="110">+$D$37</f>
        <v>CI 2.2</v>
      </c>
      <c r="F49" s="2">
        <v>0.78958333333333253</v>
      </c>
      <c r="G49" s="2">
        <v>0.81736111111111032</v>
      </c>
      <c r="H49" s="2">
        <f t="shared" si="2"/>
        <v>7.6388888888887507E-3</v>
      </c>
      <c r="I49" s="2">
        <f t="shared" si="1"/>
        <v>1.1805555555555514E-2</v>
      </c>
      <c r="J49" s="2">
        <f t="shared" si="0"/>
        <v>2.777777777777779E-2</v>
      </c>
    </row>
    <row r="50" spans="1:11" x14ac:dyDescent="0.25">
      <c r="A50" s="3">
        <v>45</v>
      </c>
      <c r="B50" s="3">
        <f t="shared" ref="B50" si="111">+$B$8</f>
        <v>3</v>
      </c>
      <c r="C50" t="str">
        <f t="shared" ref="C50" si="112">+$C$8</f>
        <v>Unidad 3</v>
      </c>
      <c r="D50" t="str">
        <f t="shared" ref="D50" si="113">+$D$38</f>
        <v>CI 3.2</v>
      </c>
      <c r="F50" s="2">
        <v>0.80138888888888804</v>
      </c>
      <c r="G50" s="2">
        <v>0.82916666666666583</v>
      </c>
      <c r="H50" s="2">
        <f t="shared" si="2"/>
        <v>7.6388888888887507E-3</v>
      </c>
      <c r="I50" s="2">
        <f t="shared" si="1"/>
        <v>1.1805555555555514E-2</v>
      </c>
      <c r="J50" s="2">
        <f t="shared" si="0"/>
        <v>2.777777777777779E-2</v>
      </c>
    </row>
    <row r="51" spans="1:11" x14ac:dyDescent="0.25">
      <c r="A51" s="3">
        <v>46</v>
      </c>
      <c r="B51" s="3">
        <f t="shared" ref="B51" si="114">+$B$6</f>
        <v>1</v>
      </c>
      <c r="C51" t="str">
        <f t="shared" ref="C51" si="115">+$C$6</f>
        <v>Unidad 1</v>
      </c>
      <c r="D51" t="str">
        <f t="shared" ref="D51" si="116">+$D$36</f>
        <v>CI 1.2</v>
      </c>
      <c r="F51" s="2">
        <v>0.81319444444444355</v>
      </c>
      <c r="G51" s="2">
        <v>0.84097222222222134</v>
      </c>
      <c r="H51" s="2">
        <f t="shared" si="2"/>
        <v>7.6388888888887507E-3</v>
      </c>
      <c r="I51" s="2">
        <f t="shared" si="1"/>
        <v>1.1805555555555514E-2</v>
      </c>
      <c r="J51" s="2">
        <f t="shared" si="0"/>
        <v>2.777777777777779E-2</v>
      </c>
    </row>
    <row r="52" spans="1:11" x14ac:dyDescent="0.25">
      <c r="A52" s="3">
        <v>47</v>
      </c>
      <c r="B52" s="3">
        <f t="shared" ref="B52" si="117">+$B$7</f>
        <v>2</v>
      </c>
      <c r="C52" t="str">
        <f t="shared" ref="C52" si="118">+$C$7</f>
        <v>Unidad 2</v>
      </c>
      <c r="D52" t="str">
        <f t="shared" ref="D52" si="119">+$D$37</f>
        <v>CI 2.2</v>
      </c>
      <c r="F52" s="2">
        <v>0.82638888888888795</v>
      </c>
      <c r="G52" s="2">
        <v>0.85416666666666574</v>
      </c>
      <c r="H52" s="2">
        <f t="shared" si="2"/>
        <v>9.0277777777776347E-3</v>
      </c>
      <c r="I52" s="2">
        <f t="shared" si="1"/>
        <v>1.3194444444444398E-2</v>
      </c>
      <c r="J52" s="2">
        <f t="shared" si="0"/>
        <v>2.777777777777779E-2</v>
      </c>
    </row>
    <row r="53" spans="1:11" x14ac:dyDescent="0.25">
      <c r="A53" s="3">
        <v>48</v>
      </c>
      <c r="B53" s="3">
        <f t="shared" ref="B53" si="120">+$B$8</f>
        <v>3</v>
      </c>
      <c r="C53" t="str">
        <f t="shared" ref="C53" si="121">+$C$8</f>
        <v>Unidad 3</v>
      </c>
      <c r="D53" t="str">
        <f t="shared" ref="D53" si="122">+$D$38</f>
        <v>CI 3.2</v>
      </c>
      <c r="F53" s="2">
        <v>0.84027777777777679</v>
      </c>
      <c r="G53" s="2">
        <v>0.86805555555555458</v>
      </c>
      <c r="H53" s="2">
        <f t="shared" si="2"/>
        <v>1.1111111111110961E-2</v>
      </c>
      <c r="I53" s="2">
        <f t="shared" si="1"/>
        <v>1.388888888888884E-2</v>
      </c>
      <c r="J53" s="2">
        <f t="shared" si="0"/>
        <v>2.777777777777779E-2</v>
      </c>
    </row>
    <row r="54" spans="1:11" x14ac:dyDescent="0.25">
      <c r="A54" s="3">
        <v>49</v>
      </c>
      <c r="B54" s="3">
        <f t="shared" ref="B54" si="123">+$B$6</f>
        <v>1</v>
      </c>
      <c r="C54" t="str">
        <f t="shared" ref="C54" si="124">+$C$6</f>
        <v>Unidad 1</v>
      </c>
      <c r="D54" t="str">
        <f t="shared" ref="D54" si="125">+$D$36</f>
        <v>CI 1.2</v>
      </c>
      <c r="F54" s="2">
        <v>0.85416666666666563</v>
      </c>
      <c r="G54" s="2">
        <v>0.86805555555555447</v>
      </c>
      <c r="H54" s="2">
        <f t="shared" si="2"/>
        <v>1.3194444444444287E-2</v>
      </c>
      <c r="I54" s="2">
        <f t="shared" si="1"/>
        <v>1.388888888888884E-2</v>
      </c>
      <c r="J54" s="2">
        <f t="shared" si="0"/>
        <v>1.388888888888884E-2</v>
      </c>
      <c r="K54" s="17" t="s">
        <v>28</v>
      </c>
    </row>
    <row r="55" spans="1:11" x14ac:dyDescent="0.25">
      <c r="A55" s="3">
        <v>50</v>
      </c>
      <c r="B55" s="3">
        <f t="shared" ref="B55" si="126">+$B$7</f>
        <v>2</v>
      </c>
      <c r="C55" t="str">
        <f t="shared" ref="C55" si="127">+$C$7</f>
        <v>Unidad 2</v>
      </c>
      <c r="D55" t="str">
        <f t="shared" ref="D55" si="128">+$D$37</f>
        <v>CI 2.2</v>
      </c>
      <c r="F55" s="2">
        <v>0.86805555555555447</v>
      </c>
      <c r="G55" s="2">
        <v>0.88194444444444331</v>
      </c>
      <c r="H55" s="2">
        <f t="shared" si="2"/>
        <v>1.3888888888888729E-2</v>
      </c>
      <c r="I55" s="2">
        <f t="shared" si="1"/>
        <v>1.388888888888884E-2</v>
      </c>
      <c r="J55" s="2">
        <f t="shared" si="0"/>
        <v>1.388888888888884E-2</v>
      </c>
      <c r="K55" s="17"/>
    </row>
    <row r="56" spans="1:11" x14ac:dyDescent="0.25">
      <c r="A56" s="3">
        <v>51</v>
      </c>
      <c r="B56" s="3">
        <f t="shared" ref="B56" si="129">+$B$8</f>
        <v>3</v>
      </c>
      <c r="C56" t="str">
        <f t="shared" ref="C56" si="130">+$C$8</f>
        <v>Unidad 3</v>
      </c>
      <c r="D56" t="str">
        <f t="shared" ref="D56" si="131">+$D$38</f>
        <v>CI 3.2</v>
      </c>
      <c r="F56" s="2">
        <v>0.88194444444444331</v>
      </c>
      <c r="G56" s="2">
        <v>0.89583333333333215</v>
      </c>
      <c r="H56" s="2">
        <f t="shared" si="2"/>
        <v>1.3888888888888729E-2</v>
      </c>
      <c r="I56" s="2">
        <f t="shared" si="1"/>
        <v>1.388888888888884E-2</v>
      </c>
      <c r="J56" s="2">
        <f t="shared" si="0"/>
        <v>1.388888888888884E-2</v>
      </c>
      <c r="K56" s="17"/>
    </row>
    <row r="57" spans="1:11" x14ac:dyDescent="0.25">
      <c r="F57" s="2"/>
      <c r="G57" s="2"/>
      <c r="H57" s="2"/>
      <c r="I57" s="2"/>
      <c r="J57" s="2"/>
    </row>
    <row r="58" spans="1:11" x14ac:dyDescent="0.25">
      <c r="F58" s="2"/>
      <c r="G58" s="2"/>
      <c r="H58" s="2"/>
      <c r="I58" s="2"/>
      <c r="J58" s="2"/>
    </row>
    <row r="59" spans="1:11" x14ac:dyDescent="0.25">
      <c r="F59" s="2"/>
      <c r="G59" s="2"/>
      <c r="H59" s="2"/>
      <c r="I59" s="2"/>
      <c r="J59" s="2"/>
    </row>
    <row r="60" spans="1:11" x14ac:dyDescent="0.25">
      <c r="F60" s="2"/>
      <c r="G60" s="2"/>
      <c r="H60" s="2"/>
      <c r="I60" s="2"/>
      <c r="J60" s="2"/>
    </row>
    <row r="61" spans="1:11" x14ac:dyDescent="0.25">
      <c r="F61" s="2"/>
      <c r="G61" s="2"/>
      <c r="H61" s="2"/>
      <c r="I61" s="2"/>
      <c r="J61" s="2"/>
    </row>
    <row r="62" spans="1:11" x14ac:dyDescent="0.25">
      <c r="F62" s="2"/>
      <c r="G62" s="2"/>
      <c r="H62" s="2"/>
      <c r="I62" s="2"/>
      <c r="J62" s="2"/>
    </row>
    <row r="63" spans="1:11" x14ac:dyDescent="0.25">
      <c r="F63" s="2"/>
      <c r="G63" s="2"/>
      <c r="H63" s="2"/>
      <c r="I63" s="2"/>
      <c r="J63" s="2"/>
    </row>
    <row r="64" spans="1:11" x14ac:dyDescent="0.25">
      <c r="F64" s="2"/>
      <c r="G64" s="2"/>
      <c r="H64" s="2"/>
      <c r="I64" s="2"/>
      <c r="J64" s="2"/>
    </row>
    <row r="65" spans="6:10" x14ac:dyDescent="0.25">
      <c r="F65" s="2"/>
      <c r="G65" s="2"/>
      <c r="H65" s="2"/>
      <c r="I65" s="2"/>
      <c r="J65" s="2"/>
    </row>
    <row r="66" spans="6:10" x14ac:dyDescent="0.25">
      <c r="F66" s="2"/>
      <c r="G66" s="2"/>
      <c r="H66" s="2"/>
      <c r="I66" s="2"/>
      <c r="J66" s="2"/>
    </row>
    <row r="67" spans="6:10" x14ac:dyDescent="0.25">
      <c r="F67" s="2"/>
      <c r="G67" s="2"/>
      <c r="H67" s="2"/>
      <c r="I67" s="2"/>
      <c r="J67" s="2"/>
    </row>
    <row r="68" spans="6:10" x14ac:dyDescent="0.25">
      <c r="F68" s="2"/>
      <c r="G68" s="2"/>
      <c r="H68" s="2"/>
      <c r="I68" s="2"/>
      <c r="J68" s="2"/>
    </row>
    <row r="69" spans="6:10" x14ac:dyDescent="0.25">
      <c r="F69" s="2"/>
      <c r="G69" s="2"/>
      <c r="H69" s="2"/>
      <c r="I69" s="2"/>
      <c r="J69" s="2"/>
    </row>
    <row r="70" spans="6:10" x14ac:dyDescent="0.25">
      <c r="F70" s="2"/>
      <c r="G70" s="2"/>
      <c r="H70" s="2"/>
      <c r="I70" s="2"/>
      <c r="J70" s="2"/>
    </row>
    <row r="71" spans="6:10" x14ac:dyDescent="0.25">
      <c r="F71" s="2"/>
      <c r="G71" s="2"/>
      <c r="H71" s="2"/>
      <c r="I71" s="2"/>
      <c r="J71" s="2"/>
    </row>
    <row r="72" spans="6:10" x14ac:dyDescent="0.25">
      <c r="F72" s="2"/>
      <c r="G72" s="2"/>
      <c r="H72" s="2"/>
      <c r="I72" s="2"/>
      <c r="J72" s="2"/>
    </row>
    <row r="73" spans="6:10" x14ac:dyDescent="0.25">
      <c r="F73" s="2"/>
      <c r="G73" s="2"/>
      <c r="H73" s="2"/>
      <c r="I73" s="2"/>
      <c r="J73" s="2"/>
    </row>
    <row r="74" spans="6:10" x14ac:dyDescent="0.25">
      <c r="F74" s="2"/>
      <c r="G74" s="2"/>
      <c r="H74" s="2"/>
      <c r="I74" s="2"/>
      <c r="J74" s="2"/>
    </row>
    <row r="75" spans="6:10" x14ac:dyDescent="0.25">
      <c r="F75" s="2"/>
      <c r="G75" s="2"/>
      <c r="H75" s="2"/>
      <c r="I75" s="2"/>
      <c r="J75" s="2"/>
    </row>
    <row r="76" spans="6:10" x14ac:dyDescent="0.25">
      <c r="F76" s="2"/>
      <c r="G76" s="2"/>
      <c r="H76" s="2"/>
      <c r="I76" s="2"/>
      <c r="J76" s="2"/>
    </row>
    <row r="77" spans="6:10" x14ac:dyDescent="0.25">
      <c r="F77" s="2"/>
      <c r="G77" s="2"/>
      <c r="H77" s="2"/>
      <c r="I77" s="2"/>
      <c r="J77" s="2"/>
    </row>
    <row r="78" spans="6:10" x14ac:dyDescent="0.25">
      <c r="F78" s="2"/>
      <c r="G78" s="2"/>
      <c r="H78" s="2"/>
      <c r="I78" s="2"/>
      <c r="J78" s="2"/>
    </row>
    <row r="79" spans="6:10" x14ac:dyDescent="0.25">
      <c r="F79" s="2"/>
      <c r="G79" s="2"/>
      <c r="H79" s="2"/>
      <c r="I79" s="2"/>
      <c r="J79" s="2"/>
    </row>
    <row r="80" spans="6:10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H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H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H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H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  <row r="166" spans="6:10" x14ac:dyDescent="0.25">
      <c r="F166" s="2"/>
      <c r="G166" s="2"/>
      <c r="H166" s="2"/>
      <c r="I166" s="2"/>
      <c r="J166" s="2"/>
    </row>
    <row r="167" spans="6:10" x14ac:dyDescent="0.25">
      <c r="F167" s="2"/>
      <c r="G167" s="2"/>
      <c r="H167" s="2"/>
      <c r="I167" s="2"/>
      <c r="J167" s="2"/>
    </row>
    <row r="168" spans="6:10" x14ac:dyDescent="0.25">
      <c r="F168" s="2"/>
      <c r="G168" s="2"/>
      <c r="H168" s="2"/>
      <c r="I168" s="2"/>
      <c r="J168" s="2"/>
    </row>
    <row r="169" spans="6:10" x14ac:dyDescent="0.25">
      <c r="F169" s="2"/>
      <c r="G169" s="2"/>
      <c r="H169" s="2"/>
      <c r="I169" s="2"/>
      <c r="J169" s="2"/>
    </row>
  </sheetData>
  <mergeCells count="1">
    <mergeCell ref="K54:K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2024-04-17T21:58:56Z</dcterms:modified>
</cp:coreProperties>
</file>