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2. SUR 2 - Sin rotación\"/>
    </mc:Choice>
  </mc:AlternateContent>
  <xr:revisionPtr revIDLastSave="0" documentId="13_ncr:1_{40F01C85-158F-487E-9313-A32FE8F61EDA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1" r:id="rId1"/>
    <sheet name="Sábado" sheetId="3" r:id="rId2"/>
    <sheet name="Domingo" sheetId="5" r:id="rId3"/>
  </sheets>
  <calcPr calcId="191029"/>
</workbook>
</file>

<file path=xl/calcChain.xml><?xml version="1.0" encoding="utf-8"?>
<calcChain xmlns="http://schemas.openxmlformats.org/spreadsheetml/2006/main">
  <c r="B61" i="5" l="1"/>
  <c r="B62" i="5"/>
  <c r="B63" i="5"/>
  <c r="B64" i="5"/>
  <c r="B65" i="5"/>
  <c r="C61" i="5"/>
  <c r="C62" i="5"/>
  <c r="C63" i="5"/>
  <c r="C64" i="5"/>
  <c r="C65" i="5"/>
  <c r="D61" i="5"/>
  <c r="D62" i="5"/>
  <c r="D63" i="5"/>
  <c r="D64" i="5"/>
  <c r="D65" i="5"/>
  <c r="H63" i="5"/>
  <c r="H61" i="5"/>
  <c r="H62" i="5"/>
  <c r="H64" i="5"/>
  <c r="H65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I61" i="5"/>
  <c r="I62" i="5"/>
  <c r="I63" i="5"/>
  <c r="I64" i="5"/>
  <c r="I65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J61" i="5"/>
  <c r="J62" i="5"/>
  <c r="J63" i="5"/>
  <c r="J64" i="5"/>
  <c r="J65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" i="5"/>
  <c r="H13" i="3"/>
  <c r="H12" i="3"/>
  <c r="J66" i="3"/>
  <c r="J67" i="3"/>
  <c r="J68" i="3"/>
  <c r="J69" i="3"/>
  <c r="J70" i="3"/>
  <c r="J71" i="3"/>
  <c r="J72" i="3"/>
  <c r="J73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14" i="3"/>
  <c r="B62" i="3"/>
  <c r="B63" i="3"/>
  <c r="B64" i="3"/>
  <c r="B65" i="3"/>
  <c r="B66" i="3"/>
  <c r="B67" i="3"/>
  <c r="B68" i="3"/>
  <c r="B69" i="3"/>
  <c r="B70" i="3"/>
  <c r="B71" i="3"/>
  <c r="B72" i="3"/>
  <c r="B73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D62" i="3"/>
  <c r="D63" i="3"/>
  <c r="D64" i="3"/>
  <c r="D65" i="3"/>
  <c r="D66" i="3"/>
  <c r="D67" i="3"/>
  <c r="D68" i="3"/>
  <c r="D69" i="3"/>
  <c r="D70" i="3"/>
  <c r="D71" i="3"/>
  <c r="D72" i="3"/>
  <c r="D73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D19" i="3"/>
  <c r="D18" i="3"/>
  <c r="D17" i="3"/>
  <c r="D16" i="3"/>
  <c r="D15" i="3"/>
  <c r="D14" i="3"/>
  <c r="C18" i="3"/>
  <c r="C19" i="3"/>
  <c r="B19" i="3"/>
  <c r="C17" i="3"/>
  <c r="C16" i="3"/>
  <c r="C15" i="3"/>
  <c r="C14" i="3"/>
  <c r="B18" i="3"/>
  <c r="B17" i="3"/>
  <c r="B16" i="3"/>
  <c r="B15" i="3"/>
  <c r="B14" i="3"/>
  <c r="D7" i="3"/>
  <c r="D6" i="3"/>
  <c r="C7" i="3"/>
  <c r="C6" i="3"/>
  <c r="B7" i="3"/>
  <c r="B6" i="3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H13" i="1"/>
  <c r="H11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15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B7" i="1"/>
  <c r="B6" i="1"/>
  <c r="C7" i="1"/>
  <c r="C6" i="1"/>
  <c r="D6" i="1"/>
  <c r="D7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21" i="1"/>
  <c r="D20" i="1"/>
  <c r="D19" i="1"/>
  <c r="D18" i="1"/>
  <c r="D17" i="1"/>
  <c r="D16" i="1"/>
  <c r="D15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C21" i="1"/>
  <c r="C20" i="1"/>
  <c r="C19" i="1"/>
  <c r="C18" i="1"/>
  <c r="C17" i="1"/>
  <c r="C16" i="1"/>
  <c r="C15" i="1"/>
  <c r="B21" i="1"/>
  <c r="B20" i="1"/>
  <c r="B19" i="1"/>
  <c r="B18" i="1"/>
  <c r="B17" i="1"/>
  <c r="B16" i="1"/>
  <c r="B15" i="1"/>
  <c r="J6" i="1" l="1"/>
  <c r="I9" i="1"/>
  <c r="H11" i="5"/>
  <c r="B56" i="5"/>
  <c r="B57" i="5"/>
  <c r="B58" i="5"/>
  <c r="B59" i="5"/>
  <c r="B60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15" i="5"/>
  <c r="B14" i="5"/>
  <c r="B13" i="5"/>
  <c r="B12" i="5"/>
  <c r="B11" i="5"/>
  <c r="D56" i="5"/>
  <c r="D57" i="5"/>
  <c r="D58" i="5"/>
  <c r="D59" i="5"/>
  <c r="D60" i="5"/>
  <c r="C56" i="5"/>
  <c r="C57" i="5"/>
  <c r="C58" i="5"/>
  <c r="C59" i="5"/>
  <c r="C60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D15" i="5"/>
  <c r="C15" i="5"/>
  <c r="C14" i="5"/>
  <c r="C13" i="5"/>
  <c r="C12" i="5"/>
  <c r="C11" i="5"/>
  <c r="D14" i="5"/>
  <c r="D13" i="5"/>
  <c r="D12" i="5"/>
  <c r="D11" i="5"/>
  <c r="I9" i="3"/>
  <c r="I7" i="5"/>
  <c r="I7" i="3" l="1"/>
  <c r="J7" i="3"/>
  <c r="J8" i="3"/>
  <c r="J6" i="3"/>
  <c r="I7" i="1" l="1"/>
</calcChain>
</file>

<file path=xl/sharedStrings.xml><?xml version="1.0" encoding="utf-8"?>
<sst xmlns="http://schemas.openxmlformats.org/spreadsheetml/2006/main" count="78" uniqueCount="30">
  <si>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</si>
  <si>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</si>
  <si>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</si>
  <si>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</si>
  <si>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</si>
  <si>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</si>
  <si>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</si>
  <si>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</si>
  <si>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</si>
  <si>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</si>
  <si>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</si>
  <si>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 xml:space="preserve">SAB </t>
  </si>
  <si>
    <t>DOM</t>
  </si>
  <si>
    <t>Unidad 1</t>
  </si>
  <si>
    <t>Unidad 2</t>
  </si>
  <si>
    <t>Unidad 3</t>
  </si>
  <si>
    <t>CI 1.1</t>
  </si>
  <si>
    <t>CI 2.1</t>
  </si>
  <si>
    <t>CI 3.1</t>
  </si>
  <si>
    <t>CI 4.1</t>
  </si>
  <si>
    <t>Media vuelta</t>
  </si>
  <si>
    <t>Unidad 4</t>
  </si>
  <si>
    <t>CI 5.1</t>
  </si>
  <si>
    <t>CI 6.1</t>
  </si>
  <si>
    <t>Unidad 5</t>
  </si>
  <si>
    <t>Unidad 6</t>
  </si>
  <si>
    <t>CI 7.1</t>
  </si>
  <si>
    <t>Manuelita Saenz</t>
  </si>
  <si>
    <t>Unidad 7</t>
  </si>
  <si>
    <t>Media vuelta - Salida del barrio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</si>
</sst>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21" fontId="0" fillId="33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2" xfId="43" xr:uid="{C10FE7AF-3049-4EB2-A76D-ABA757B1AAF9}"/>
    <cellStyle name="Millares 2 2" xfId="45" xr:uid="{5FD4BD57-94CC-4413-A938-20048C848EB7}"/>
    <cellStyle name="Millares 3" xfId="42" xr:uid="{56EB1EC0-ADCD-4FD2-840A-ABD156EA2D71}"/>
    <cellStyle name="Millares 4" xfId="44" xr:uid="{3374A8A5-09A2-4E62-A1AD-009571382182}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L268"/>
  <sheetViews>
    <sheetView tabSelected="1" workbookViewId="0">
      <selection activeCell="K6" sqref="K6:L7"/>
    </sheetView>
  </sheetViews>
  <sheetFormatPr baseColWidth="10" defaultRowHeight="15" x14ac:dyDescent="0.25"/>
  <cols>
    <col min="2" max="2" width="11.42578125" style="3"/>
    <col min="4" max="4" width="12.85546875" customWidth="1"/>
  </cols>
  <sheetData>
    <row r="1" spans="1:12" x14ac:dyDescent="0.25">
      <c r="A1" s="1">
        <v>45342</v>
      </c>
    </row>
    <row r="2" spans="1:12" x14ac:dyDescent="0.25">
      <c r="A2" s="1">
        <v>45342</v>
      </c>
    </row>
    <row r="3" spans="1:12" x14ac:dyDescent="0.25">
      <c r="A3" t="s">
        <v>27</v>
      </c>
    </row>
    <row r="4" spans="1:12" x14ac:dyDescent="0.25">
      <c r="A4" t="s">
        <v>0</v>
      </c>
    </row>
    <row r="5" spans="1:12" x14ac:dyDescent="0.25">
      <c r="A5" s="3" t="s">
        <v>1</v>
      </c>
      <c r="B5" s="3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2" x14ac:dyDescent="0.25">
      <c r="A6" s="3">
        <v>1</v>
      </c>
      <c r="B6" s="3">
        <f>+$B$11</f>
        <v>4</v>
      </c>
      <c r="C6" t="str">
        <f>+$C$11</f>
        <v>Unidad 4</v>
      </c>
      <c r="D6" t="str">
        <f>+$D$11</f>
        <v>CI 4.1</v>
      </c>
      <c r="F6" s="2">
        <v>0.20833333333333334</v>
      </c>
      <c r="G6" s="2">
        <v>0.22916666666666669</v>
      </c>
      <c r="H6" s="2"/>
      <c r="J6" s="2">
        <f>+G6-F6</f>
        <v>2.0833333333333343E-2</v>
      </c>
      <c r="K6" s="7" t="s">
        <v>29</v>
      </c>
      <c r="L6" s="7"/>
    </row>
    <row r="7" spans="1:12" x14ac:dyDescent="0.25">
      <c r="A7" s="3">
        <v>2</v>
      </c>
      <c r="B7" s="3">
        <f>+$B$13</f>
        <v>6</v>
      </c>
      <c r="C7" t="str">
        <f>+$C$13</f>
        <v>Unidad 6</v>
      </c>
      <c r="D7" t="str">
        <f>+$D$13</f>
        <v>CI 6.1</v>
      </c>
      <c r="F7" s="2">
        <v>0.21875</v>
      </c>
      <c r="G7" s="2">
        <v>0.23958333333333334</v>
      </c>
      <c r="H7" s="2"/>
      <c r="I7" s="2">
        <f>+F7-F6</f>
        <v>1.0416666666666657E-2</v>
      </c>
      <c r="J7" s="2">
        <f t="shared" ref="J7:J70" si="0">+G7-F7</f>
        <v>2.0833333333333343E-2</v>
      </c>
      <c r="K7" s="7"/>
      <c r="L7" s="7"/>
    </row>
    <row r="8" spans="1:12" x14ac:dyDescent="0.25">
      <c r="A8" s="3">
        <v>3</v>
      </c>
      <c r="B8" s="3">
        <v>1</v>
      </c>
      <c r="C8" t="s">
        <v>13</v>
      </c>
      <c r="D8" t="s">
        <v>16</v>
      </c>
      <c r="F8" s="2">
        <v>0.20833333333333334</v>
      </c>
      <c r="G8" s="2">
        <v>0.24722222222222223</v>
      </c>
      <c r="I8" s="2"/>
      <c r="J8" s="2">
        <f t="shared" si="0"/>
        <v>3.888888888888889E-2</v>
      </c>
    </row>
    <row r="9" spans="1:12" x14ac:dyDescent="0.25">
      <c r="A9" s="3">
        <v>4</v>
      </c>
      <c r="B9" s="3">
        <v>2</v>
      </c>
      <c r="C9" t="s">
        <v>14</v>
      </c>
      <c r="D9" t="s">
        <v>17</v>
      </c>
      <c r="F9" s="2">
        <v>0.21736111111111112</v>
      </c>
      <c r="G9" s="2">
        <v>0.25624999999999998</v>
      </c>
      <c r="I9" s="2">
        <f t="shared" ref="I9:I71" si="1">+F9-F8</f>
        <v>9.0277777777777735E-3</v>
      </c>
      <c r="J9" s="2">
        <f t="shared" si="0"/>
        <v>3.8888888888888862E-2</v>
      </c>
      <c r="K9" s="2"/>
    </row>
    <row r="10" spans="1:12" x14ac:dyDescent="0.25">
      <c r="A10" s="3">
        <v>5</v>
      </c>
      <c r="B10" s="3">
        <v>3</v>
      </c>
      <c r="C10" t="s">
        <v>15</v>
      </c>
      <c r="D10" t="s">
        <v>18</v>
      </c>
      <c r="F10" s="2">
        <v>0.22569444444444445</v>
      </c>
      <c r="G10" s="2">
        <v>0.26597222222222222</v>
      </c>
      <c r="H10" s="2"/>
      <c r="I10" s="2">
        <f t="shared" si="1"/>
        <v>8.3333333333333315E-3</v>
      </c>
      <c r="J10" s="2">
        <f t="shared" si="0"/>
        <v>4.0277777777777773E-2</v>
      </c>
      <c r="K10" s="2"/>
    </row>
    <row r="11" spans="1:12" x14ac:dyDescent="0.25">
      <c r="A11" s="3">
        <v>6</v>
      </c>
      <c r="B11" s="3">
        <v>4</v>
      </c>
      <c r="C11" t="s">
        <v>21</v>
      </c>
      <c r="D11" t="s">
        <v>19</v>
      </c>
      <c r="F11" s="2">
        <v>0.23333333333333334</v>
      </c>
      <c r="G11" s="2">
        <v>0.27361111111111114</v>
      </c>
      <c r="H11" s="2">
        <f>+F11-G6</f>
        <v>4.1666666666666519E-3</v>
      </c>
      <c r="I11" s="2">
        <f t="shared" si="1"/>
        <v>7.6388888888888895E-3</v>
      </c>
      <c r="J11" s="2">
        <f t="shared" si="0"/>
        <v>4.0277777777777801E-2</v>
      </c>
    </row>
    <row r="12" spans="1:12" x14ac:dyDescent="0.25">
      <c r="A12" s="3">
        <v>7</v>
      </c>
      <c r="B12" s="3">
        <v>5</v>
      </c>
      <c r="C12" t="s">
        <v>24</v>
      </c>
      <c r="D12" t="s">
        <v>22</v>
      </c>
      <c r="F12" s="2">
        <v>0.24027777777777778</v>
      </c>
      <c r="G12" s="2">
        <v>0.28055555555555556</v>
      </c>
      <c r="H12" s="2"/>
      <c r="I12" s="2">
        <f t="shared" si="1"/>
        <v>6.9444444444444475E-3</v>
      </c>
      <c r="J12" s="2">
        <f t="shared" si="0"/>
        <v>4.0277777777777773E-2</v>
      </c>
    </row>
    <row r="13" spans="1:12" x14ac:dyDescent="0.25">
      <c r="A13" s="3">
        <v>8</v>
      </c>
      <c r="B13" s="3">
        <v>6</v>
      </c>
      <c r="C13" t="s">
        <v>25</v>
      </c>
      <c r="D13" t="s">
        <v>23</v>
      </c>
      <c r="F13" s="2">
        <v>0.24722222222222223</v>
      </c>
      <c r="G13" s="2">
        <v>0.28750000000000003</v>
      </c>
      <c r="H13" s="2">
        <f>+F13-G7</f>
        <v>7.6388888888888895E-3</v>
      </c>
      <c r="I13" s="2">
        <f t="shared" si="1"/>
        <v>6.9444444444444475E-3</v>
      </c>
      <c r="J13" s="2">
        <f t="shared" si="0"/>
        <v>4.0277777777777801E-2</v>
      </c>
    </row>
    <row r="14" spans="1:12" x14ac:dyDescent="0.25">
      <c r="A14" s="3">
        <v>9</v>
      </c>
      <c r="B14" s="3">
        <v>7</v>
      </c>
      <c r="C14" t="s">
        <v>28</v>
      </c>
      <c r="D14" t="s">
        <v>26</v>
      </c>
      <c r="F14" s="2">
        <v>0.25416666666666665</v>
      </c>
      <c r="G14" s="2">
        <v>0.29583333333333334</v>
      </c>
      <c r="H14" s="2"/>
      <c r="I14" s="2">
        <f t="shared" si="1"/>
        <v>6.9444444444444198E-3</v>
      </c>
      <c r="J14" s="2">
        <f t="shared" si="0"/>
        <v>4.1666666666666685E-2</v>
      </c>
    </row>
    <row r="15" spans="1:12" x14ac:dyDescent="0.25">
      <c r="A15" s="3">
        <v>10</v>
      </c>
      <c r="B15" s="3">
        <f>+$B$8</f>
        <v>1</v>
      </c>
      <c r="C15" t="str">
        <f>+$C$8</f>
        <v>Unidad 1</v>
      </c>
      <c r="D15" t="str">
        <f>+$D$8</f>
        <v>CI 1.1</v>
      </c>
      <c r="F15" s="2">
        <v>0.26111111111111107</v>
      </c>
      <c r="G15" s="2">
        <v>0.30277777777777776</v>
      </c>
      <c r="H15" s="2">
        <f>+F15-G8</f>
        <v>1.388888888888884E-2</v>
      </c>
      <c r="I15" s="2">
        <f t="shared" si="1"/>
        <v>6.9444444444444198E-3</v>
      </c>
      <c r="J15" s="2">
        <f t="shared" si="0"/>
        <v>4.1666666666666685E-2</v>
      </c>
    </row>
    <row r="16" spans="1:12" x14ac:dyDescent="0.25">
      <c r="A16" s="3">
        <v>11</v>
      </c>
      <c r="B16" s="3">
        <f>+$B$9</f>
        <v>2</v>
      </c>
      <c r="C16" t="str">
        <f>+$C$9</f>
        <v>Unidad 2</v>
      </c>
      <c r="D16" t="str">
        <f>+$D$9</f>
        <v>CI 2.1</v>
      </c>
      <c r="F16" s="2">
        <v>0.26805555555555549</v>
      </c>
      <c r="G16" s="2">
        <v>0.30972222222222218</v>
      </c>
      <c r="H16" s="2">
        <f t="shared" ref="H16:H79" si="2">+F16-G9</f>
        <v>1.1805555555555514E-2</v>
      </c>
      <c r="I16" s="2">
        <f t="shared" si="1"/>
        <v>6.9444444444444198E-3</v>
      </c>
      <c r="J16" s="2">
        <f t="shared" si="0"/>
        <v>4.1666666666666685E-2</v>
      </c>
    </row>
    <row r="17" spans="1:10" x14ac:dyDescent="0.25">
      <c r="A17" s="3">
        <v>12</v>
      </c>
      <c r="B17" s="3">
        <f>+$B$10</f>
        <v>3</v>
      </c>
      <c r="C17" t="str">
        <f>+$C$10</f>
        <v>Unidad 3</v>
      </c>
      <c r="D17" t="str">
        <f>+$D$10</f>
        <v>CI 3.1</v>
      </c>
      <c r="F17" s="2">
        <v>0.27499999999999991</v>
      </c>
      <c r="G17" s="2">
        <v>0.31805555555555548</v>
      </c>
      <c r="H17" s="2">
        <f t="shared" si="2"/>
        <v>9.0277777777776902E-3</v>
      </c>
      <c r="I17" s="2">
        <f t="shared" si="1"/>
        <v>6.9444444444444198E-3</v>
      </c>
      <c r="J17" s="2">
        <f t="shared" si="0"/>
        <v>4.3055555555555569E-2</v>
      </c>
    </row>
    <row r="18" spans="1:10" x14ac:dyDescent="0.25">
      <c r="A18" s="3">
        <v>13</v>
      </c>
      <c r="B18" s="3">
        <f>+$B$11</f>
        <v>4</v>
      </c>
      <c r="C18" t="str">
        <f>+$C$11</f>
        <v>Unidad 4</v>
      </c>
      <c r="D18" t="str">
        <f>+$D$11</f>
        <v>CI 4.1</v>
      </c>
      <c r="F18" s="2">
        <v>0.28194444444444433</v>
      </c>
      <c r="G18" s="2">
        <v>0.3249999999999999</v>
      </c>
      <c r="H18" s="2">
        <f t="shared" si="2"/>
        <v>8.3333333333331927E-3</v>
      </c>
      <c r="I18" s="2">
        <f t="shared" si="1"/>
        <v>6.9444444444444198E-3</v>
      </c>
      <c r="J18" s="2">
        <f t="shared" si="0"/>
        <v>4.3055555555555569E-2</v>
      </c>
    </row>
    <row r="19" spans="1:10" x14ac:dyDescent="0.25">
      <c r="A19" s="3">
        <v>14</v>
      </c>
      <c r="B19" s="3">
        <f>+$B$12</f>
        <v>5</v>
      </c>
      <c r="C19" t="str">
        <f>+$C$12</f>
        <v>Unidad 5</v>
      </c>
      <c r="D19" t="str">
        <f>+$D$12</f>
        <v>CI 5.1</v>
      </c>
      <c r="F19" s="2">
        <v>0.28888888888888875</v>
      </c>
      <c r="G19" s="2">
        <v>0.33194444444444432</v>
      </c>
      <c r="H19" s="2">
        <f t="shared" si="2"/>
        <v>8.3333333333331927E-3</v>
      </c>
      <c r="I19" s="2">
        <f t="shared" si="1"/>
        <v>6.9444444444444198E-3</v>
      </c>
      <c r="J19" s="2">
        <f t="shared" si="0"/>
        <v>4.3055555555555569E-2</v>
      </c>
    </row>
    <row r="20" spans="1:10" x14ac:dyDescent="0.25">
      <c r="A20" s="3">
        <v>15</v>
      </c>
      <c r="B20" s="3">
        <f>+$B$13</f>
        <v>6</v>
      </c>
      <c r="C20" t="str">
        <f>+$C$13</f>
        <v>Unidad 6</v>
      </c>
      <c r="D20" t="str">
        <f>+$D$13</f>
        <v>CI 6.1</v>
      </c>
      <c r="F20" s="2">
        <v>0.29583333333333317</v>
      </c>
      <c r="G20" s="2">
        <v>0.33888888888888874</v>
      </c>
      <c r="H20" s="2">
        <f t="shared" si="2"/>
        <v>8.3333333333331372E-3</v>
      </c>
      <c r="I20" s="2">
        <f t="shared" si="1"/>
        <v>6.9444444444444198E-3</v>
      </c>
      <c r="J20" s="2">
        <f t="shared" si="0"/>
        <v>4.3055555555555569E-2</v>
      </c>
    </row>
    <row r="21" spans="1:10" x14ac:dyDescent="0.25">
      <c r="A21" s="3">
        <v>16</v>
      </c>
      <c r="B21" s="3">
        <f>+$B$14</f>
        <v>7</v>
      </c>
      <c r="C21" t="str">
        <f>+$C$14</f>
        <v>Unidad 7</v>
      </c>
      <c r="D21" t="str">
        <f>+$D$14</f>
        <v>CI 7.1</v>
      </c>
      <c r="F21" s="2">
        <v>0.30277777777777759</v>
      </c>
      <c r="G21" s="2">
        <v>0.34583333333333316</v>
      </c>
      <c r="H21" s="2">
        <f t="shared" si="2"/>
        <v>6.9444444444442532E-3</v>
      </c>
      <c r="I21" s="2">
        <f t="shared" si="1"/>
        <v>6.9444444444444198E-3</v>
      </c>
      <c r="J21" s="2">
        <f t="shared" si="0"/>
        <v>4.3055555555555569E-2</v>
      </c>
    </row>
    <row r="22" spans="1:10" x14ac:dyDescent="0.25">
      <c r="A22" s="3">
        <v>17</v>
      </c>
      <c r="B22" s="3">
        <f t="shared" ref="B22" si="3">+$B$8</f>
        <v>1</v>
      </c>
      <c r="C22" t="str">
        <f t="shared" ref="C22" si="4">+$C$8</f>
        <v>Unidad 1</v>
      </c>
      <c r="D22" t="str">
        <f t="shared" ref="D22" si="5">+$D$8</f>
        <v>CI 1.1</v>
      </c>
      <c r="F22" s="2">
        <v>0.30972222222222201</v>
      </c>
      <c r="G22" s="2">
        <v>0.35277777777777758</v>
      </c>
      <c r="H22" s="2">
        <f t="shared" si="2"/>
        <v>6.9444444444442532E-3</v>
      </c>
      <c r="I22" s="2">
        <f t="shared" si="1"/>
        <v>6.9444444444444198E-3</v>
      </c>
      <c r="J22" s="2">
        <f t="shared" si="0"/>
        <v>4.3055555555555569E-2</v>
      </c>
    </row>
    <row r="23" spans="1:10" x14ac:dyDescent="0.25">
      <c r="A23" s="3">
        <v>18</v>
      </c>
      <c r="B23" s="3">
        <f t="shared" ref="B23" si="6">+$B$9</f>
        <v>2</v>
      </c>
      <c r="C23" t="str">
        <f t="shared" ref="C23" si="7">+$C$9</f>
        <v>Unidad 2</v>
      </c>
      <c r="D23" t="str">
        <f t="shared" ref="D23" si="8">+$D$9</f>
        <v>CI 2.1</v>
      </c>
      <c r="F23" s="2">
        <v>0.31666666666666643</v>
      </c>
      <c r="G23" s="2">
        <v>0.359722222222222</v>
      </c>
      <c r="H23" s="2">
        <f t="shared" si="2"/>
        <v>6.9444444444442532E-3</v>
      </c>
      <c r="I23" s="2">
        <f t="shared" si="1"/>
        <v>6.9444444444444198E-3</v>
      </c>
      <c r="J23" s="2">
        <f t="shared" si="0"/>
        <v>4.3055555555555569E-2</v>
      </c>
    </row>
    <row r="24" spans="1:10" x14ac:dyDescent="0.25">
      <c r="A24" s="3">
        <v>19</v>
      </c>
      <c r="B24" s="3">
        <f t="shared" ref="B24" si="9">+$B$10</f>
        <v>3</v>
      </c>
      <c r="C24" t="str">
        <f t="shared" ref="C24" si="10">+$C$10</f>
        <v>Unidad 3</v>
      </c>
      <c r="D24" t="str">
        <f t="shared" ref="D24" si="11">+$D$10</f>
        <v>CI 3.1</v>
      </c>
      <c r="F24" s="2">
        <v>0.32361111111111085</v>
      </c>
      <c r="G24" s="2">
        <v>0.36527777777777753</v>
      </c>
      <c r="H24" s="2">
        <f t="shared" si="2"/>
        <v>5.5555555555553693E-3</v>
      </c>
      <c r="I24" s="2">
        <f t="shared" si="1"/>
        <v>6.9444444444444198E-3</v>
      </c>
      <c r="J24" s="2">
        <f t="shared" si="0"/>
        <v>4.1666666666666685E-2</v>
      </c>
    </row>
    <row r="25" spans="1:10" x14ac:dyDescent="0.25">
      <c r="A25" s="3">
        <v>20</v>
      </c>
      <c r="B25" s="3">
        <f t="shared" ref="B25" si="12">+$B$11</f>
        <v>4</v>
      </c>
      <c r="C25" t="str">
        <f t="shared" ref="C25" si="13">+$C$11</f>
        <v>Unidad 4</v>
      </c>
      <c r="D25" t="str">
        <f t="shared" ref="D25" si="14">+$D$11</f>
        <v>CI 4.1</v>
      </c>
      <c r="F25" s="2">
        <v>0.33055555555555527</v>
      </c>
      <c r="G25" s="2">
        <v>0.37222222222222195</v>
      </c>
      <c r="H25" s="2">
        <f t="shared" si="2"/>
        <v>5.5555555555553693E-3</v>
      </c>
      <c r="I25" s="2">
        <f t="shared" si="1"/>
        <v>6.9444444444444198E-3</v>
      </c>
      <c r="J25" s="2">
        <f t="shared" si="0"/>
        <v>4.1666666666666685E-2</v>
      </c>
    </row>
    <row r="26" spans="1:10" x14ac:dyDescent="0.25">
      <c r="A26" s="3">
        <v>21</v>
      </c>
      <c r="B26" s="3">
        <f t="shared" ref="B26" si="15">+$B$12</f>
        <v>5</v>
      </c>
      <c r="C26" t="str">
        <f t="shared" ref="C26" si="16">+$C$12</f>
        <v>Unidad 5</v>
      </c>
      <c r="D26" t="str">
        <f t="shared" ref="D26" si="17">+$D$12</f>
        <v>CI 5.1</v>
      </c>
      <c r="F26" s="2">
        <v>0.33749999999999969</v>
      </c>
      <c r="G26" s="2">
        <v>0.37916666666666637</v>
      </c>
      <c r="H26" s="2">
        <f t="shared" si="2"/>
        <v>5.5555555555553693E-3</v>
      </c>
      <c r="I26" s="2">
        <f t="shared" si="1"/>
        <v>6.9444444444444198E-3</v>
      </c>
      <c r="J26" s="2">
        <f t="shared" si="0"/>
        <v>4.1666666666666685E-2</v>
      </c>
    </row>
    <row r="27" spans="1:10" x14ac:dyDescent="0.25">
      <c r="A27" s="3">
        <v>22</v>
      </c>
      <c r="B27" s="3">
        <f t="shared" ref="B27" si="18">+$B$13</f>
        <v>6</v>
      </c>
      <c r="C27" t="str">
        <f t="shared" ref="C27" si="19">+$C$13</f>
        <v>Unidad 6</v>
      </c>
      <c r="D27" t="str">
        <f t="shared" ref="D27" si="20">+$D$13</f>
        <v>CI 6.1</v>
      </c>
      <c r="F27" s="2">
        <v>0.34444444444444411</v>
      </c>
      <c r="G27" s="2">
        <v>0.38611111111111079</v>
      </c>
      <c r="H27" s="2">
        <f t="shared" si="2"/>
        <v>5.5555555555553693E-3</v>
      </c>
      <c r="I27" s="2">
        <f t="shared" si="1"/>
        <v>6.9444444444444198E-3</v>
      </c>
      <c r="J27" s="2">
        <f t="shared" si="0"/>
        <v>4.1666666666666685E-2</v>
      </c>
    </row>
    <row r="28" spans="1:10" x14ac:dyDescent="0.25">
      <c r="A28" s="3">
        <v>23</v>
      </c>
      <c r="B28" s="3">
        <f t="shared" ref="B28" si="21">+$B$14</f>
        <v>7</v>
      </c>
      <c r="C28" t="str">
        <f t="shared" ref="C28" si="22">+$C$14</f>
        <v>Unidad 7</v>
      </c>
      <c r="D28" t="str">
        <f t="shared" ref="D28" si="23">+$D$14</f>
        <v>CI 7.1</v>
      </c>
      <c r="F28" s="2">
        <v>0.35138888888888853</v>
      </c>
      <c r="G28" s="2">
        <v>0.39305555555555521</v>
      </c>
      <c r="H28" s="2">
        <f t="shared" si="2"/>
        <v>5.5555555555553693E-3</v>
      </c>
      <c r="I28" s="2">
        <f t="shared" si="1"/>
        <v>6.9444444444444198E-3</v>
      </c>
      <c r="J28" s="2">
        <f t="shared" si="0"/>
        <v>4.1666666666666685E-2</v>
      </c>
    </row>
    <row r="29" spans="1:10" x14ac:dyDescent="0.25">
      <c r="A29" s="3">
        <v>24</v>
      </c>
      <c r="B29" s="3">
        <f t="shared" ref="B29" si="24">+$B$8</f>
        <v>1</v>
      </c>
      <c r="C29" t="str">
        <f t="shared" ref="C29" si="25">+$C$8</f>
        <v>Unidad 1</v>
      </c>
      <c r="D29" t="str">
        <f t="shared" ref="D29" si="26">+$D$8</f>
        <v>CI 1.1</v>
      </c>
      <c r="F29" s="2">
        <v>0.35833333333333295</v>
      </c>
      <c r="G29" s="2">
        <v>0.39999999999999963</v>
      </c>
      <c r="H29" s="2">
        <f t="shared" si="2"/>
        <v>5.5555555555553693E-3</v>
      </c>
      <c r="I29" s="2">
        <f t="shared" si="1"/>
        <v>6.9444444444444198E-3</v>
      </c>
      <c r="J29" s="2">
        <f t="shared" si="0"/>
        <v>4.1666666666666685E-2</v>
      </c>
    </row>
    <row r="30" spans="1:10" x14ac:dyDescent="0.25">
      <c r="A30" s="3">
        <v>25</v>
      </c>
      <c r="B30" s="3">
        <f t="shared" ref="B30" si="27">+$B$9</f>
        <v>2</v>
      </c>
      <c r="C30" t="str">
        <f t="shared" ref="C30" si="28">+$C$9</f>
        <v>Unidad 2</v>
      </c>
      <c r="D30" t="str">
        <f t="shared" ref="D30" si="29">+$D$9</f>
        <v>CI 2.1</v>
      </c>
      <c r="F30" s="2">
        <v>0.36527777777777737</v>
      </c>
      <c r="G30" s="2">
        <v>0.40555555555555517</v>
      </c>
      <c r="H30" s="2">
        <f t="shared" si="2"/>
        <v>5.5555555555553693E-3</v>
      </c>
      <c r="I30" s="2">
        <f t="shared" si="1"/>
        <v>6.9444444444444198E-3</v>
      </c>
      <c r="J30" s="2">
        <f t="shared" si="0"/>
        <v>4.0277777777777801E-2</v>
      </c>
    </row>
    <row r="31" spans="1:10" x14ac:dyDescent="0.25">
      <c r="A31" s="3">
        <v>26</v>
      </c>
      <c r="B31" s="3">
        <f t="shared" ref="B31" si="30">+$B$10</f>
        <v>3</v>
      </c>
      <c r="C31" t="str">
        <f t="shared" ref="C31" si="31">+$C$10</f>
        <v>Unidad 3</v>
      </c>
      <c r="D31" t="str">
        <f t="shared" ref="D31" si="32">+$D$10</f>
        <v>CI 3.1</v>
      </c>
      <c r="F31" s="2">
        <v>0.37291666666666623</v>
      </c>
      <c r="G31" s="2">
        <v>0.41319444444444403</v>
      </c>
      <c r="H31" s="2">
        <f t="shared" si="2"/>
        <v>7.6388888888886952E-3</v>
      </c>
      <c r="I31" s="2">
        <f t="shared" si="1"/>
        <v>7.6388888888888618E-3</v>
      </c>
      <c r="J31" s="2">
        <f t="shared" si="0"/>
        <v>4.0277777777777801E-2</v>
      </c>
    </row>
    <row r="32" spans="1:10" x14ac:dyDescent="0.25">
      <c r="A32" s="3">
        <v>27</v>
      </c>
      <c r="B32" s="3">
        <f t="shared" ref="B32" si="33">+$B$11</f>
        <v>4</v>
      </c>
      <c r="C32" t="str">
        <f t="shared" ref="C32" si="34">+$C$11</f>
        <v>Unidad 4</v>
      </c>
      <c r="D32" t="str">
        <f t="shared" ref="D32" si="35">+$D$11</f>
        <v>CI 4.1</v>
      </c>
      <c r="F32" s="2">
        <v>0.38124999999999959</v>
      </c>
      <c r="G32" s="2">
        <v>0.42152777777777739</v>
      </c>
      <c r="H32" s="2">
        <f t="shared" si="2"/>
        <v>9.0277777777776347E-3</v>
      </c>
      <c r="I32" s="2">
        <f t="shared" si="1"/>
        <v>8.3333333333333592E-3</v>
      </c>
      <c r="J32" s="2">
        <f t="shared" si="0"/>
        <v>4.0277777777777801E-2</v>
      </c>
    </row>
    <row r="33" spans="1:10" x14ac:dyDescent="0.25">
      <c r="A33" s="3">
        <v>28</v>
      </c>
      <c r="B33" s="3">
        <f t="shared" ref="B33" si="36">+$B$12</f>
        <v>5</v>
      </c>
      <c r="C33" t="str">
        <f t="shared" ref="C33" si="37">+$C$12</f>
        <v>Unidad 5</v>
      </c>
      <c r="D33" t="str">
        <f t="shared" ref="D33" si="38">+$D$12</f>
        <v>CI 5.1</v>
      </c>
      <c r="F33" s="2">
        <v>0.38958333333333295</v>
      </c>
      <c r="G33" s="2">
        <v>0.42986111111111075</v>
      </c>
      <c r="H33" s="2">
        <f t="shared" si="2"/>
        <v>1.0416666666666574E-2</v>
      </c>
      <c r="I33" s="2">
        <f t="shared" si="1"/>
        <v>8.3333333333333592E-3</v>
      </c>
      <c r="J33" s="2">
        <f t="shared" si="0"/>
        <v>4.0277777777777801E-2</v>
      </c>
    </row>
    <row r="34" spans="1:10" x14ac:dyDescent="0.25">
      <c r="A34" s="3">
        <v>29</v>
      </c>
      <c r="B34" s="3">
        <f t="shared" ref="B34" si="39">+$B$13</f>
        <v>6</v>
      </c>
      <c r="C34" t="str">
        <f t="shared" ref="C34" si="40">+$C$13</f>
        <v>Unidad 6</v>
      </c>
      <c r="D34" t="str">
        <f t="shared" ref="D34" si="41">+$D$13</f>
        <v>CI 6.1</v>
      </c>
      <c r="F34" s="2">
        <v>0.39791666666666631</v>
      </c>
      <c r="G34" s="2">
        <v>0.43819444444444411</v>
      </c>
      <c r="H34" s="2">
        <f t="shared" si="2"/>
        <v>1.1805555555555514E-2</v>
      </c>
      <c r="I34" s="2">
        <f t="shared" si="1"/>
        <v>8.3333333333333592E-3</v>
      </c>
      <c r="J34" s="2">
        <f t="shared" si="0"/>
        <v>4.0277777777777801E-2</v>
      </c>
    </row>
    <row r="35" spans="1:10" x14ac:dyDescent="0.25">
      <c r="A35" s="3">
        <v>30</v>
      </c>
      <c r="B35" s="3">
        <f t="shared" ref="B35" si="42">+$B$14</f>
        <v>7</v>
      </c>
      <c r="C35" t="str">
        <f t="shared" ref="C35" si="43">+$C$14</f>
        <v>Unidad 7</v>
      </c>
      <c r="D35" t="str">
        <f t="shared" ref="D35" si="44">+$D$14</f>
        <v>CI 7.1</v>
      </c>
      <c r="F35" s="2">
        <v>0.40624999999999967</v>
      </c>
      <c r="G35" s="2">
        <v>0.44652777777777747</v>
      </c>
      <c r="H35" s="2">
        <f t="shared" si="2"/>
        <v>1.3194444444444453E-2</v>
      </c>
      <c r="I35" s="2">
        <f t="shared" si="1"/>
        <v>8.3333333333333592E-3</v>
      </c>
      <c r="J35" s="2">
        <f t="shared" si="0"/>
        <v>4.0277777777777801E-2</v>
      </c>
    </row>
    <row r="36" spans="1:10" x14ac:dyDescent="0.25">
      <c r="A36" s="3">
        <v>31</v>
      </c>
      <c r="B36" s="3">
        <f t="shared" ref="B36" si="45">+$B$8</f>
        <v>1</v>
      </c>
      <c r="C36" t="str">
        <f t="shared" ref="C36" si="46">+$C$8</f>
        <v>Unidad 1</v>
      </c>
      <c r="D36" t="str">
        <f t="shared" ref="D36" si="47">+$D$8</f>
        <v>CI 1.1</v>
      </c>
      <c r="F36" s="2">
        <v>0.41458333333333303</v>
      </c>
      <c r="G36" s="2">
        <v>0.45486111111111083</v>
      </c>
      <c r="H36" s="2">
        <f t="shared" si="2"/>
        <v>1.4583333333333393E-2</v>
      </c>
      <c r="I36" s="2">
        <f t="shared" si="1"/>
        <v>8.3333333333333592E-3</v>
      </c>
      <c r="J36" s="2">
        <f t="shared" si="0"/>
        <v>4.0277777777777801E-2</v>
      </c>
    </row>
    <row r="37" spans="1:10" x14ac:dyDescent="0.25">
      <c r="A37" s="3">
        <v>32</v>
      </c>
      <c r="B37" s="3">
        <f t="shared" ref="B37" si="48">+$B$9</f>
        <v>2</v>
      </c>
      <c r="C37" t="str">
        <f t="shared" ref="C37" si="49">+$C$9</f>
        <v>Unidad 2</v>
      </c>
      <c r="D37" t="str">
        <f t="shared" ref="D37" si="50">+$D$9</f>
        <v>CI 2.1</v>
      </c>
      <c r="F37" s="2">
        <v>0.42291666666666639</v>
      </c>
      <c r="G37" s="2">
        <v>0.46319444444444419</v>
      </c>
      <c r="H37" s="2">
        <f t="shared" si="2"/>
        <v>1.7361111111111216E-2</v>
      </c>
      <c r="I37" s="2">
        <f t="shared" si="1"/>
        <v>8.3333333333333592E-3</v>
      </c>
      <c r="J37" s="2">
        <f t="shared" si="0"/>
        <v>4.0277777777777801E-2</v>
      </c>
    </row>
    <row r="38" spans="1:10" x14ac:dyDescent="0.25">
      <c r="A38" s="3">
        <v>33</v>
      </c>
      <c r="B38" s="3">
        <f t="shared" ref="B38" si="51">+$B$10</f>
        <v>3</v>
      </c>
      <c r="C38" t="str">
        <f t="shared" ref="C38" si="52">+$C$10</f>
        <v>Unidad 3</v>
      </c>
      <c r="D38" t="str">
        <f t="shared" ref="D38" si="53">+$D$10</f>
        <v>CI 3.1</v>
      </c>
      <c r="F38" s="2">
        <v>0.43124999999999974</v>
      </c>
      <c r="G38" s="2">
        <v>0.47152777777777755</v>
      </c>
      <c r="H38" s="2">
        <f t="shared" si="2"/>
        <v>1.8055555555555713E-2</v>
      </c>
      <c r="I38" s="2">
        <f t="shared" si="1"/>
        <v>8.3333333333333592E-3</v>
      </c>
      <c r="J38" s="2">
        <f t="shared" si="0"/>
        <v>4.0277777777777801E-2</v>
      </c>
    </row>
    <row r="39" spans="1:10" x14ac:dyDescent="0.25">
      <c r="A39" s="3">
        <v>34</v>
      </c>
      <c r="B39" s="3">
        <f t="shared" ref="B39" si="54">+$B$11</f>
        <v>4</v>
      </c>
      <c r="C39" t="str">
        <f t="shared" ref="C39" si="55">+$C$11</f>
        <v>Unidad 4</v>
      </c>
      <c r="D39" t="str">
        <f t="shared" ref="D39" si="56">+$D$11</f>
        <v>CI 4.1</v>
      </c>
      <c r="F39" s="2">
        <v>0.4395833333333331</v>
      </c>
      <c r="G39" s="2">
        <v>0.47986111111111091</v>
      </c>
      <c r="H39" s="2">
        <f t="shared" si="2"/>
        <v>1.8055555555555713E-2</v>
      </c>
      <c r="I39" s="2">
        <f t="shared" si="1"/>
        <v>8.3333333333333592E-3</v>
      </c>
      <c r="J39" s="2">
        <f t="shared" si="0"/>
        <v>4.0277777777777801E-2</v>
      </c>
    </row>
    <row r="40" spans="1:10" x14ac:dyDescent="0.25">
      <c r="A40" s="3">
        <v>35</v>
      </c>
      <c r="B40" s="3">
        <f t="shared" ref="B40" si="57">+$B$12</f>
        <v>5</v>
      </c>
      <c r="C40" t="str">
        <f t="shared" ref="C40" si="58">+$C$12</f>
        <v>Unidad 5</v>
      </c>
      <c r="D40" t="str">
        <f t="shared" ref="D40" si="59">+$D$12</f>
        <v>CI 5.1</v>
      </c>
      <c r="F40" s="2">
        <v>0.44791666666666646</v>
      </c>
      <c r="G40" s="2">
        <v>0.48819444444444426</v>
      </c>
      <c r="H40" s="2">
        <f t="shared" si="2"/>
        <v>1.8055555555555713E-2</v>
      </c>
      <c r="I40" s="2">
        <f t="shared" si="1"/>
        <v>8.3333333333333592E-3</v>
      </c>
      <c r="J40" s="2">
        <f t="shared" si="0"/>
        <v>4.0277777777777801E-2</v>
      </c>
    </row>
    <row r="41" spans="1:10" x14ac:dyDescent="0.25">
      <c r="A41" s="3">
        <v>36</v>
      </c>
      <c r="B41" s="3">
        <f t="shared" ref="B41" si="60">+$B$13</f>
        <v>6</v>
      </c>
      <c r="C41" t="str">
        <f t="shared" ref="C41" si="61">+$C$13</f>
        <v>Unidad 6</v>
      </c>
      <c r="D41" t="str">
        <f t="shared" ref="D41" si="62">+$D$13</f>
        <v>CI 6.1</v>
      </c>
      <c r="F41" s="2">
        <v>0.45624999999999982</v>
      </c>
      <c r="G41" s="2">
        <v>0.49652777777777762</v>
      </c>
      <c r="H41" s="2">
        <f t="shared" si="2"/>
        <v>1.8055555555555713E-2</v>
      </c>
      <c r="I41" s="2">
        <f t="shared" si="1"/>
        <v>8.3333333333333592E-3</v>
      </c>
      <c r="J41" s="2">
        <f t="shared" si="0"/>
        <v>4.0277777777777801E-2</v>
      </c>
    </row>
    <row r="42" spans="1:10" x14ac:dyDescent="0.25">
      <c r="A42" s="3">
        <v>37</v>
      </c>
      <c r="B42" s="3">
        <f t="shared" ref="B42" si="63">+$B$14</f>
        <v>7</v>
      </c>
      <c r="C42" t="str">
        <f t="shared" ref="C42" si="64">+$C$14</f>
        <v>Unidad 7</v>
      </c>
      <c r="D42" t="str">
        <f t="shared" ref="D42" si="65">+$D$14</f>
        <v>CI 7.1</v>
      </c>
      <c r="F42" s="2">
        <v>0.46458333333333318</v>
      </c>
      <c r="G42" s="2">
        <v>0.50486111111111098</v>
      </c>
      <c r="H42" s="2">
        <f t="shared" si="2"/>
        <v>1.8055555555555713E-2</v>
      </c>
      <c r="I42" s="2">
        <f t="shared" si="1"/>
        <v>8.3333333333333592E-3</v>
      </c>
      <c r="J42" s="2">
        <f t="shared" si="0"/>
        <v>4.0277777777777801E-2</v>
      </c>
    </row>
    <row r="43" spans="1:10" x14ac:dyDescent="0.25">
      <c r="A43" s="3">
        <v>38</v>
      </c>
      <c r="B43" s="3">
        <f t="shared" ref="B43" si="66">+$B$8</f>
        <v>1</v>
      </c>
      <c r="C43" t="str">
        <f t="shared" ref="C43" si="67">+$C$8</f>
        <v>Unidad 1</v>
      </c>
      <c r="D43" t="str">
        <f t="shared" ref="D43" si="68">+$D$8</f>
        <v>CI 1.1</v>
      </c>
      <c r="F43" s="2">
        <v>0.47291666666666654</v>
      </c>
      <c r="G43" s="2">
        <v>0.51319444444444429</v>
      </c>
      <c r="H43" s="2">
        <f t="shared" si="2"/>
        <v>1.8055555555555713E-2</v>
      </c>
      <c r="I43" s="2">
        <f t="shared" si="1"/>
        <v>8.3333333333333592E-3</v>
      </c>
      <c r="J43" s="2">
        <f t="shared" si="0"/>
        <v>4.0277777777777746E-2</v>
      </c>
    </row>
    <row r="44" spans="1:10" x14ac:dyDescent="0.25">
      <c r="A44" s="3">
        <v>39</v>
      </c>
      <c r="B44" s="3">
        <f t="shared" ref="B44" si="69">+$B$9</f>
        <v>2</v>
      </c>
      <c r="C44" t="str">
        <f t="shared" ref="C44" si="70">+$C$9</f>
        <v>Unidad 2</v>
      </c>
      <c r="D44" t="str">
        <f t="shared" ref="D44" si="71">+$D$9</f>
        <v>CI 2.1</v>
      </c>
      <c r="F44" s="2">
        <v>0.4812499999999999</v>
      </c>
      <c r="G44" s="2">
        <v>0.5215277777777777</v>
      </c>
      <c r="H44" s="2">
        <f t="shared" si="2"/>
        <v>1.8055555555555713E-2</v>
      </c>
      <c r="I44" s="2">
        <f t="shared" si="1"/>
        <v>8.3333333333333592E-3</v>
      </c>
      <c r="J44" s="2">
        <f t="shared" si="0"/>
        <v>4.0277777777777801E-2</v>
      </c>
    </row>
    <row r="45" spans="1:10" x14ac:dyDescent="0.25">
      <c r="A45" s="3">
        <v>40</v>
      </c>
      <c r="B45" s="3">
        <f t="shared" ref="B45" si="72">+$B$10</f>
        <v>3</v>
      </c>
      <c r="C45" t="str">
        <f t="shared" ref="C45" si="73">+$C$10</f>
        <v>Unidad 3</v>
      </c>
      <c r="D45" t="str">
        <f t="shared" ref="D45" si="74">+$D$10</f>
        <v>CI 3.1</v>
      </c>
      <c r="F45" s="2">
        <v>0.48958333333333326</v>
      </c>
      <c r="G45" s="2">
        <v>0.52986111111111101</v>
      </c>
      <c r="H45" s="2">
        <f t="shared" si="2"/>
        <v>1.8055555555555713E-2</v>
      </c>
      <c r="I45" s="2">
        <f t="shared" si="1"/>
        <v>8.3333333333333592E-3</v>
      </c>
      <c r="J45" s="2">
        <f t="shared" si="0"/>
        <v>4.0277777777777746E-2</v>
      </c>
    </row>
    <row r="46" spans="1:10" x14ac:dyDescent="0.25">
      <c r="A46" s="3">
        <v>41</v>
      </c>
      <c r="B46" s="3">
        <f t="shared" ref="B46" si="75">+$B$11</f>
        <v>4</v>
      </c>
      <c r="C46" t="str">
        <f t="shared" ref="C46" si="76">+$C$11</f>
        <v>Unidad 4</v>
      </c>
      <c r="D46" t="str">
        <f t="shared" ref="D46" si="77">+$D$11</f>
        <v>CI 4.1</v>
      </c>
      <c r="F46" s="2">
        <v>0.49791666666666662</v>
      </c>
      <c r="G46" s="2">
        <v>0.53819444444444442</v>
      </c>
      <c r="H46" s="2">
        <f t="shared" si="2"/>
        <v>1.8055555555555713E-2</v>
      </c>
      <c r="I46" s="2">
        <f t="shared" si="1"/>
        <v>8.3333333333333592E-3</v>
      </c>
      <c r="J46" s="2">
        <f t="shared" si="0"/>
        <v>4.0277777777777801E-2</v>
      </c>
    </row>
    <row r="47" spans="1:10" x14ac:dyDescent="0.25">
      <c r="A47" s="3">
        <v>42</v>
      </c>
      <c r="B47" s="3">
        <f t="shared" ref="B47" si="78">+$B$12</f>
        <v>5</v>
      </c>
      <c r="C47" t="str">
        <f t="shared" ref="C47" si="79">+$C$12</f>
        <v>Unidad 5</v>
      </c>
      <c r="D47" t="str">
        <f t="shared" ref="D47" si="80">+$D$12</f>
        <v>CI 5.1</v>
      </c>
      <c r="F47" s="2">
        <v>0.50624999999999998</v>
      </c>
      <c r="G47" s="2">
        <v>0.54791666666666661</v>
      </c>
      <c r="H47" s="2">
        <f t="shared" si="2"/>
        <v>1.8055555555555713E-2</v>
      </c>
      <c r="I47" s="2">
        <f t="shared" si="1"/>
        <v>8.3333333333333592E-3</v>
      </c>
      <c r="J47" s="2">
        <f t="shared" si="0"/>
        <v>4.166666666666663E-2</v>
      </c>
    </row>
    <row r="48" spans="1:10" x14ac:dyDescent="0.25">
      <c r="A48" s="3">
        <v>43</v>
      </c>
      <c r="B48" s="3">
        <f t="shared" ref="B48" si="81">+$B$13</f>
        <v>6</v>
      </c>
      <c r="C48" t="str">
        <f t="shared" ref="C48" si="82">+$C$13</f>
        <v>Unidad 6</v>
      </c>
      <c r="D48" t="str">
        <f t="shared" ref="D48" si="83">+$D$13</f>
        <v>CI 6.1</v>
      </c>
      <c r="F48" s="2">
        <v>0.51458333333333339</v>
      </c>
      <c r="G48" s="2">
        <v>0.55625000000000002</v>
      </c>
      <c r="H48" s="2">
        <f t="shared" si="2"/>
        <v>1.8055555555555769E-2</v>
      </c>
      <c r="I48" s="2">
        <f t="shared" si="1"/>
        <v>8.3333333333334147E-3</v>
      </c>
      <c r="J48" s="2">
        <f t="shared" si="0"/>
        <v>4.166666666666663E-2</v>
      </c>
    </row>
    <row r="49" spans="1:10" x14ac:dyDescent="0.25">
      <c r="A49" s="3">
        <v>44</v>
      </c>
      <c r="B49" s="3">
        <f t="shared" ref="B49" si="84">+$B$14</f>
        <v>7</v>
      </c>
      <c r="C49" t="str">
        <f t="shared" ref="C49" si="85">+$C$14</f>
        <v>Unidad 7</v>
      </c>
      <c r="D49" t="str">
        <f t="shared" ref="D49" si="86">+$D$14</f>
        <v>CI 7.1</v>
      </c>
      <c r="F49" s="2">
        <v>0.5229166666666667</v>
      </c>
      <c r="G49" s="2">
        <v>0.56458333333333333</v>
      </c>
      <c r="H49" s="2">
        <f t="shared" si="2"/>
        <v>1.8055555555555713E-2</v>
      </c>
      <c r="I49" s="2">
        <f t="shared" si="1"/>
        <v>8.3333333333333037E-3</v>
      </c>
      <c r="J49" s="2">
        <f t="shared" si="0"/>
        <v>4.166666666666663E-2</v>
      </c>
    </row>
    <row r="50" spans="1:10" x14ac:dyDescent="0.25">
      <c r="A50" s="3">
        <v>45</v>
      </c>
      <c r="B50" s="3">
        <f t="shared" ref="B50" si="87">+$B$8</f>
        <v>1</v>
      </c>
      <c r="C50" t="str">
        <f t="shared" ref="C50" si="88">+$C$8</f>
        <v>Unidad 1</v>
      </c>
      <c r="D50" t="str">
        <f t="shared" ref="D50" si="89">+$D$8</f>
        <v>CI 1.1</v>
      </c>
      <c r="F50" s="2">
        <v>0.53125</v>
      </c>
      <c r="G50" s="2">
        <v>0.57291666666666663</v>
      </c>
      <c r="H50" s="2">
        <f t="shared" si="2"/>
        <v>1.8055555555555713E-2</v>
      </c>
      <c r="I50" s="2">
        <f t="shared" si="1"/>
        <v>8.3333333333333037E-3</v>
      </c>
      <c r="J50" s="2">
        <f t="shared" si="0"/>
        <v>4.166666666666663E-2</v>
      </c>
    </row>
    <row r="51" spans="1:10" x14ac:dyDescent="0.25">
      <c r="A51" s="3">
        <v>46</v>
      </c>
      <c r="B51" s="3">
        <f t="shared" ref="B51" si="90">+$B$9</f>
        <v>2</v>
      </c>
      <c r="C51" t="str">
        <f t="shared" ref="C51" si="91">+$C$9</f>
        <v>Unidad 2</v>
      </c>
      <c r="D51" t="str">
        <f t="shared" ref="D51" si="92">+$D$9</f>
        <v>CI 2.1</v>
      </c>
      <c r="F51" s="2">
        <v>0.53819444444444442</v>
      </c>
      <c r="G51" s="2">
        <v>0.57986111111111105</v>
      </c>
      <c r="H51" s="2">
        <f t="shared" si="2"/>
        <v>1.6666666666666718E-2</v>
      </c>
      <c r="I51" s="2">
        <f t="shared" si="1"/>
        <v>6.9444444444444198E-3</v>
      </c>
      <c r="J51" s="2">
        <f t="shared" si="0"/>
        <v>4.166666666666663E-2</v>
      </c>
    </row>
    <row r="52" spans="1:10" x14ac:dyDescent="0.25">
      <c r="A52" s="3">
        <v>47</v>
      </c>
      <c r="B52" s="3">
        <f t="shared" ref="B52" si="93">+$B$10</f>
        <v>3</v>
      </c>
      <c r="C52" t="str">
        <f t="shared" ref="C52" si="94">+$C$10</f>
        <v>Unidad 3</v>
      </c>
      <c r="D52" t="str">
        <f t="shared" ref="D52" si="95">+$D$10</f>
        <v>CI 3.1</v>
      </c>
      <c r="F52" s="2">
        <v>0.54513888888888884</v>
      </c>
      <c r="G52" s="2">
        <v>0.58680555555555547</v>
      </c>
      <c r="H52" s="2">
        <f t="shared" si="2"/>
        <v>1.5277777777777835E-2</v>
      </c>
      <c r="I52" s="2">
        <f t="shared" si="1"/>
        <v>6.9444444444444198E-3</v>
      </c>
      <c r="J52" s="2">
        <f t="shared" si="0"/>
        <v>4.166666666666663E-2</v>
      </c>
    </row>
    <row r="53" spans="1:10" x14ac:dyDescent="0.25">
      <c r="A53" s="3">
        <v>48</v>
      </c>
      <c r="B53" s="3">
        <f t="shared" ref="B53" si="96">+$B$11</f>
        <v>4</v>
      </c>
      <c r="C53" t="str">
        <f t="shared" ref="C53" si="97">+$C$11</f>
        <v>Unidad 4</v>
      </c>
      <c r="D53" t="str">
        <f t="shared" ref="D53" si="98">+$D$11</f>
        <v>CI 4.1</v>
      </c>
      <c r="F53" s="2">
        <v>0.55208333333333326</v>
      </c>
      <c r="G53" s="2">
        <v>0.59374999999999989</v>
      </c>
      <c r="H53" s="2">
        <f t="shared" si="2"/>
        <v>1.388888888888884E-2</v>
      </c>
      <c r="I53" s="2">
        <f t="shared" si="1"/>
        <v>6.9444444444444198E-3</v>
      </c>
      <c r="J53" s="2">
        <f t="shared" si="0"/>
        <v>4.166666666666663E-2</v>
      </c>
    </row>
    <row r="54" spans="1:10" x14ac:dyDescent="0.25">
      <c r="A54" s="3">
        <v>49</v>
      </c>
      <c r="B54" s="3">
        <f t="shared" ref="B54" si="99">+$B$12</f>
        <v>5</v>
      </c>
      <c r="C54" t="str">
        <f t="shared" ref="C54" si="100">+$C$12</f>
        <v>Unidad 5</v>
      </c>
      <c r="D54" t="str">
        <f t="shared" ref="D54" si="101">+$D$12</f>
        <v>CI 5.1</v>
      </c>
      <c r="F54" s="2">
        <v>0.55902777777777768</v>
      </c>
      <c r="G54" s="2">
        <v>0.60069444444444431</v>
      </c>
      <c r="H54" s="2">
        <f t="shared" si="2"/>
        <v>1.1111111111111072E-2</v>
      </c>
      <c r="I54" s="2">
        <f t="shared" si="1"/>
        <v>6.9444444444444198E-3</v>
      </c>
      <c r="J54" s="2">
        <f t="shared" si="0"/>
        <v>4.166666666666663E-2</v>
      </c>
    </row>
    <row r="55" spans="1:10" x14ac:dyDescent="0.25">
      <c r="A55" s="3">
        <v>50</v>
      </c>
      <c r="B55" s="3">
        <f t="shared" ref="B55" si="102">+$B$13</f>
        <v>6</v>
      </c>
      <c r="C55" t="str">
        <f t="shared" ref="C55" si="103">+$C$13</f>
        <v>Unidad 6</v>
      </c>
      <c r="D55" t="str">
        <f t="shared" ref="D55" si="104">+$D$13</f>
        <v>CI 6.1</v>
      </c>
      <c r="F55" s="2">
        <v>0.5659722222222221</v>
      </c>
      <c r="G55" s="2">
        <v>0.60763888888888873</v>
      </c>
      <c r="H55" s="2">
        <f t="shared" si="2"/>
        <v>9.7222222222220767E-3</v>
      </c>
      <c r="I55" s="2">
        <f t="shared" si="1"/>
        <v>6.9444444444444198E-3</v>
      </c>
      <c r="J55" s="2">
        <f t="shared" si="0"/>
        <v>4.166666666666663E-2</v>
      </c>
    </row>
    <row r="56" spans="1:10" x14ac:dyDescent="0.25">
      <c r="A56" s="3">
        <v>51</v>
      </c>
      <c r="B56" s="3">
        <f t="shared" ref="B56" si="105">+$B$14</f>
        <v>7</v>
      </c>
      <c r="C56" t="str">
        <f t="shared" ref="C56" si="106">+$C$14</f>
        <v>Unidad 7</v>
      </c>
      <c r="D56" t="str">
        <f t="shared" ref="D56" si="107">+$D$14</f>
        <v>CI 7.1</v>
      </c>
      <c r="F56" s="2">
        <v>0.57291666666666652</v>
      </c>
      <c r="G56" s="2">
        <v>0.61458333333333315</v>
      </c>
      <c r="H56" s="2">
        <f t="shared" si="2"/>
        <v>8.3333333333331927E-3</v>
      </c>
      <c r="I56" s="2">
        <f t="shared" si="1"/>
        <v>6.9444444444444198E-3</v>
      </c>
      <c r="J56" s="2">
        <f t="shared" si="0"/>
        <v>4.166666666666663E-2</v>
      </c>
    </row>
    <row r="57" spans="1:10" x14ac:dyDescent="0.25">
      <c r="A57" s="3">
        <v>52</v>
      </c>
      <c r="B57" s="3">
        <f t="shared" ref="B57" si="108">+$B$8</f>
        <v>1</v>
      </c>
      <c r="C57" t="str">
        <f t="shared" ref="C57" si="109">+$C$8</f>
        <v>Unidad 1</v>
      </c>
      <c r="D57" t="str">
        <f t="shared" ref="D57" si="110">+$D$8</f>
        <v>CI 1.1</v>
      </c>
      <c r="F57" s="2">
        <v>0.57986111111111094</v>
      </c>
      <c r="G57" s="2">
        <v>0.62152777777777757</v>
      </c>
      <c r="H57" s="2">
        <f t="shared" si="2"/>
        <v>6.9444444444443088E-3</v>
      </c>
      <c r="I57" s="2">
        <f t="shared" si="1"/>
        <v>6.9444444444444198E-3</v>
      </c>
      <c r="J57" s="2">
        <f t="shared" si="0"/>
        <v>4.166666666666663E-2</v>
      </c>
    </row>
    <row r="58" spans="1:10" x14ac:dyDescent="0.25">
      <c r="A58" s="3">
        <v>53</v>
      </c>
      <c r="B58" s="3">
        <f t="shared" ref="B58" si="111">+$B$9</f>
        <v>2</v>
      </c>
      <c r="C58" t="str">
        <f t="shared" ref="C58" si="112">+$C$9</f>
        <v>Unidad 2</v>
      </c>
      <c r="D58" t="str">
        <f t="shared" ref="D58" si="113">+$D$9</f>
        <v>CI 2.1</v>
      </c>
      <c r="F58" s="2">
        <v>0.58680555555555536</v>
      </c>
      <c r="G58" s="2">
        <v>0.62847222222222199</v>
      </c>
      <c r="H58" s="2">
        <f t="shared" si="2"/>
        <v>6.9444444444443088E-3</v>
      </c>
      <c r="I58" s="2">
        <f t="shared" si="1"/>
        <v>6.9444444444444198E-3</v>
      </c>
      <c r="J58" s="2">
        <f t="shared" si="0"/>
        <v>4.166666666666663E-2</v>
      </c>
    </row>
    <row r="59" spans="1:10" x14ac:dyDescent="0.25">
      <c r="A59" s="3">
        <v>54</v>
      </c>
      <c r="B59" s="3">
        <f t="shared" ref="B59" si="114">+$B$10</f>
        <v>3</v>
      </c>
      <c r="C59" t="str">
        <f t="shared" ref="C59" si="115">+$C$10</f>
        <v>Unidad 3</v>
      </c>
      <c r="D59" t="str">
        <f t="shared" ref="D59" si="116">+$D$10</f>
        <v>CI 3.1</v>
      </c>
      <c r="F59" s="2">
        <v>0.59374999999999978</v>
      </c>
      <c r="G59" s="2">
        <v>0.63402777777777752</v>
      </c>
      <c r="H59" s="2">
        <f t="shared" si="2"/>
        <v>6.9444444444443088E-3</v>
      </c>
      <c r="I59" s="2">
        <f t="shared" si="1"/>
        <v>6.9444444444444198E-3</v>
      </c>
      <c r="J59" s="2">
        <f t="shared" si="0"/>
        <v>4.0277777777777746E-2</v>
      </c>
    </row>
    <row r="60" spans="1:10" x14ac:dyDescent="0.25">
      <c r="A60" s="3">
        <v>55</v>
      </c>
      <c r="B60" s="3">
        <f t="shared" ref="B60" si="117">+$B$11</f>
        <v>4</v>
      </c>
      <c r="C60" t="str">
        <f t="shared" ref="C60" si="118">+$C$11</f>
        <v>Unidad 4</v>
      </c>
      <c r="D60" t="str">
        <f t="shared" ref="D60" si="119">+$D$11</f>
        <v>CI 4.1</v>
      </c>
      <c r="F60" s="2">
        <v>0.60138888888888864</v>
      </c>
      <c r="G60" s="2">
        <v>0.64166666666666639</v>
      </c>
      <c r="H60" s="2">
        <f t="shared" si="2"/>
        <v>7.6388888888887507E-3</v>
      </c>
      <c r="I60" s="2">
        <f t="shared" si="1"/>
        <v>7.6388888888888618E-3</v>
      </c>
      <c r="J60" s="2">
        <f t="shared" si="0"/>
        <v>4.0277777777777746E-2</v>
      </c>
    </row>
    <row r="61" spans="1:10" x14ac:dyDescent="0.25">
      <c r="A61" s="3">
        <v>56</v>
      </c>
      <c r="B61" s="3">
        <f t="shared" ref="B61" si="120">+$B$12</f>
        <v>5</v>
      </c>
      <c r="C61" t="str">
        <f t="shared" ref="C61" si="121">+$C$12</f>
        <v>Unidad 5</v>
      </c>
      <c r="D61" t="str">
        <f t="shared" ref="D61" si="122">+$D$12</f>
        <v>CI 5.1</v>
      </c>
      <c r="F61" s="2">
        <v>0.60972222222222194</v>
      </c>
      <c r="G61" s="2">
        <v>0.64999999999999969</v>
      </c>
      <c r="H61" s="2">
        <f t="shared" si="2"/>
        <v>9.0277777777776347E-3</v>
      </c>
      <c r="I61" s="2">
        <f t="shared" si="1"/>
        <v>8.3333333333333037E-3</v>
      </c>
      <c r="J61" s="2">
        <f t="shared" si="0"/>
        <v>4.0277777777777746E-2</v>
      </c>
    </row>
    <row r="62" spans="1:10" x14ac:dyDescent="0.25">
      <c r="A62" s="3">
        <v>57</v>
      </c>
      <c r="B62" s="3">
        <f t="shared" ref="B62" si="123">+$B$13</f>
        <v>6</v>
      </c>
      <c r="C62" t="str">
        <f t="shared" ref="C62" si="124">+$C$13</f>
        <v>Unidad 6</v>
      </c>
      <c r="D62" t="str">
        <f t="shared" ref="D62" si="125">+$D$13</f>
        <v>CI 6.1</v>
      </c>
      <c r="F62" s="2">
        <v>0.61805555555555525</v>
      </c>
      <c r="G62" s="2">
        <v>0.65833333333333299</v>
      </c>
      <c r="H62" s="2">
        <f t="shared" si="2"/>
        <v>1.0416666666666519E-2</v>
      </c>
      <c r="I62" s="2">
        <f t="shared" si="1"/>
        <v>8.3333333333333037E-3</v>
      </c>
      <c r="J62" s="2">
        <f t="shared" si="0"/>
        <v>4.0277777777777746E-2</v>
      </c>
    </row>
    <row r="63" spans="1:10" x14ac:dyDescent="0.25">
      <c r="A63" s="3">
        <v>58</v>
      </c>
      <c r="B63" s="3">
        <f t="shared" ref="B63" si="126">+$B$14</f>
        <v>7</v>
      </c>
      <c r="C63" t="str">
        <f t="shared" ref="C63" si="127">+$C$14</f>
        <v>Unidad 7</v>
      </c>
      <c r="D63" t="str">
        <f t="shared" ref="D63" si="128">+$D$14</f>
        <v>CI 7.1</v>
      </c>
      <c r="F63" s="2">
        <v>0.62638888888888855</v>
      </c>
      <c r="G63" s="2">
        <v>0.6666666666666663</v>
      </c>
      <c r="H63" s="2">
        <f t="shared" si="2"/>
        <v>1.1805555555555403E-2</v>
      </c>
      <c r="I63" s="2">
        <f t="shared" si="1"/>
        <v>8.3333333333333037E-3</v>
      </c>
      <c r="J63" s="2">
        <f t="shared" si="0"/>
        <v>4.0277777777777746E-2</v>
      </c>
    </row>
    <row r="64" spans="1:10" x14ac:dyDescent="0.25">
      <c r="A64" s="3">
        <v>59</v>
      </c>
      <c r="B64" s="3">
        <f t="shared" ref="B64" si="129">+$B$8</f>
        <v>1</v>
      </c>
      <c r="C64" t="str">
        <f t="shared" ref="C64" si="130">+$C$8</f>
        <v>Unidad 1</v>
      </c>
      <c r="D64" t="str">
        <f t="shared" ref="D64" si="131">+$D$8</f>
        <v>CI 1.1</v>
      </c>
      <c r="F64" s="2">
        <v>0.63472222222222185</v>
      </c>
      <c r="G64" s="2">
        <v>0.6749999999999996</v>
      </c>
      <c r="H64" s="2">
        <f t="shared" si="2"/>
        <v>1.3194444444444287E-2</v>
      </c>
      <c r="I64" s="2">
        <f t="shared" si="1"/>
        <v>8.3333333333333037E-3</v>
      </c>
      <c r="J64" s="2">
        <f t="shared" si="0"/>
        <v>4.0277777777777746E-2</v>
      </c>
    </row>
    <row r="65" spans="1:11" x14ac:dyDescent="0.25">
      <c r="A65" s="3">
        <v>60</v>
      </c>
      <c r="B65" s="3">
        <f t="shared" ref="B65" si="132">+$B$9</f>
        <v>2</v>
      </c>
      <c r="C65" t="str">
        <f t="shared" ref="C65" si="133">+$C$9</f>
        <v>Unidad 2</v>
      </c>
      <c r="D65" t="str">
        <f t="shared" ref="D65" si="134">+$D$9</f>
        <v>CI 2.1</v>
      </c>
      <c r="F65" s="2">
        <v>0.64305555555555516</v>
      </c>
      <c r="G65" s="2">
        <v>0.6833333333333329</v>
      </c>
      <c r="H65" s="2">
        <f t="shared" si="2"/>
        <v>1.4583333333333171E-2</v>
      </c>
      <c r="I65" s="2">
        <f t="shared" si="1"/>
        <v>8.3333333333333037E-3</v>
      </c>
      <c r="J65" s="2">
        <f t="shared" si="0"/>
        <v>4.0277777777777746E-2</v>
      </c>
    </row>
    <row r="66" spans="1:11" x14ac:dyDescent="0.25">
      <c r="A66" s="3">
        <v>61</v>
      </c>
      <c r="B66" s="3">
        <f t="shared" ref="B66" si="135">+$B$10</f>
        <v>3</v>
      </c>
      <c r="C66" t="str">
        <f t="shared" ref="C66" si="136">+$C$10</f>
        <v>Unidad 3</v>
      </c>
      <c r="D66" t="str">
        <f t="shared" ref="D66" si="137">+$D$10</f>
        <v>CI 3.1</v>
      </c>
      <c r="F66" s="2">
        <v>0.65138888888888846</v>
      </c>
      <c r="G66" s="2">
        <v>0.69166666666666621</v>
      </c>
      <c r="H66" s="2">
        <f t="shared" si="2"/>
        <v>1.7361111111110938E-2</v>
      </c>
      <c r="I66" s="2">
        <f t="shared" si="1"/>
        <v>8.3333333333333037E-3</v>
      </c>
      <c r="J66" s="2">
        <f t="shared" si="0"/>
        <v>4.0277777777777746E-2</v>
      </c>
    </row>
    <row r="67" spans="1:11" x14ac:dyDescent="0.25">
      <c r="A67" s="3">
        <v>62</v>
      </c>
      <c r="B67" s="3">
        <f t="shared" ref="B67" si="138">+$B$11</f>
        <v>4</v>
      </c>
      <c r="C67" t="str">
        <f t="shared" ref="C67" si="139">+$C$11</f>
        <v>Unidad 4</v>
      </c>
      <c r="D67" t="str">
        <f t="shared" ref="D67" si="140">+$D$11</f>
        <v>CI 4.1</v>
      </c>
      <c r="F67" s="2">
        <v>0.65972222222222177</v>
      </c>
      <c r="G67" s="2">
        <v>0.69999999999999951</v>
      </c>
      <c r="H67" s="2">
        <f t="shared" si="2"/>
        <v>1.805555555555538E-2</v>
      </c>
      <c r="I67" s="2">
        <f t="shared" si="1"/>
        <v>8.3333333333333037E-3</v>
      </c>
      <c r="J67" s="2">
        <f t="shared" si="0"/>
        <v>4.0277777777777746E-2</v>
      </c>
    </row>
    <row r="68" spans="1:11" x14ac:dyDescent="0.25">
      <c r="A68" s="3">
        <v>63</v>
      </c>
      <c r="B68" s="3">
        <f t="shared" ref="B68" si="141">+$B$12</f>
        <v>5</v>
      </c>
      <c r="C68" t="str">
        <f t="shared" ref="C68" si="142">+$C$12</f>
        <v>Unidad 5</v>
      </c>
      <c r="D68" t="str">
        <f t="shared" ref="D68" si="143">+$D$12</f>
        <v>CI 5.1</v>
      </c>
      <c r="F68" s="2">
        <v>0.66805555555555507</v>
      </c>
      <c r="G68" s="2">
        <v>0.70833333333333282</v>
      </c>
      <c r="H68" s="2">
        <f t="shared" si="2"/>
        <v>1.805555555555538E-2</v>
      </c>
      <c r="I68" s="2">
        <f t="shared" si="1"/>
        <v>8.3333333333333037E-3</v>
      </c>
      <c r="J68" s="2">
        <f t="shared" si="0"/>
        <v>4.0277777777777746E-2</v>
      </c>
    </row>
    <row r="69" spans="1:11" x14ac:dyDescent="0.25">
      <c r="A69" s="3">
        <v>64</v>
      </c>
      <c r="B69" s="3">
        <f t="shared" ref="B69" si="144">+$B$13</f>
        <v>6</v>
      </c>
      <c r="C69" t="str">
        <f t="shared" ref="C69" si="145">+$C$13</f>
        <v>Unidad 6</v>
      </c>
      <c r="D69" t="str">
        <f t="shared" ref="D69" si="146">+$D$13</f>
        <v>CI 6.1</v>
      </c>
      <c r="F69" s="2">
        <v>0.67638888888888837</v>
      </c>
      <c r="G69" s="2">
        <v>0.71666666666666612</v>
      </c>
      <c r="H69" s="2">
        <f t="shared" si="2"/>
        <v>1.805555555555538E-2</v>
      </c>
      <c r="I69" s="2">
        <f t="shared" si="1"/>
        <v>8.3333333333333037E-3</v>
      </c>
      <c r="J69" s="2">
        <f t="shared" si="0"/>
        <v>4.0277777777777746E-2</v>
      </c>
    </row>
    <row r="70" spans="1:11" x14ac:dyDescent="0.25">
      <c r="A70" s="3">
        <v>65</v>
      </c>
      <c r="B70" s="3">
        <f t="shared" ref="B70" si="147">+$B$14</f>
        <v>7</v>
      </c>
      <c r="C70" t="str">
        <f t="shared" ref="C70" si="148">+$C$14</f>
        <v>Unidad 7</v>
      </c>
      <c r="D70" t="str">
        <f t="shared" ref="D70" si="149">+$D$14</f>
        <v>CI 7.1</v>
      </c>
      <c r="F70" s="2">
        <v>0.68472222222222168</v>
      </c>
      <c r="G70" s="2">
        <v>0.72499999999999942</v>
      </c>
      <c r="H70" s="2">
        <f t="shared" si="2"/>
        <v>1.805555555555538E-2</v>
      </c>
      <c r="I70" s="2">
        <f t="shared" si="1"/>
        <v>8.3333333333333037E-3</v>
      </c>
      <c r="J70" s="2">
        <f t="shared" si="0"/>
        <v>4.0277777777777746E-2</v>
      </c>
    </row>
    <row r="71" spans="1:11" x14ac:dyDescent="0.25">
      <c r="A71" s="3">
        <v>66</v>
      </c>
      <c r="B71" s="3">
        <f t="shared" ref="B71" si="150">+$B$8</f>
        <v>1</v>
      </c>
      <c r="C71" t="str">
        <f t="shared" ref="C71" si="151">+$C$8</f>
        <v>Unidad 1</v>
      </c>
      <c r="D71" t="str">
        <f t="shared" ref="D71" si="152">+$D$8</f>
        <v>CI 1.1</v>
      </c>
      <c r="F71" s="2">
        <v>0.69305555555555498</v>
      </c>
      <c r="G71" s="2">
        <v>0.73333333333333273</v>
      </c>
      <c r="H71" s="2">
        <f t="shared" si="2"/>
        <v>1.805555555555538E-2</v>
      </c>
      <c r="I71" s="2">
        <f t="shared" si="1"/>
        <v>8.3333333333333037E-3</v>
      </c>
      <c r="J71" s="2">
        <f t="shared" ref="J71:J107" si="153">+G71-F71</f>
        <v>4.0277777777777746E-2</v>
      </c>
    </row>
    <row r="72" spans="1:11" x14ac:dyDescent="0.25">
      <c r="A72" s="3">
        <v>67</v>
      </c>
      <c r="B72" s="3">
        <f t="shared" ref="B72" si="154">+$B$9</f>
        <v>2</v>
      </c>
      <c r="C72" t="str">
        <f t="shared" ref="C72" si="155">+$C$9</f>
        <v>Unidad 2</v>
      </c>
      <c r="D72" t="str">
        <f t="shared" ref="D72" si="156">+$D$9</f>
        <v>CI 2.1</v>
      </c>
      <c r="F72" s="2">
        <v>0.70069444444444384</v>
      </c>
      <c r="G72" s="2">
        <v>0.74236111111111047</v>
      </c>
      <c r="H72" s="2">
        <f t="shared" si="2"/>
        <v>1.7361111111110938E-2</v>
      </c>
      <c r="I72" s="2">
        <f t="shared" ref="I72:I107" si="157">+F72-F71</f>
        <v>7.6388888888888618E-3</v>
      </c>
      <c r="J72" s="2">
        <f t="shared" si="153"/>
        <v>4.166666666666663E-2</v>
      </c>
    </row>
    <row r="73" spans="1:11" x14ac:dyDescent="0.25">
      <c r="A73" s="3">
        <v>68</v>
      </c>
      <c r="B73" s="3">
        <f t="shared" ref="B73" si="158">+$B$10</f>
        <v>3</v>
      </c>
      <c r="C73" t="str">
        <f t="shared" ref="C73" si="159">+$C$10</f>
        <v>Unidad 3</v>
      </c>
      <c r="D73" t="str">
        <f t="shared" ref="D73" si="160">+$D$10</f>
        <v>CI 3.1</v>
      </c>
      <c r="F73" s="2">
        <v>0.70763888888888826</v>
      </c>
      <c r="G73" s="2">
        <v>0.74930555555555489</v>
      </c>
      <c r="H73" s="2">
        <f t="shared" si="2"/>
        <v>1.5972222222222054E-2</v>
      </c>
      <c r="I73" s="2">
        <f t="shared" si="157"/>
        <v>6.9444444444444198E-3</v>
      </c>
      <c r="J73" s="2">
        <f t="shared" si="153"/>
        <v>4.166666666666663E-2</v>
      </c>
    </row>
    <row r="74" spans="1:11" x14ac:dyDescent="0.25">
      <c r="A74" s="3">
        <v>69</v>
      </c>
      <c r="B74" s="3">
        <f t="shared" ref="B74" si="161">+$B$11</f>
        <v>4</v>
      </c>
      <c r="C74" t="str">
        <f t="shared" ref="C74" si="162">+$C$11</f>
        <v>Unidad 4</v>
      </c>
      <c r="D74" t="str">
        <f t="shared" ref="D74" si="163">+$D$11</f>
        <v>CI 4.1</v>
      </c>
      <c r="F74" s="2">
        <v>0.71458333333333268</v>
      </c>
      <c r="G74" s="2">
        <v>0.75624999999999931</v>
      </c>
      <c r="H74" s="2">
        <f t="shared" si="2"/>
        <v>1.4583333333333171E-2</v>
      </c>
      <c r="I74" s="2">
        <f t="shared" si="157"/>
        <v>6.9444444444444198E-3</v>
      </c>
      <c r="J74" s="2">
        <f t="shared" si="153"/>
        <v>4.166666666666663E-2</v>
      </c>
    </row>
    <row r="75" spans="1:11" x14ac:dyDescent="0.25">
      <c r="A75" s="3">
        <v>70</v>
      </c>
      <c r="B75" s="3">
        <f t="shared" ref="B75" si="164">+$B$12</f>
        <v>5</v>
      </c>
      <c r="C75" t="str">
        <f t="shared" ref="C75" si="165">+$C$12</f>
        <v>Unidad 5</v>
      </c>
      <c r="D75" t="str">
        <f t="shared" ref="D75" si="166">+$D$12</f>
        <v>CI 5.1</v>
      </c>
      <c r="F75" s="2">
        <v>0.7215277777777771</v>
      </c>
      <c r="G75" s="2">
        <v>0.76319444444444373</v>
      </c>
      <c r="H75" s="2">
        <f t="shared" si="2"/>
        <v>1.3194444444444287E-2</v>
      </c>
      <c r="I75" s="2">
        <f t="shared" si="157"/>
        <v>6.9444444444444198E-3</v>
      </c>
      <c r="J75" s="2">
        <f t="shared" si="153"/>
        <v>4.166666666666663E-2</v>
      </c>
    </row>
    <row r="76" spans="1:11" x14ac:dyDescent="0.25">
      <c r="A76" s="3">
        <v>71</v>
      </c>
      <c r="B76" s="3">
        <f t="shared" ref="B76" si="167">+$B$13</f>
        <v>6</v>
      </c>
      <c r="C76" t="str">
        <f t="shared" ref="C76" si="168">+$C$13</f>
        <v>Unidad 6</v>
      </c>
      <c r="D76" t="str">
        <f t="shared" ref="D76" si="169">+$D$13</f>
        <v>CI 6.1</v>
      </c>
      <c r="F76" s="2">
        <v>0.72847222222222152</v>
      </c>
      <c r="G76" s="2">
        <v>0.77013888888888815</v>
      </c>
      <c r="H76" s="2">
        <f t="shared" si="2"/>
        <v>1.1805555555555403E-2</v>
      </c>
      <c r="I76" s="2">
        <f t="shared" si="157"/>
        <v>6.9444444444444198E-3</v>
      </c>
      <c r="J76" s="2">
        <f t="shared" si="153"/>
        <v>4.166666666666663E-2</v>
      </c>
    </row>
    <row r="77" spans="1:11" x14ac:dyDescent="0.25">
      <c r="A77" s="3">
        <v>72</v>
      </c>
      <c r="B77" s="3">
        <f t="shared" ref="B77" si="170">+$B$14</f>
        <v>7</v>
      </c>
      <c r="C77" t="str">
        <f t="shared" ref="C77" si="171">+$C$14</f>
        <v>Unidad 7</v>
      </c>
      <c r="D77" t="str">
        <f t="shared" ref="D77" si="172">+$D$14</f>
        <v>CI 7.1</v>
      </c>
      <c r="F77" s="2">
        <v>0.73541666666666594</v>
      </c>
      <c r="G77" s="2">
        <v>0.77708333333333257</v>
      </c>
      <c r="H77" s="2">
        <f t="shared" si="2"/>
        <v>1.0416666666666519E-2</v>
      </c>
      <c r="I77" s="2">
        <f t="shared" si="157"/>
        <v>6.9444444444444198E-3</v>
      </c>
      <c r="J77" s="2">
        <f t="shared" si="153"/>
        <v>4.166666666666663E-2</v>
      </c>
    </row>
    <row r="78" spans="1:11" x14ac:dyDescent="0.25">
      <c r="A78" s="3">
        <v>73</v>
      </c>
      <c r="B78" s="3">
        <f t="shared" ref="B78" si="173">+$B$8</f>
        <v>1</v>
      </c>
      <c r="C78" t="str">
        <f t="shared" ref="C78" si="174">+$C$8</f>
        <v>Unidad 1</v>
      </c>
      <c r="D78" t="str">
        <f t="shared" ref="D78" si="175">+$D$8</f>
        <v>CI 1.1</v>
      </c>
      <c r="F78" s="2">
        <v>0.74236111111111036</v>
      </c>
      <c r="G78" s="2">
        <v>0.78541666666666587</v>
      </c>
      <c r="H78" s="2">
        <f t="shared" si="2"/>
        <v>9.0277777777776347E-3</v>
      </c>
      <c r="I78" s="2">
        <f t="shared" si="157"/>
        <v>6.9444444444444198E-3</v>
      </c>
      <c r="J78" s="2">
        <f t="shared" si="153"/>
        <v>4.3055555555555514E-2</v>
      </c>
      <c r="K78" s="6" t="s">
        <v>20</v>
      </c>
    </row>
    <row r="79" spans="1:11" x14ac:dyDescent="0.25">
      <c r="A79" s="3">
        <v>74</v>
      </c>
      <c r="B79" s="3">
        <f t="shared" ref="B79" si="176">+$B$9</f>
        <v>2</v>
      </c>
      <c r="C79" t="str">
        <f t="shared" ref="C79" si="177">+$C$9</f>
        <v>Unidad 2</v>
      </c>
      <c r="D79" t="str">
        <f t="shared" ref="D79" si="178">+$D$9</f>
        <v>CI 2.1</v>
      </c>
      <c r="F79" s="2">
        <v>0.74930555555555478</v>
      </c>
      <c r="G79" s="2">
        <v>0.79236111111111029</v>
      </c>
      <c r="H79" s="2">
        <f t="shared" si="2"/>
        <v>6.9444444444443088E-3</v>
      </c>
      <c r="I79" s="2">
        <f t="shared" si="157"/>
        <v>6.9444444444444198E-3</v>
      </c>
      <c r="J79" s="2">
        <f t="shared" si="153"/>
        <v>4.3055555555555514E-2</v>
      </c>
      <c r="K79" s="6"/>
    </row>
    <row r="80" spans="1:11" x14ac:dyDescent="0.25">
      <c r="A80" s="3">
        <v>75</v>
      </c>
      <c r="B80" s="3">
        <f t="shared" ref="B80" si="179">+$B$10</f>
        <v>3</v>
      </c>
      <c r="C80" t="str">
        <f t="shared" ref="C80" si="180">+$C$10</f>
        <v>Unidad 3</v>
      </c>
      <c r="D80" t="str">
        <f t="shared" ref="D80" si="181">+$D$10</f>
        <v>CI 3.1</v>
      </c>
      <c r="F80" s="2">
        <v>0.7562499999999992</v>
      </c>
      <c r="G80" s="2">
        <v>0.79930555555555471</v>
      </c>
      <c r="H80" s="2">
        <f t="shared" ref="H80:H84" si="182">+F80-G73</f>
        <v>6.9444444444443088E-3</v>
      </c>
      <c r="I80" s="2">
        <f t="shared" si="157"/>
        <v>6.9444444444444198E-3</v>
      </c>
      <c r="J80" s="2">
        <f t="shared" si="153"/>
        <v>4.3055555555555514E-2</v>
      </c>
      <c r="K80" s="6"/>
    </row>
    <row r="81" spans="1:11" x14ac:dyDescent="0.25">
      <c r="A81" s="3">
        <v>76</v>
      </c>
      <c r="B81" s="3">
        <f t="shared" ref="B81" si="183">+$B$11</f>
        <v>4</v>
      </c>
      <c r="C81" t="str">
        <f t="shared" ref="C81" si="184">+$C$11</f>
        <v>Unidad 4</v>
      </c>
      <c r="D81" t="str">
        <f t="shared" ref="D81" si="185">+$D$11</f>
        <v>CI 4.1</v>
      </c>
      <c r="F81" s="2">
        <v>0.76319444444444362</v>
      </c>
      <c r="G81" s="2">
        <v>0.80624999999999913</v>
      </c>
      <c r="H81" s="2">
        <f t="shared" si="182"/>
        <v>6.9444444444443088E-3</v>
      </c>
      <c r="I81" s="2">
        <f t="shared" si="157"/>
        <v>6.9444444444444198E-3</v>
      </c>
      <c r="J81" s="2">
        <f t="shared" si="153"/>
        <v>4.3055555555555514E-2</v>
      </c>
      <c r="K81" s="6"/>
    </row>
    <row r="82" spans="1:11" x14ac:dyDescent="0.25">
      <c r="A82" s="3">
        <v>77</v>
      </c>
      <c r="B82" s="3">
        <f t="shared" ref="B82" si="186">+$B$12</f>
        <v>5</v>
      </c>
      <c r="C82" t="str">
        <f t="shared" ref="C82" si="187">+$C$12</f>
        <v>Unidad 5</v>
      </c>
      <c r="D82" t="str">
        <f t="shared" ref="D82" si="188">+$D$12</f>
        <v>CI 5.1</v>
      </c>
      <c r="F82" s="2">
        <v>0.77013888888888804</v>
      </c>
      <c r="G82" s="2">
        <v>0.81319444444444355</v>
      </c>
      <c r="H82" s="2">
        <f t="shared" si="182"/>
        <v>6.9444444444443088E-3</v>
      </c>
      <c r="I82" s="2">
        <f t="shared" si="157"/>
        <v>6.9444444444444198E-3</v>
      </c>
      <c r="J82" s="2">
        <f t="shared" si="153"/>
        <v>4.3055555555555514E-2</v>
      </c>
      <c r="K82" s="6"/>
    </row>
    <row r="83" spans="1:11" x14ac:dyDescent="0.25">
      <c r="A83" s="3">
        <v>78</v>
      </c>
      <c r="B83" s="3">
        <f t="shared" ref="B83" si="189">+$B$13</f>
        <v>6</v>
      </c>
      <c r="C83" t="str">
        <f t="shared" ref="C83" si="190">+$C$13</f>
        <v>Unidad 6</v>
      </c>
      <c r="D83" t="str">
        <f t="shared" ref="D83" si="191">+$D$13</f>
        <v>CI 6.1</v>
      </c>
      <c r="F83" s="2">
        <v>0.77708333333333246</v>
      </c>
      <c r="G83" s="2">
        <v>0.82013888888888797</v>
      </c>
      <c r="H83" s="2">
        <f t="shared" si="182"/>
        <v>6.9444444444443088E-3</v>
      </c>
      <c r="I83" s="2">
        <f t="shared" si="157"/>
        <v>6.9444444444444198E-3</v>
      </c>
      <c r="J83" s="2">
        <f t="shared" si="153"/>
        <v>4.3055555555555514E-2</v>
      </c>
      <c r="K83" s="6"/>
    </row>
    <row r="84" spans="1:11" x14ac:dyDescent="0.25">
      <c r="A84" s="3">
        <v>79</v>
      </c>
      <c r="B84" s="3">
        <f t="shared" ref="B84" si="192">+$B$14</f>
        <v>7</v>
      </c>
      <c r="C84" t="str">
        <f t="shared" ref="C84" si="193">+$C$14</f>
        <v>Unidad 7</v>
      </c>
      <c r="D84" t="str">
        <f t="shared" ref="D84" si="194">+$D$14</f>
        <v>CI 7.1</v>
      </c>
      <c r="F84" s="2">
        <v>0.78402777777777688</v>
      </c>
      <c r="G84" s="2">
        <v>0.82708333333333239</v>
      </c>
      <c r="H84" s="2">
        <f t="shared" si="182"/>
        <v>6.9444444444443088E-3</v>
      </c>
      <c r="I84" s="2">
        <f t="shared" si="157"/>
        <v>6.9444444444444198E-3</v>
      </c>
      <c r="J84" s="2">
        <f t="shared" si="153"/>
        <v>4.3055555555555514E-2</v>
      </c>
      <c r="K84" s="6"/>
    </row>
    <row r="85" spans="1:11" x14ac:dyDescent="0.25">
      <c r="A85" s="3">
        <v>80</v>
      </c>
      <c r="B85" s="3">
        <f t="shared" ref="B85:B106" si="195">+$B$8</f>
        <v>1</v>
      </c>
      <c r="C85" t="str">
        <f t="shared" ref="C85:C106" si="196">+$C$8</f>
        <v>Unidad 1</v>
      </c>
      <c r="D85" t="str">
        <f t="shared" ref="D85:D106" si="197">+$D$8</f>
        <v>CI 1.1</v>
      </c>
      <c r="F85" s="2">
        <v>0.7909722222222213</v>
      </c>
      <c r="G85" s="2">
        <v>0.83402777777777681</v>
      </c>
      <c r="H85" s="2">
        <f>+F85-G78</f>
        <v>5.5555555555554248E-3</v>
      </c>
      <c r="I85" s="2">
        <f t="shared" si="157"/>
        <v>6.9444444444444198E-3</v>
      </c>
      <c r="J85" s="2">
        <f t="shared" si="153"/>
        <v>4.3055555555555514E-2</v>
      </c>
    </row>
    <row r="86" spans="1:11" x14ac:dyDescent="0.25">
      <c r="A86" s="3">
        <v>81</v>
      </c>
      <c r="B86" s="3">
        <f t="shared" ref="B86:B107" si="198">+$B$9</f>
        <v>2</v>
      </c>
      <c r="C86" t="str">
        <f t="shared" ref="C86:C107" si="199">+$C$9</f>
        <v>Unidad 2</v>
      </c>
      <c r="D86" t="str">
        <f t="shared" ref="D86:D107" si="200">+$D$9</f>
        <v>CI 2.1</v>
      </c>
      <c r="F86" s="2">
        <v>0.79791666666666572</v>
      </c>
      <c r="G86" s="2">
        <v>0.84097222222222123</v>
      </c>
      <c r="H86" s="2">
        <f t="shared" ref="H86:H107" si="201">+F86-G79</f>
        <v>5.5555555555554248E-3</v>
      </c>
      <c r="I86" s="2">
        <f t="shared" si="157"/>
        <v>6.9444444444444198E-3</v>
      </c>
      <c r="J86" s="2">
        <f t="shared" si="153"/>
        <v>4.3055555555555514E-2</v>
      </c>
    </row>
    <row r="87" spans="1:11" x14ac:dyDescent="0.25">
      <c r="A87" s="3">
        <v>82</v>
      </c>
      <c r="B87" s="3">
        <f t="shared" ref="B87:B101" si="202">+$B$10</f>
        <v>3</v>
      </c>
      <c r="C87" t="str">
        <f t="shared" ref="C87:C101" si="203">+$C$10</f>
        <v>Unidad 3</v>
      </c>
      <c r="D87" t="str">
        <f t="shared" ref="D87:D101" si="204">+$D$10</f>
        <v>CI 3.1</v>
      </c>
      <c r="F87" s="2">
        <v>0.80486111111111014</v>
      </c>
      <c r="G87" s="2">
        <v>0.84791666666666565</v>
      </c>
      <c r="H87" s="2">
        <f t="shared" si="201"/>
        <v>5.5555555555554248E-3</v>
      </c>
      <c r="I87" s="2">
        <f t="shared" si="157"/>
        <v>6.9444444444444198E-3</v>
      </c>
      <c r="J87" s="2">
        <f t="shared" si="153"/>
        <v>4.3055555555555514E-2</v>
      </c>
    </row>
    <row r="88" spans="1:11" x14ac:dyDescent="0.25">
      <c r="A88" s="3">
        <v>83</v>
      </c>
      <c r="B88" s="3">
        <f t="shared" ref="B88:B102" si="205">+$B$11</f>
        <v>4</v>
      </c>
      <c r="C88" t="str">
        <f t="shared" ref="C88:C102" si="206">+$C$11</f>
        <v>Unidad 4</v>
      </c>
      <c r="D88" t="str">
        <f t="shared" ref="D88:D102" si="207">+$D$11</f>
        <v>CI 4.1</v>
      </c>
      <c r="F88" s="2">
        <v>0.81180555555555456</v>
      </c>
      <c r="G88" s="2">
        <v>0.85486111111111007</v>
      </c>
      <c r="H88" s="2">
        <f t="shared" si="201"/>
        <v>5.5555555555554248E-3</v>
      </c>
      <c r="I88" s="2">
        <f t="shared" si="157"/>
        <v>6.9444444444444198E-3</v>
      </c>
      <c r="J88" s="2">
        <f t="shared" si="153"/>
        <v>4.3055555555555514E-2</v>
      </c>
    </row>
    <row r="89" spans="1:11" x14ac:dyDescent="0.25">
      <c r="A89" s="3">
        <v>84</v>
      </c>
      <c r="B89" s="3">
        <f t="shared" ref="B89:B103" si="208">+$B$12</f>
        <v>5</v>
      </c>
      <c r="C89" t="str">
        <f t="shared" ref="C89:C103" si="209">+$C$12</f>
        <v>Unidad 5</v>
      </c>
      <c r="D89" t="str">
        <f t="shared" ref="D89:D103" si="210">+$D$12</f>
        <v>CI 5.1</v>
      </c>
      <c r="F89" s="2">
        <v>0.81874999999999898</v>
      </c>
      <c r="G89" s="2">
        <v>0.86180555555555449</v>
      </c>
      <c r="H89" s="2">
        <f t="shared" si="201"/>
        <v>5.5555555555554248E-3</v>
      </c>
      <c r="I89" s="2">
        <f t="shared" si="157"/>
        <v>6.9444444444444198E-3</v>
      </c>
      <c r="J89" s="2">
        <f t="shared" si="153"/>
        <v>4.3055555555555514E-2</v>
      </c>
    </row>
    <row r="90" spans="1:11" x14ac:dyDescent="0.25">
      <c r="A90" s="3">
        <v>85</v>
      </c>
      <c r="B90" s="3">
        <f t="shared" ref="B90:B104" si="211">+$B$13</f>
        <v>6</v>
      </c>
      <c r="C90" t="str">
        <f t="shared" ref="C90:C104" si="212">+$C$13</f>
        <v>Unidad 6</v>
      </c>
      <c r="D90" t="str">
        <f t="shared" ref="D90:D104" si="213">+$D$13</f>
        <v>CI 6.1</v>
      </c>
      <c r="F90" s="2">
        <v>0.8256944444444434</v>
      </c>
      <c r="G90" s="2">
        <v>0.86874999999999891</v>
      </c>
      <c r="H90" s="2">
        <f t="shared" si="201"/>
        <v>5.5555555555554248E-3</v>
      </c>
      <c r="I90" s="2">
        <f t="shared" si="157"/>
        <v>6.9444444444444198E-3</v>
      </c>
      <c r="J90" s="2">
        <f t="shared" si="153"/>
        <v>4.3055555555555514E-2</v>
      </c>
    </row>
    <row r="91" spans="1:11" x14ac:dyDescent="0.25">
      <c r="A91" s="3">
        <v>86</v>
      </c>
      <c r="B91" s="3">
        <f t="shared" ref="B91:B105" si="214">+$B$14</f>
        <v>7</v>
      </c>
      <c r="C91" t="str">
        <f t="shared" ref="C91:C105" si="215">+$C$14</f>
        <v>Unidad 7</v>
      </c>
      <c r="D91" t="str">
        <f t="shared" ref="D91:D105" si="216">+$D$14</f>
        <v>CI 7.1</v>
      </c>
      <c r="F91" s="2">
        <v>0.83263888888888782</v>
      </c>
      <c r="G91" s="2">
        <v>0.87569444444444333</v>
      </c>
      <c r="H91" s="2">
        <f t="shared" si="201"/>
        <v>5.5555555555554248E-3</v>
      </c>
      <c r="I91" s="2">
        <f t="shared" si="157"/>
        <v>6.9444444444444198E-3</v>
      </c>
      <c r="J91" s="2">
        <f t="shared" si="153"/>
        <v>4.3055555555555514E-2</v>
      </c>
    </row>
    <row r="92" spans="1:11" x14ac:dyDescent="0.25">
      <c r="A92" s="3">
        <v>87</v>
      </c>
      <c r="B92" s="3">
        <f t="shared" si="195"/>
        <v>1</v>
      </c>
      <c r="C92" t="str">
        <f t="shared" si="196"/>
        <v>Unidad 1</v>
      </c>
      <c r="D92" t="str">
        <f t="shared" si="197"/>
        <v>CI 1.1</v>
      </c>
      <c r="F92" s="2">
        <v>0.83958333333333224</v>
      </c>
      <c r="G92" s="2">
        <v>0.88263888888888775</v>
      </c>
      <c r="H92" s="2">
        <f t="shared" si="201"/>
        <v>5.5555555555554248E-3</v>
      </c>
      <c r="I92" s="2">
        <f t="shared" si="157"/>
        <v>6.9444444444444198E-3</v>
      </c>
      <c r="J92" s="2">
        <f t="shared" si="153"/>
        <v>4.3055555555555514E-2</v>
      </c>
    </row>
    <row r="93" spans="1:11" x14ac:dyDescent="0.25">
      <c r="A93" s="3">
        <v>88</v>
      </c>
      <c r="B93" s="3">
        <f t="shared" si="198"/>
        <v>2</v>
      </c>
      <c r="C93" t="str">
        <f t="shared" si="199"/>
        <v>Unidad 2</v>
      </c>
      <c r="D93" t="str">
        <f t="shared" si="200"/>
        <v>CI 2.1</v>
      </c>
      <c r="F93" s="2">
        <v>0.84652777777777666</v>
      </c>
      <c r="G93" s="2">
        <v>0.88958333333333217</v>
      </c>
      <c r="H93" s="2">
        <f t="shared" si="201"/>
        <v>5.5555555555554248E-3</v>
      </c>
      <c r="I93" s="2">
        <f t="shared" si="157"/>
        <v>6.9444444444444198E-3</v>
      </c>
      <c r="J93" s="2">
        <f t="shared" si="153"/>
        <v>4.3055555555555514E-2</v>
      </c>
    </row>
    <row r="94" spans="1:11" x14ac:dyDescent="0.25">
      <c r="A94" s="3">
        <v>89</v>
      </c>
      <c r="B94" s="3">
        <f t="shared" si="202"/>
        <v>3</v>
      </c>
      <c r="C94" t="str">
        <f t="shared" si="203"/>
        <v>Unidad 3</v>
      </c>
      <c r="D94" t="str">
        <f t="shared" si="204"/>
        <v>CI 3.1</v>
      </c>
      <c r="F94" s="2">
        <v>0.85347222222222108</v>
      </c>
      <c r="G94" s="2">
        <v>0.89652777777777659</v>
      </c>
      <c r="H94" s="2">
        <f t="shared" si="201"/>
        <v>5.5555555555554248E-3</v>
      </c>
      <c r="I94" s="2">
        <f t="shared" si="157"/>
        <v>6.9444444444444198E-3</v>
      </c>
      <c r="J94" s="2">
        <f t="shared" si="153"/>
        <v>4.3055555555555514E-2</v>
      </c>
    </row>
    <row r="95" spans="1:11" x14ac:dyDescent="0.25">
      <c r="A95" s="3">
        <v>90</v>
      </c>
      <c r="B95" s="3">
        <f t="shared" si="205"/>
        <v>4</v>
      </c>
      <c r="C95" t="str">
        <f t="shared" si="206"/>
        <v>Unidad 4</v>
      </c>
      <c r="D95" t="str">
        <f t="shared" si="207"/>
        <v>CI 4.1</v>
      </c>
      <c r="F95" s="2">
        <v>0.8604166666666655</v>
      </c>
      <c r="G95" s="2">
        <v>0.90208333333333213</v>
      </c>
      <c r="H95" s="2">
        <f t="shared" si="201"/>
        <v>5.5555555555554248E-3</v>
      </c>
      <c r="I95" s="2">
        <f t="shared" si="157"/>
        <v>6.9444444444444198E-3</v>
      </c>
      <c r="J95" s="2">
        <f t="shared" si="153"/>
        <v>4.166666666666663E-2</v>
      </c>
    </row>
    <row r="96" spans="1:11" x14ac:dyDescent="0.25">
      <c r="A96" s="3">
        <v>91</v>
      </c>
      <c r="B96" s="3">
        <f t="shared" si="208"/>
        <v>5</v>
      </c>
      <c r="C96" t="str">
        <f t="shared" si="209"/>
        <v>Unidad 5</v>
      </c>
      <c r="D96" t="str">
        <f t="shared" si="210"/>
        <v>CI 5.1</v>
      </c>
      <c r="F96" s="2">
        <v>0.86736111111110992</v>
      </c>
      <c r="G96" s="2">
        <v>0.90902777777777655</v>
      </c>
      <c r="H96" s="2">
        <f t="shared" si="201"/>
        <v>5.5555555555554248E-3</v>
      </c>
      <c r="I96" s="2">
        <f t="shared" si="157"/>
        <v>6.9444444444444198E-3</v>
      </c>
      <c r="J96" s="2">
        <f t="shared" si="153"/>
        <v>4.166666666666663E-2</v>
      </c>
    </row>
    <row r="97" spans="1:11" x14ac:dyDescent="0.25">
      <c r="A97" s="3">
        <v>92</v>
      </c>
      <c r="B97" s="3">
        <f t="shared" si="211"/>
        <v>6</v>
      </c>
      <c r="C97" t="str">
        <f t="shared" si="212"/>
        <v>Unidad 6</v>
      </c>
      <c r="D97" t="str">
        <f t="shared" si="213"/>
        <v>CI 6.1</v>
      </c>
      <c r="F97" s="2">
        <v>0.87430555555555434</v>
      </c>
      <c r="G97" s="2">
        <v>0.91597222222222097</v>
      </c>
      <c r="H97" s="2">
        <f t="shared" si="201"/>
        <v>5.5555555555554248E-3</v>
      </c>
      <c r="I97" s="2">
        <f t="shared" si="157"/>
        <v>6.9444444444444198E-3</v>
      </c>
      <c r="J97" s="2">
        <f t="shared" si="153"/>
        <v>4.166666666666663E-2</v>
      </c>
    </row>
    <row r="98" spans="1:11" x14ac:dyDescent="0.25">
      <c r="A98" s="3">
        <v>93</v>
      </c>
      <c r="B98" s="3">
        <f t="shared" si="214"/>
        <v>7</v>
      </c>
      <c r="C98" t="str">
        <f t="shared" si="215"/>
        <v>Unidad 7</v>
      </c>
      <c r="D98" t="str">
        <f t="shared" si="216"/>
        <v>CI 7.1</v>
      </c>
      <c r="F98" s="2">
        <v>0.88124999999999876</v>
      </c>
      <c r="G98" s="2">
        <v>0.92291666666666539</v>
      </c>
      <c r="H98" s="2">
        <f t="shared" si="201"/>
        <v>5.5555555555554248E-3</v>
      </c>
      <c r="I98" s="2">
        <f t="shared" si="157"/>
        <v>6.9444444444444198E-3</v>
      </c>
      <c r="J98" s="2">
        <f t="shared" si="153"/>
        <v>4.166666666666663E-2</v>
      </c>
    </row>
    <row r="99" spans="1:11" x14ac:dyDescent="0.25">
      <c r="A99" s="3">
        <v>94</v>
      </c>
      <c r="B99" s="3">
        <f t="shared" si="195"/>
        <v>1</v>
      </c>
      <c r="C99" t="str">
        <f t="shared" si="196"/>
        <v>Unidad 1</v>
      </c>
      <c r="D99" t="str">
        <f t="shared" si="197"/>
        <v>CI 1.1</v>
      </c>
      <c r="F99" s="2">
        <v>0.88819444444444318</v>
      </c>
      <c r="G99" s="2">
        <v>0.92986111111110981</v>
      </c>
      <c r="H99" s="2">
        <f t="shared" si="201"/>
        <v>5.5555555555554248E-3</v>
      </c>
      <c r="I99" s="2">
        <f t="shared" si="157"/>
        <v>6.9444444444444198E-3</v>
      </c>
      <c r="J99" s="2">
        <f t="shared" si="153"/>
        <v>4.166666666666663E-2</v>
      </c>
    </row>
    <row r="100" spans="1:11" x14ac:dyDescent="0.25">
      <c r="A100" s="3">
        <v>95</v>
      </c>
      <c r="B100" s="3">
        <f t="shared" si="198"/>
        <v>2</v>
      </c>
      <c r="C100" t="str">
        <f t="shared" si="199"/>
        <v>Unidad 2</v>
      </c>
      <c r="D100" t="str">
        <f t="shared" si="200"/>
        <v>CI 2.1</v>
      </c>
      <c r="F100" s="2">
        <v>0.89583333333333204</v>
      </c>
      <c r="G100" s="2">
        <v>0.93749999999999867</v>
      </c>
      <c r="H100" s="2">
        <f t="shared" si="201"/>
        <v>6.2499999999998668E-3</v>
      </c>
      <c r="I100" s="2">
        <f t="shared" si="157"/>
        <v>7.6388888888888618E-3</v>
      </c>
      <c r="J100" s="2">
        <f t="shared" si="153"/>
        <v>4.166666666666663E-2</v>
      </c>
    </row>
    <row r="101" spans="1:11" x14ac:dyDescent="0.25">
      <c r="A101" s="3">
        <v>96</v>
      </c>
      <c r="B101" s="3">
        <f t="shared" si="202"/>
        <v>3</v>
      </c>
      <c r="C101" t="str">
        <f t="shared" si="203"/>
        <v>Unidad 3</v>
      </c>
      <c r="D101" t="str">
        <f t="shared" si="204"/>
        <v>CI 3.1</v>
      </c>
      <c r="F101" s="2">
        <v>0.90416666666666534</v>
      </c>
      <c r="G101" s="2">
        <v>0.92499999999999871</v>
      </c>
      <c r="H101" s="2">
        <f t="shared" si="201"/>
        <v>7.6388888888887507E-3</v>
      </c>
      <c r="I101" s="2">
        <f t="shared" si="157"/>
        <v>8.3333333333333037E-3</v>
      </c>
      <c r="J101" s="2">
        <f t="shared" si="153"/>
        <v>2.083333333333337E-2</v>
      </c>
      <c r="K101" s="6" t="s">
        <v>20</v>
      </c>
    </row>
    <row r="102" spans="1:11" x14ac:dyDescent="0.25">
      <c r="A102" s="3">
        <v>97</v>
      </c>
      <c r="B102" s="3">
        <f t="shared" si="205"/>
        <v>4</v>
      </c>
      <c r="C102" t="str">
        <f t="shared" si="206"/>
        <v>Unidad 4</v>
      </c>
      <c r="D102" t="str">
        <f t="shared" si="207"/>
        <v>CI 4.1</v>
      </c>
      <c r="F102" s="2">
        <v>0.91319444444444309</v>
      </c>
      <c r="G102" s="2">
        <v>0.93402777777777635</v>
      </c>
      <c r="H102" s="2">
        <f t="shared" si="201"/>
        <v>1.1111111111110961E-2</v>
      </c>
      <c r="I102" s="2">
        <f t="shared" si="157"/>
        <v>9.0277777777777457E-3</v>
      </c>
      <c r="J102" s="2">
        <f t="shared" si="153"/>
        <v>2.0833333333333259E-2</v>
      </c>
      <c r="K102" s="6"/>
    </row>
    <row r="103" spans="1:11" x14ac:dyDescent="0.25">
      <c r="A103" s="3">
        <v>98</v>
      </c>
      <c r="B103" s="3">
        <f t="shared" si="208"/>
        <v>5</v>
      </c>
      <c r="C103" t="str">
        <f t="shared" si="209"/>
        <v>Unidad 5</v>
      </c>
      <c r="D103" t="str">
        <f t="shared" si="210"/>
        <v>CI 5.1</v>
      </c>
      <c r="F103" s="2">
        <v>0.92222222222222083</v>
      </c>
      <c r="G103" s="2">
        <v>0.9430555555555542</v>
      </c>
      <c r="H103" s="2">
        <f t="shared" si="201"/>
        <v>1.3194444444444287E-2</v>
      </c>
      <c r="I103" s="2">
        <f t="shared" si="157"/>
        <v>9.0277777777777457E-3</v>
      </c>
      <c r="J103" s="2">
        <f t="shared" si="153"/>
        <v>2.083333333333337E-2</v>
      </c>
      <c r="K103" s="6"/>
    </row>
    <row r="104" spans="1:11" x14ac:dyDescent="0.25">
      <c r="A104" s="3">
        <v>99</v>
      </c>
      <c r="B104" s="3">
        <f t="shared" si="211"/>
        <v>6</v>
      </c>
      <c r="C104" t="str">
        <f t="shared" si="212"/>
        <v>Unidad 6</v>
      </c>
      <c r="D104" t="str">
        <f t="shared" si="213"/>
        <v>CI 6.1</v>
      </c>
      <c r="F104" s="2">
        <v>0.93124999999999858</v>
      </c>
      <c r="G104" s="2">
        <v>0.95208333333333184</v>
      </c>
      <c r="H104" s="2">
        <f t="shared" si="201"/>
        <v>1.5277777777777612E-2</v>
      </c>
      <c r="I104" s="2">
        <f t="shared" si="157"/>
        <v>9.0277777777777457E-3</v>
      </c>
      <c r="J104" s="2">
        <f t="shared" si="153"/>
        <v>2.0833333333333259E-2</v>
      </c>
      <c r="K104" s="6"/>
    </row>
    <row r="105" spans="1:11" x14ac:dyDescent="0.25">
      <c r="A105" s="3">
        <v>100</v>
      </c>
      <c r="B105" s="3">
        <f t="shared" si="214"/>
        <v>7</v>
      </c>
      <c r="C105" t="str">
        <f t="shared" si="215"/>
        <v>Unidad 7</v>
      </c>
      <c r="D105" t="str">
        <f t="shared" si="216"/>
        <v>CI 7.1</v>
      </c>
      <c r="F105" s="2">
        <v>0.94027777777777632</v>
      </c>
      <c r="G105" s="2">
        <v>0.96111111111110969</v>
      </c>
      <c r="H105" s="2">
        <f t="shared" si="201"/>
        <v>1.7361111111110938E-2</v>
      </c>
      <c r="I105" s="2">
        <f t="shared" si="157"/>
        <v>9.0277777777777457E-3</v>
      </c>
      <c r="J105" s="2">
        <f t="shared" si="153"/>
        <v>2.083333333333337E-2</v>
      </c>
      <c r="K105" s="6"/>
    </row>
    <row r="106" spans="1:11" x14ac:dyDescent="0.25">
      <c r="A106" s="3">
        <v>101</v>
      </c>
      <c r="B106" s="3">
        <f t="shared" si="195"/>
        <v>1</v>
      </c>
      <c r="C106" t="str">
        <f t="shared" si="196"/>
        <v>Unidad 1</v>
      </c>
      <c r="D106" t="str">
        <f t="shared" si="197"/>
        <v>CI 1.1</v>
      </c>
      <c r="F106" s="2">
        <v>0.94930555555555407</v>
      </c>
      <c r="G106" s="2">
        <v>0.97013888888888733</v>
      </c>
      <c r="H106" s="2">
        <f t="shared" si="201"/>
        <v>1.9444444444444264E-2</v>
      </c>
      <c r="I106" s="2">
        <f t="shared" si="157"/>
        <v>9.0277777777777457E-3</v>
      </c>
      <c r="J106" s="2">
        <f t="shared" si="153"/>
        <v>2.0833333333333259E-2</v>
      </c>
      <c r="K106" s="6"/>
    </row>
    <row r="107" spans="1:11" x14ac:dyDescent="0.25">
      <c r="A107" s="3">
        <v>102</v>
      </c>
      <c r="B107" s="3">
        <f t="shared" si="198"/>
        <v>2</v>
      </c>
      <c r="C107" t="str">
        <f t="shared" si="199"/>
        <v>Unidad 2</v>
      </c>
      <c r="D107" t="str">
        <f t="shared" si="200"/>
        <v>CI 2.1</v>
      </c>
      <c r="F107" s="2">
        <v>0.95833333333333182</v>
      </c>
      <c r="G107" s="2">
        <v>0.97916666666666519</v>
      </c>
      <c r="H107" s="2">
        <f t="shared" si="201"/>
        <v>2.0833333333333148E-2</v>
      </c>
      <c r="I107" s="2">
        <f t="shared" si="157"/>
        <v>9.0277777777777457E-3</v>
      </c>
      <c r="J107" s="2">
        <f t="shared" si="153"/>
        <v>2.083333333333337E-2</v>
      </c>
      <c r="K107" s="6"/>
    </row>
    <row r="108" spans="1:11" x14ac:dyDescent="0.25">
      <c r="F108" s="2"/>
      <c r="G108" s="2"/>
      <c r="H108" s="2"/>
      <c r="I108" s="2"/>
      <c r="J108" s="2"/>
    </row>
    <row r="109" spans="1:11" x14ac:dyDescent="0.25">
      <c r="F109" s="2"/>
      <c r="G109" s="2"/>
      <c r="H109" s="2"/>
      <c r="I109" s="2"/>
      <c r="J109" s="2"/>
    </row>
    <row r="110" spans="1:11" x14ac:dyDescent="0.25">
      <c r="F110" s="2"/>
      <c r="G110" s="2"/>
      <c r="H110" s="2"/>
      <c r="I110" s="2"/>
      <c r="J110" s="2"/>
    </row>
    <row r="111" spans="1:11" x14ac:dyDescent="0.25">
      <c r="F111" s="2"/>
      <c r="G111" s="2"/>
      <c r="H111" s="2"/>
      <c r="I111" s="2"/>
      <c r="J111" s="2"/>
    </row>
    <row r="112" spans="1:11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G148" s="2"/>
      <c r="H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  <row r="155" spans="6:10" x14ac:dyDescent="0.25">
      <c r="F155" s="2"/>
      <c r="G155" s="2"/>
      <c r="I155" s="2"/>
      <c r="J155" s="2"/>
    </row>
    <row r="156" spans="6:10" x14ac:dyDescent="0.25">
      <c r="F156" s="2"/>
      <c r="G156" s="2"/>
      <c r="H156" s="2"/>
      <c r="I156" s="2"/>
      <c r="J156" s="2"/>
    </row>
    <row r="157" spans="6:10" x14ac:dyDescent="0.25">
      <c r="F157" s="2"/>
      <c r="G157" s="2"/>
      <c r="I157" s="2"/>
      <c r="J157" s="2"/>
    </row>
    <row r="158" spans="6:10" x14ac:dyDescent="0.25">
      <c r="F158" s="2"/>
      <c r="G158" s="2"/>
      <c r="H158" s="2"/>
      <c r="I158" s="2"/>
      <c r="J158" s="2"/>
    </row>
    <row r="159" spans="6:10" x14ac:dyDescent="0.25">
      <c r="F159" s="2"/>
      <c r="G159" s="2"/>
      <c r="I159" s="2"/>
      <c r="J159" s="2"/>
    </row>
    <row r="160" spans="6:10" x14ac:dyDescent="0.25">
      <c r="F160" s="2"/>
      <c r="G160" s="2"/>
      <c r="H160" s="2"/>
      <c r="I160" s="2"/>
      <c r="J160" s="2"/>
    </row>
    <row r="161" spans="6:10" x14ac:dyDescent="0.25">
      <c r="F161" s="2"/>
      <c r="G161" s="2"/>
      <c r="I161" s="2"/>
      <c r="J161" s="2"/>
    </row>
    <row r="162" spans="6:10" x14ac:dyDescent="0.25">
      <c r="F162" s="2"/>
      <c r="G162" s="2"/>
      <c r="H162" s="2"/>
      <c r="I162" s="2"/>
      <c r="J162" s="2"/>
    </row>
    <row r="163" spans="6:10" x14ac:dyDescent="0.25">
      <c r="F163" s="2"/>
      <c r="G163" s="2"/>
      <c r="H163" s="2"/>
      <c r="I163" s="2"/>
      <c r="J163" s="2"/>
    </row>
    <row r="164" spans="6:10" x14ac:dyDescent="0.25">
      <c r="F164" s="2"/>
      <c r="G164" s="2"/>
      <c r="H164" s="2"/>
      <c r="I164" s="2"/>
      <c r="J164" s="2"/>
    </row>
    <row r="165" spans="6:10" x14ac:dyDescent="0.25">
      <c r="F165" s="2"/>
      <c r="G165" s="2"/>
      <c r="H165" s="2"/>
      <c r="I165" s="2"/>
      <c r="J165" s="2"/>
    </row>
    <row r="166" spans="6:10" x14ac:dyDescent="0.25">
      <c r="F166" s="2"/>
      <c r="G166" s="2"/>
      <c r="H166" s="2"/>
      <c r="I166" s="2"/>
      <c r="J166" s="2"/>
    </row>
    <row r="167" spans="6:10" x14ac:dyDescent="0.25">
      <c r="F167" s="2"/>
      <c r="G167" s="2"/>
      <c r="H167" s="2"/>
      <c r="I167" s="2"/>
      <c r="J167" s="2"/>
    </row>
    <row r="168" spans="6:10" x14ac:dyDescent="0.25">
      <c r="F168" s="2"/>
      <c r="G168" s="2"/>
      <c r="H168" s="2"/>
      <c r="I168" s="2"/>
      <c r="J168" s="2"/>
    </row>
    <row r="169" spans="6:10" x14ac:dyDescent="0.25">
      <c r="F169" s="2"/>
      <c r="G169" s="2"/>
      <c r="H169" s="2"/>
      <c r="I169" s="2"/>
      <c r="J169" s="2"/>
    </row>
    <row r="170" spans="6:10" x14ac:dyDescent="0.25">
      <c r="F170" s="2"/>
      <c r="G170" s="2"/>
      <c r="H170" s="2"/>
      <c r="I170" s="2"/>
      <c r="J170" s="2"/>
    </row>
    <row r="171" spans="6:10" x14ac:dyDescent="0.25">
      <c r="F171" s="2"/>
      <c r="G171" s="2"/>
      <c r="H171" s="2"/>
      <c r="I171" s="2"/>
      <c r="J171" s="2"/>
    </row>
    <row r="172" spans="6:10" x14ac:dyDescent="0.25">
      <c r="F172" s="2"/>
      <c r="G172" s="2"/>
      <c r="H172" s="2"/>
      <c r="I172" s="2"/>
      <c r="J172" s="2"/>
    </row>
    <row r="173" spans="6:10" x14ac:dyDescent="0.25">
      <c r="F173" s="2"/>
      <c r="G173" s="2"/>
      <c r="H173" s="2"/>
      <c r="I173" s="2"/>
      <c r="J173" s="2"/>
    </row>
    <row r="174" spans="6:10" x14ac:dyDescent="0.25">
      <c r="F174" s="2"/>
      <c r="G174" s="2"/>
      <c r="H174" s="2"/>
      <c r="I174" s="2"/>
      <c r="J174" s="2"/>
    </row>
    <row r="175" spans="6:10" x14ac:dyDescent="0.25">
      <c r="F175" s="2"/>
      <c r="G175" s="2"/>
      <c r="H175" s="2"/>
      <c r="I175" s="2"/>
      <c r="J175" s="2"/>
    </row>
    <row r="176" spans="6:10" x14ac:dyDescent="0.25">
      <c r="F176" s="2"/>
      <c r="G176" s="2"/>
      <c r="H176" s="2"/>
      <c r="I176" s="2"/>
      <c r="J176" s="2"/>
    </row>
    <row r="177" spans="6:10" x14ac:dyDescent="0.25">
      <c r="F177" s="2"/>
      <c r="G177" s="2"/>
      <c r="H177" s="2"/>
      <c r="I177" s="2"/>
      <c r="J177" s="2"/>
    </row>
    <row r="178" spans="6:10" x14ac:dyDescent="0.25">
      <c r="F178" s="2"/>
      <c r="G178" s="2"/>
      <c r="H178" s="2"/>
      <c r="I178" s="2"/>
      <c r="J178" s="2"/>
    </row>
    <row r="179" spans="6:10" x14ac:dyDescent="0.25">
      <c r="F179" s="2"/>
      <c r="G179" s="2"/>
      <c r="H179" s="2"/>
      <c r="I179" s="2"/>
      <c r="J179" s="2"/>
    </row>
    <row r="180" spans="6:10" x14ac:dyDescent="0.25">
      <c r="F180" s="2"/>
      <c r="G180" s="2"/>
      <c r="H180" s="2"/>
      <c r="I180" s="2"/>
      <c r="J180" s="2"/>
    </row>
    <row r="181" spans="6:10" x14ac:dyDescent="0.25">
      <c r="F181" s="2"/>
      <c r="G181" s="2"/>
      <c r="H181" s="2"/>
      <c r="I181" s="2"/>
      <c r="J181" s="2"/>
    </row>
    <row r="182" spans="6:10" x14ac:dyDescent="0.25">
      <c r="F182" s="2"/>
      <c r="G182" s="2"/>
      <c r="H182" s="2"/>
      <c r="I182" s="2"/>
      <c r="J182" s="2"/>
    </row>
    <row r="183" spans="6:10" x14ac:dyDescent="0.25">
      <c r="F183" s="2"/>
      <c r="G183" s="2"/>
      <c r="H183" s="2"/>
      <c r="I183" s="2"/>
      <c r="J183" s="2"/>
    </row>
    <row r="184" spans="6:10" x14ac:dyDescent="0.25">
      <c r="F184" s="2"/>
      <c r="G184" s="2"/>
      <c r="H184" s="2"/>
      <c r="I184" s="2"/>
      <c r="J184" s="2"/>
    </row>
    <row r="185" spans="6:10" x14ac:dyDescent="0.25">
      <c r="F185" s="2"/>
      <c r="G185" s="2"/>
      <c r="H185" s="2"/>
      <c r="I185" s="2"/>
      <c r="J185" s="2"/>
    </row>
    <row r="186" spans="6:10" x14ac:dyDescent="0.25">
      <c r="F186" s="2"/>
      <c r="G186" s="2"/>
      <c r="H186" s="2"/>
      <c r="I186" s="2"/>
      <c r="J186" s="2"/>
    </row>
    <row r="187" spans="6:10" x14ac:dyDescent="0.25">
      <c r="F187" s="2"/>
      <c r="G187" s="2"/>
      <c r="H187" s="2"/>
      <c r="I187" s="2"/>
      <c r="J187" s="2"/>
    </row>
    <row r="188" spans="6:10" x14ac:dyDescent="0.25">
      <c r="F188" s="2"/>
      <c r="G188" s="2"/>
      <c r="H188" s="2"/>
      <c r="I188" s="2"/>
      <c r="J188" s="2"/>
    </row>
    <row r="189" spans="6:10" x14ac:dyDescent="0.25">
      <c r="F189" s="2"/>
      <c r="G189" s="2"/>
      <c r="H189" s="2"/>
      <c r="I189" s="2"/>
      <c r="J189" s="2"/>
    </row>
    <row r="190" spans="6:10" x14ac:dyDescent="0.25">
      <c r="F190" s="2"/>
      <c r="G190" s="2"/>
      <c r="H190" s="2"/>
      <c r="I190" s="2"/>
      <c r="J190" s="2"/>
    </row>
    <row r="191" spans="6:10" x14ac:dyDescent="0.25">
      <c r="F191" s="2"/>
      <c r="G191" s="2"/>
      <c r="H191" s="2"/>
      <c r="I191" s="2"/>
      <c r="J191" s="2"/>
    </row>
    <row r="192" spans="6:10" x14ac:dyDescent="0.25">
      <c r="F192" s="2"/>
      <c r="G192" s="2"/>
      <c r="H192" s="2"/>
      <c r="I192" s="2"/>
      <c r="J192" s="2"/>
    </row>
    <row r="193" spans="6:10" x14ac:dyDescent="0.25">
      <c r="F193" s="2"/>
      <c r="G193" s="2"/>
      <c r="H193" s="2"/>
      <c r="I193" s="2"/>
      <c r="J193" s="2"/>
    </row>
    <row r="194" spans="6:10" x14ac:dyDescent="0.25">
      <c r="F194" s="2"/>
      <c r="G194" s="2"/>
      <c r="H194" s="2"/>
      <c r="I194" s="2"/>
      <c r="J194" s="2"/>
    </row>
    <row r="195" spans="6:10" x14ac:dyDescent="0.25">
      <c r="F195" s="2"/>
      <c r="G195" s="2"/>
      <c r="H195" s="2"/>
      <c r="I195" s="2"/>
      <c r="J195" s="2"/>
    </row>
    <row r="196" spans="6:10" x14ac:dyDescent="0.25">
      <c r="F196" s="2"/>
      <c r="G196" s="2"/>
      <c r="H196" s="2"/>
      <c r="I196" s="2"/>
      <c r="J196" s="2"/>
    </row>
    <row r="197" spans="6:10" x14ac:dyDescent="0.25">
      <c r="F197" s="2"/>
      <c r="G197" s="2"/>
      <c r="H197" s="2"/>
      <c r="I197" s="2"/>
      <c r="J197" s="2"/>
    </row>
    <row r="198" spans="6:10" x14ac:dyDescent="0.25">
      <c r="F198" s="2"/>
      <c r="G198" s="2"/>
      <c r="H198" s="2"/>
      <c r="I198" s="2"/>
      <c r="J198" s="2"/>
    </row>
    <row r="199" spans="6:10" x14ac:dyDescent="0.25">
      <c r="F199" s="2"/>
      <c r="G199" s="2"/>
      <c r="H199" s="2"/>
      <c r="I199" s="2"/>
      <c r="J199" s="2"/>
    </row>
    <row r="200" spans="6:10" x14ac:dyDescent="0.25">
      <c r="F200" s="2"/>
      <c r="G200" s="2"/>
      <c r="H200" s="2"/>
      <c r="I200" s="2"/>
      <c r="J200" s="2"/>
    </row>
    <row r="201" spans="6:10" x14ac:dyDescent="0.25">
      <c r="F201" s="2"/>
      <c r="G201" s="2"/>
      <c r="H201" s="2"/>
      <c r="I201" s="2"/>
      <c r="J201" s="2"/>
    </row>
    <row r="202" spans="6:10" x14ac:dyDescent="0.25">
      <c r="F202" s="2"/>
      <c r="G202" s="2"/>
      <c r="H202" s="2"/>
      <c r="I202" s="2"/>
      <c r="J202" s="2"/>
    </row>
    <row r="203" spans="6:10" x14ac:dyDescent="0.25">
      <c r="F203" s="2"/>
      <c r="G203" s="2"/>
      <c r="H203" s="2"/>
      <c r="I203" s="2"/>
      <c r="J203" s="2"/>
    </row>
    <row r="204" spans="6:10" x14ac:dyDescent="0.25">
      <c r="F204" s="2"/>
      <c r="G204" s="2"/>
      <c r="H204" s="2"/>
      <c r="I204" s="2"/>
      <c r="J204" s="2"/>
    </row>
    <row r="205" spans="6:10" x14ac:dyDescent="0.25">
      <c r="F205" s="2"/>
      <c r="G205" s="2"/>
      <c r="H205" s="2"/>
      <c r="I205" s="2"/>
      <c r="J205" s="2"/>
    </row>
    <row r="206" spans="6:10" x14ac:dyDescent="0.25">
      <c r="F206" s="2"/>
      <c r="G206" s="2"/>
      <c r="H206" s="2"/>
      <c r="I206" s="2"/>
      <c r="J206" s="2"/>
    </row>
    <row r="207" spans="6:10" x14ac:dyDescent="0.25">
      <c r="F207" s="2"/>
      <c r="G207" s="2"/>
      <c r="H207" s="2"/>
      <c r="I207" s="2"/>
      <c r="J207" s="2"/>
    </row>
    <row r="208" spans="6:10" x14ac:dyDescent="0.25">
      <c r="F208" s="2"/>
      <c r="G208" s="2"/>
      <c r="H208" s="2"/>
      <c r="I208" s="2"/>
      <c r="J208" s="2"/>
    </row>
    <row r="209" spans="6:10" x14ac:dyDescent="0.25">
      <c r="F209" s="2"/>
      <c r="G209" s="2"/>
      <c r="H209" s="2"/>
      <c r="I209" s="2"/>
      <c r="J209" s="2"/>
    </row>
    <row r="210" spans="6:10" x14ac:dyDescent="0.25">
      <c r="F210" s="2"/>
      <c r="G210" s="2"/>
      <c r="H210" s="2"/>
      <c r="I210" s="2"/>
      <c r="J210" s="2"/>
    </row>
    <row r="211" spans="6:10" x14ac:dyDescent="0.25">
      <c r="F211" s="2"/>
      <c r="G211" s="2"/>
      <c r="H211" s="2"/>
      <c r="I211" s="2"/>
      <c r="J211" s="2"/>
    </row>
    <row r="212" spans="6:10" x14ac:dyDescent="0.25">
      <c r="F212" s="2"/>
      <c r="G212" s="2"/>
      <c r="H212" s="2"/>
      <c r="I212" s="2"/>
      <c r="J212" s="2"/>
    </row>
    <row r="213" spans="6:10" x14ac:dyDescent="0.25">
      <c r="F213" s="2"/>
      <c r="G213" s="2"/>
      <c r="H213" s="2"/>
      <c r="I213" s="2"/>
      <c r="J213" s="2"/>
    </row>
    <row r="214" spans="6:10" x14ac:dyDescent="0.25">
      <c r="F214" s="2"/>
      <c r="G214" s="2"/>
      <c r="H214" s="2"/>
      <c r="I214" s="2"/>
      <c r="J214" s="2"/>
    </row>
    <row r="215" spans="6:10" x14ac:dyDescent="0.25">
      <c r="F215" s="2"/>
      <c r="G215" s="2"/>
      <c r="H215" s="2"/>
      <c r="I215" s="2"/>
      <c r="J215" s="2"/>
    </row>
    <row r="216" spans="6:10" x14ac:dyDescent="0.25">
      <c r="F216" s="2"/>
      <c r="G216" s="2"/>
      <c r="H216" s="2"/>
      <c r="I216" s="2"/>
      <c r="J216" s="2"/>
    </row>
    <row r="217" spans="6:10" x14ac:dyDescent="0.25">
      <c r="F217" s="2"/>
      <c r="G217" s="2"/>
      <c r="H217" s="2"/>
      <c r="I217" s="2"/>
      <c r="J217" s="2"/>
    </row>
    <row r="218" spans="6:10" x14ac:dyDescent="0.25">
      <c r="F218" s="2"/>
      <c r="G218" s="2"/>
      <c r="H218" s="2"/>
      <c r="I218" s="2"/>
      <c r="J218" s="2"/>
    </row>
    <row r="219" spans="6:10" x14ac:dyDescent="0.25">
      <c r="F219" s="2"/>
      <c r="G219" s="2"/>
      <c r="H219" s="2"/>
      <c r="I219" s="2"/>
      <c r="J219" s="2"/>
    </row>
    <row r="220" spans="6:10" x14ac:dyDescent="0.25">
      <c r="F220" s="2"/>
      <c r="G220" s="2"/>
      <c r="H220" s="2"/>
      <c r="I220" s="2"/>
      <c r="J220" s="2"/>
    </row>
    <row r="221" spans="6:10" x14ac:dyDescent="0.25">
      <c r="F221" s="2"/>
      <c r="G221" s="2"/>
      <c r="H221" s="2"/>
      <c r="I221" s="2"/>
      <c r="J221" s="2"/>
    </row>
    <row r="222" spans="6:10" x14ac:dyDescent="0.25">
      <c r="F222" s="2"/>
      <c r="G222" s="2"/>
      <c r="H222" s="2"/>
      <c r="I222" s="2"/>
      <c r="J222" s="2"/>
    </row>
    <row r="223" spans="6:10" x14ac:dyDescent="0.25">
      <c r="F223" s="2"/>
      <c r="G223" s="2"/>
      <c r="H223" s="2"/>
      <c r="I223" s="2"/>
      <c r="J223" s="2"/>
    </row>
    <row r="224" spans="6:10" x14ac:dyDescent="0.25">
      <c r="F224" s="2"/>
      <c r="G224" s="2"/>
      <c r="H224" s="2"/>
      <c r="I224" s="2"/>
      <c r="J224" s="2"/>
    </row>
    <row r="225" spans="6:10" x14ac:dyDescent="0.25">
      <c r="F225" s="2"/>
      <c r="G225" s="2"/>
      <c r="H225" s="2"/>
      <c r="I225" s="2"/>
      <c r="J225" s="2"/>
    </row>
    <row r="226" spans="6:10" x14ac:dyDescent="0.25">
      <c r="F226" s="2"/>
      <c r="G226" s="2"/>
      <c r="H226" s="2"/>
      <c r="I226" s="2"/>
      <c r="J226" s="2"/>
    </row>
    <row r="227" spans="6:10" x14ac:dyDescent="0.25">
      <c r="F227" s="2"/>
      <c r="G227" s="2"/>
      <c r="H227" s="2"/>
      <c r="I227" s="2"/>
      <c r="J227" s="2"/>
    </row>
    <row r="228" spans="6:10" x14ac:dyDescent="0.25">
      <c r="F228" s="2"/>
      <c r="G228" s="2"/>
      <c r="H228" s="2"/>
      <c r="I228" s="2"/>
      <c r="J228" s="2"/>
    </row>
    <row r="229" spans="6:10" x14ac:dyDescent="0.25">
      <c r="F229" s="2"/>
      <c r="G229" s="2"/>
      <c r="H229" s="2"/>
      <c r="I229" s="2"/>
      <c r="J229" s="2"/>
    </row>
    <row r="230" spans="6:10" x14ac:dyDescent="0.25">
      <c r="F230" s="2"/>
      <c r="G230" s="2"/>
      <c r="H230" s="2"/>
      <c r="I230" s="2"/>
      <c r="J230" s="2"/>
    </row>
    <row r="231" spans="6:10" x14ac:dyDescent="0.25">
      <c r="F231" s="2"/>
      <c r="G231" s="2"/>
      <c r="H231" s="2"/>
      <c r="I231" s="2"/>
      <c r="J231" s="2"/>
    </row>
    <row r="232" spans="6:10" x14ac:dyDescent="0.25">
      <c r="F232" s="2"/>
      <c r="G232" s="2"/>
      <c r="H232" s="2"/>
      <c r="I232" s="2"/>
      <c r="J232" s="2"/>
    </row>
    <row r="233" spans="6:10" x14ac:dyDescent="0.25">
      <c r="F233" s="2"/>
      <c r="H233" s="2"/>
      <c r="I233" s="2"/>
    </row>
    <row r="234" spans="6:10" x14ac:dyDescent="0.25">
      <c r="F234" s="2"/>
      <c r="G234" s="2"/>
      <c r="H234" s="2"/>
      <c r="I234" s="2"/>
      <c r="J234" s="2"/>
    </row>
    <row r="235" spans="6:10" x14ac:dyDescent="0.25">
      <c r="F235" s="2"/>
      <c r="H235" s="2"/>
      <c r="I235" s="2"/>
    </row>
    <row r="236" spans="6:10" x14ac:dyDescent="0.25">
      <c r="F236" s="2"/>
      <c r="G236" s="2"/>
      <c r="H236" s="2"/>
      <c r="I236" s="2"/>
      <c r="J236" s="2"/>
    </row>
    <row r="237" spans="6:10" x14ac:dyDescent="0.25">
      <c r="F237" s="2"/>
      <c r="H237" s="2"/>
      <c r="I237" s="2"/>
    </row>
    <row r="238" spans="6:10" x14ac:dyDescent="0.25">
      <c r="F238" s="2"/>
      <c r="G238" s="2"/>
      <c r="H238" s="2"/>
      <c r="I238" s="2"/>
      <c r="J238" s="2"/>
    </row>
    <row r="239" spans="6:10" x14ac:dyDescent="0.25">
      <c r="F239" s="2"/>
      <c r="H239" s="2"/>
      <c r="I239" s="2"/>
    </row>
    <row r="240" spans="6:10" x14ac:dyDescent="0.25">
      <c r="F240" s="2"/>
      <c r="G240" s="2"/>
      <c r="H240" s="2"/>
      <c r="I240" s="2"/>
      <c r="J240" s="2"/>
    </row>
    <row r="241" spans="6:10" x14ac:dyDescent="0.25">
      <c r="F241" s="2"/>
      <c r="H241" s="2"/>
      <c r="I241" s="2"/>
    </row>
    <row r="242" spans="6:10" x14ac:dyDescent="0.25">
      <c r="F242" s="2"/>
      <c r="G242" s="2"/>
      <c r="H242" s="2"/>
      <c r="I242" s="2"/>
      <c r="J242" s="2"/>
    </row>
    <row r="243" spans="6:10" x14ac:dyDescent="0.25">
      <c r="F243" s="2"/>
      <c r="H243" s="2"/>
      <c r="I243" s="2"/>
    </row>
    <row r="244" spans="6:10" x14ac:dyDescent="0.25">
      <c r="F244" s="2"/>
      <c r="G244" s="2"/>
      <c r="H244" s="2"/>
      <c r="I244" s="2"/>
      <c r="J244" s="2"/>
    </row>
    <row r="245" spans="6:10" x14ac:dyDescent="0.25">
      <c r="F245" s="2"/>
      <c r="G245" s="2"/>
      <c r="H245" s="2"/>
      <c r="I245" s="2"/>
      <c r="J245" s="2"/>
    </row>
    <row r="246" spans="6:10" x14ac:dyDescent="0.25">
      <c r="F246" s="2"/>
      <c r="G246" s="2"/>
      <c r="H246" s="2"/>
      <c r="I246" s="2"/>
      <c r="J246" s="2"/>
    </row>
    <row r="247" spans="6:10" x14ac:dyDescent="0.25">
      <c r="F247" s="2"/>
      <c r="G247" s="2"/>
      <c r="H247" s="2"/>
      <c r="I247" s="2"/>
      <c r="J247" s="2"/>
    </row>
    <row r="248" spans="6:10" x14ac:dyDescent="0.25">
      <c r="F248" s="2"/>
      <c r="G248" s="2"/>
      <c r="H248" s="2"/>
      <c r="I248" s="2"/>
      <c r="J248" s="2"/>
    </row>
    <row r="249" spans="6:10" x14ac:dyDescent="0.25">
      <c r="F249" s="2"/>
      <c r="G249" s="2"/>
      <c r="H249" s="2"/>
      <c r="I249" s="2"/>
      <c r="J249" s="2"/>
    </row>
    <row r="250" spans="6:10" x14ac:dyDescent="0.25">
      <c r="F250" s="2"/>
      <c r="G250" s="2"/>
      <c r="H250" s="2"/>
      <c r="I250" s="2"/>
      <c r="J250" s="2"/>
    </row>
    <row r="251" spans="6:10" x14ac:dyDescent="0.25">
      <c r="F251" s="2"/>
      <c r="G251" s="2"/>
      <c r="H251" s="2"/>
      <c r="I251" s="2"/>
      <c r="J251" s="2"/>
    </row>
    <row r="252" spans="6:10" x14ac:dyDescent="0.25">
      <c r="F252" s="2"/>
      <c r="G252" s="2"/>
      <c r="H252" s="2"/>
      <c r="I252" s="2"/>
      <c r="J252" s="2"/>
    </row>
    <row r="253" spans="6:10" x14ac:dyDescent="0.25">
      <c r="F253" s="2"/>
      <c r="G253" s="2"/>
      <c r="H253" s="2"/>
      <c r="I253" s="2"/>
      <c r="J253" s="2"/>
    </row>
    <row r="254" spans="6:10" x14ac:dyDescent="0.25">
      <c r="F254" s="2"/>
      <c r="G254" s="2"/>
      <c r="H254" s="2"/>
      <c r="I254" s="2"/>
      <c r="J254" s="2"/>
    </row>
    <row r="255" spans="6:10" x14ac:dyDescent="0.25">
      <c r="F255" s="2"/>
      <c r="G255" s="2"/>
      <c r="H255" s="2"/>
      <c r="I255" s="2"/>
      <c r="J255" s="2"/>
    </row>
    <row r="256" spans="6:10" x14ac:dyDescent="0.25">
      <c r="F256" s="2"/>
      <c r="G256" s="2"/>
      <c r="H256" s="2"/>
      <c r="I256" s="2"/>
      <c r="J256" s="2"/>
    </row>
    <row r="257" spans="6:10" x14ac:dyDescent="0.25">
      <c r="F257" s="2"/>
      <c r="G257" s="2"/>
      <c r="H257" s="2"/>
      <c r="I257" s="2"/>
      <c r="J257" s="2"/>
    </row>
    <row r="258" spans="6:10" x14ac:dyDescent="0.25">
      <c r="F258" s="2"/>
      <c r="G258" s="2"/>
      <c r="H258" s="2"/>
      <c r="I258" s="2"/>
      <c r="J258" s="2"/>
    </row>
    <row r="259" spans="6:10" x14ac:dyDescent="0.25">
      <c r="F259" s="2"/>
      <c r="G259" s="2"/>
      <c r="H259" s="2"/>
      <c r="I259" s="2"/>
      <c r="J259" s="2"/>
    </row>
    <row r="260" spans="6:10" x14ac:dyDescent="0.25">
      <c r="F260" s="2"/>
      <c r="G260" s="2"/>
      <c r="H260" s="2"/>
      <c r="I260" s="2"/>
      <c r="J260" s="2"/>
    </row>
    <row r="261" spans="6:10" x14ac:dyDescent="0.25">
      <c r="F261" s="2"/>
      <c r="G261" s="2"/>
      <c r="H261" s="2"/>
      <c r="I261" s="2"/>
      <c r="J261" s="2"/>
    </row>
    <row r="262" spans="6:10" x14ac:dyDescent="0.25">
      <c r="F262" s="2"/>
      <c r="H262" s="2"/>
      <c r="I262" s="2"/>
    </row>
    <row r="263" spans="6:10" x14ac:dyDescent="0.25">
      <c r="F263" s="2"/>
      <c r="G263" s="2"/>
      <c r="H263" s="2"/>
      <c r="I263" s="2"/>
      <c r="J263" s="2"/>
    </row>
    <row r="264" spans="6:10" x14ac:dyDescent="0.25">
      <c r="F264" s="2"/>
      <c r="G264" s="2"/>
      <c r="H264" s="2"/>
      <c r="I264" s="2"/>
      <c r="J264" s="2"/>
    </row>
    <row r="265" spans="6:10" x14ac:dyDescent="0.25">
      <c r="F265" s="2"/>
      <c r="G265" s="2"/>
      <c r="H265" s="2"/>
      <c r="I265" s="2"/>
      <c r="J265" s="2"/>
    </row>
    <row r="266" spans="6:10" x14ac:dyDescent="0.25">
      <c r="F266" s="2"/>
      <c r="G266" s="2"/>
      <c r="H266" s="2"/>
      <c r="I266" s="2"/>
      <c r="J266" s="2"/>
    </row>
    <row r="267" spans="6:10" x14ac:dyDescent="0.25">
      <c r="F267" s="2"/>
      <c r="G267" s="2"/>
      <c r="H267" s="2"/>
      <c r="I267" s="2"/>
      <c r="J267" s="2"/>
    </row>
    <row r="268" spans="6:10" x14ac:dyDescent="0.25">
      <c r="F268" s="2"/>
      <c r="G268" s="2"/>
      <c r="H268" s="2"/>
      <c r="I268" s="2"/>
      <c r="J268" s="2"/>
    </row>
  </sheetData>
  <mergeCells count="3">
    <mergeCell ref="K78:K84"/>
    <mergeCell ref="K6:L7"/>
    <mergeCell ref="K101:K10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L107"/>
  <sheetViews>
    <sheetView workbookViewId="0">
      <selection activeCell="K68" sqref="K68:K73"/>
    </sheetView>
  </sheetViews>
  <sheetFormatPr baseColWidth="10" defaultRowHeight="15" x14ac:dyDescent="0.2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2" x14ac:dyDescent="0.25">
      <c r="A1" s="1">
        <v>45342</v>
      </c>
    </row>
    <row r="2" spans="1:12" x14ac:dyDescent="0.25">
      <c r="A2" s="1">
        <v>45342</v>
      </c>
    </row>
    <row r="3" spans="1:12" x14ac:dyDescent="0.25">
      <c r="A3" t="s">
        <v>27</v>
      </c>
    </row>
    <row r="4" spans="1:12" x14ac:dyDescent="0.25">
      <c r="A4" t="s">
        <v>11</v>
      </c>
    </row>
    <row r="5" spans="1:12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2" x14ac:dyDescent="0.25">
      <c r="A6" s="3">
        <v>1</v>
      </c>
      <c r="B6" s="3">
        <f>+$B$12</f>
        <v>5</v>
      </c>
      <c r="C6" t="str">
        <f>+$C$12</f>
        <v>Unidad 5</v>
      </c>
      <c r="D6" t="str">
        <f>+$D$12</f>
        <v>CI 5.1</v>
      </c>
      <c r="F6" s="2">
        <v>0.25</v>
      </c>
      <c r="G6" s="5">
        <v>0.27013888888888882</v>
      </c>
      <c r="H6" s="2"/>
      <c r="I6" s="2"/>
      <c r="J6" s="2">
        <f>+G6-F6</f>
        <v>2.0138888888888817E-2</v>
      </c>
      <c r="K6" s="7" t="s">
        <v>29</v>
      </c>
      <c r="L6" s="7"/>
    </row>
    <row r="7" spans="1:12" x14ac:dyDescent="0.25">
      <c r="A7" s="3">
        <v>2</v>
      </c>
      <c r="B7" s="3">
        <f>+$B$13</f>
        <v>6</v>
      </c>
      <c r="C7" t="str">
        <f>+$C$13</f>
        <v>Unidad 6</v>
      </c>
      <c r="D7" t="str">
        <f>+$D$13</f>
        <v>CI 6.1</v>
      </c>
      <c r="F7" s="2">
        <v>0.26041666666666669</v>
      </c>
      <c r="G7" s="5">
        <v>0.2805555555555555</v>
      </c>
      <c r="H7" s="2"/>
      <c r="I7" s="2">
        <f>+F7-F6</f>
        <v>1.0416666666666685E-2</v>
      </c>
      <c r="J7" s="2">
        <f t="shared" ref="J7:J70" si="0">+G7-F7</f>
        <v>2.0138888888888817E-2</v>
      </c>
      <c r="K7" s="7"/>
      <c r="L7" s="7"/>
    </row>
    <row r="8" spans="1:12" x14ac:dyDescent="0.25">
      <c r="A8" s="3">
        <v>3</v>
      </c>
      <c r="B8" s="3">
        <v>1</v>
      </c>
      <c r="C8" t="s">
        <v>13</v>
      </c>
      <c r="D8" t="s">
        <v>16</v>
      </c>
      <c r="F8" s="2">
        <v>0.25</v>
      </c>
      <c r="G8" s="2">
        <v>0.28749999999999998</v>
      </c>
      <c r="H8" s="2"/>
      <c r="I8" s="2"/>
      <c r="J8" s="2">
        <f t="shared" si="0"/>
        <v>3.7499999999999978E-2</v>
      </c>
    </row>
    <row r="9" spans="1:12" x14ac:dyDescent="0.25">
      <c r="A9" s="3">
        <v>4</v>
      </c>
      <c r="B9" s="3">
        <v>2</v>
      </c>
      <c r="C9" t="s">
        <v>14</v>
      </c>
      <c r="D9" t="s">
        <v>17</v>
      </c>
      <c r="F9" s="2">
        <v>0.26041666666666669</v>
      </c>
      <c r="G9" s="2">
        <v>0.29791666666666666</v>
      </c>
      <c r="H9" s="2"/>
      <c r="I9" s="2">
        <f t="shared" ref="I9:I71" si="1">+F9-F8</f>
        <v>1.0416666666666685E-2</v>
      </c>
      <c r="J9" s="2">
        <f t="shared" si="0"/>
        <v>3.7499999999999978E-2</v>
      </c>
      <c r="K9" s="2"/>
      <c r="L9" s="2"/>
    </row>
    <row r="10" spans="1:12" x14ac:dyDescent="0.25">
      <c r="A10" s="3">
        <v>5</v>
      </c>
      <c r="B10" s="3">
        <v>3</v>
      </c>
      <c r="C10" t="s">
        <v>15</v>
      </c>
      <c r="D10" t="s">
        <v>18</v>
      </c>
      <c r="F10" s="2">
        <v>0.27083333333333337</v>
      </c>
      <c r="G10" s="2">
        <v>0.31111111111111117</v>
      </c>
      <c r="H10" s="2"/>
      <c r="I10" s="2">
        <f t="shared" si="1"/>
        <v>1.0416666666666685E-2</v>
      </c>
      <c r="J10" s="2">
        <f t="shared" si="0"/>
        <v>4.0277777777777801E-2</v>
      </c>
      <c r="K10" s="2"/>
    </row>
    <row r="11" spans="1:12" x14ac:dyDescent="0.25">
      <c r="A11" s="3">
        <v>6</v>
      </c>
      <c r="B11" s="3">
        <v>4</v>
      </c>
      <c r="C11" t="s">
        <v>21</v>
      </c>
      <c r="D11" t="s">
        <v>19</v>
      </c>
      <c r="F11" s="2">
        <v>0.28055555555555561</v>
      </c>
      <c r="G11" s="2">
        <v>0.32083333333333341</v>
      </c>
      <c r="H11" s="2"/>
      <c r="I11" s="2">
        <f t="shared" si="1"/>
        <v>9.7222222222222432E-3</v>
      </c>
      <c r="J11" s="2">
        <f t="shared" si="0"/>
        <v>4.0277777777777801E-2</v>
      </c>
    </row>
    <row r="12" spans="1:12" x14ac:dyDescent="0.25">
      <c r="A12" s="3">
        <v>7</v>
      </c>
      <c r="B12" s="3">
        <v>5</v>
      </c>
      <c r="C12" t="s">
        <v>24</v>
      </c>
      <c r="D12" t="s">
        <v>22</v>
      </c>
      <c r="F12" s="2">
        <v>0.29027777777777786</v>
      </c>
      <c r="G12" s="2">
        <v>0.33055555555555566</v>
      </c>
      <c r="H12" s="5">
        <f>+F12-G6</f>
        <v>2.0138888888889039E-2</v>
      </c>
      <c r="I12" s="2">
        <f t="shared" si="1"/>
        <v>9.7222222222222432E-3</v>
      </c>
      <c r="J12" s="2">
        <f t="shared" si="0"/>
        <v>4.0277777777777801E-2</v>
      </c>
    </row>
    <row r="13" spans="1:12" x14ac:dyDescent="0.25">
      <c r="A13" s="3">
        <v>8</v>
      </c>
      <c r="B13" s="3">
        <v>6</v>
      </c>
      <c r="C13" t="s">
        <v>25</v>
      </c>
      <c r="D13" t="s">
        <v>23</v>
      </c>
      <c r="F13" s="2">
        <v>0.3000000000000001</v>
      </c>
      <c r="G13" s="2">
        <v>0.34097222222222234</v>
      </c>
      <c r="H13" s="5">
        <f>+F13-G7</f>
        <v>1.9444444444444597E-2</v>
      </c>
      <c r="I13" s="2">
        <f t="shared" si="1"/>
        <v>9.7222222222222432E-3</v>
      </c>
      <c r="J13" s="2">
        <f t="shared" si="0"/>
        <v>4.0972222222222243E-2</v>
      </c>
    </row>
    <row r="14" spans="1:12" x14ac:dyDescent="0.25">
      <c r="A14" s="3">
        <v>9</v>
      </c>
      <c r="B14" s="3">
        <f>+$B$8</f>
        <v>1</v>
      </c>
      <c r="C14" t="str">
        <f>+$C$8</f>
        <v>Unidad 1</v>
      </c>
      <c r="D14" t="str">
        <f>+$D$8</f>
        <v>CI 1.1</v>
      </c>
      <c r="F14" s="2">
        <v>0.30972222222222234</v>
      </c>
      <c r="G14" s="2">
        <v>0.35069444444444459</v>
      </c>
      <c r="H14" s="2">
        <f>+F14-G8</f>
        <v>2.2222222222222365E-2</v>
      </c>
      <c r="I14" s="2">
        <f t="shared" si="1"/>
        <v>9.7222222222222432E-3</v>
      </c>
      <c r="J14" s="2">
        <f t="shared" si="0"/>
        <v>4.0972222222222243E-2</v>
      </c>
    </row>
    <row r="15" spans="1:12" x14ac:dyDescent="0.25">
      <c r="A15" s="3">
        <v>10</v>
      </c>
      <c r="B15" s="3">
        <f>+$B$9</f>
        <v>2</v>
      </c>
      <c r="C15" t="str">
        <f>+$C$9</f>
        <v>Unidad 2</v>
      </c>
      <c r="D15" t="str">
        <f>+$D$9</f>
        <v>CI 2.1</v>
      </c>
      <c r="F15" s="2">
        <v>0.31944444444444459</v>
      </c>
      <c r="G15" s="2">
        <v>0.36041666666666683</v>
      </c>
      <c r="H15" s="2">
        <f t="shared" ref="H15:H73" si="2">+F15-G9</f>
        <v>2.1527777777777923E-2</v>
      </c>
      <c r="I15" s="2">
        <f t="shared" si="1"/>
        <v>9.7222222222222432E-3</v>
      </c>
      <c r="J15" s="2">
        <f t="shared" si="0"/>
        <v>4.0972222222222243E-2</v>
      </c>
    </row>
    <row r="16" spans="1:12" x14ac:dyDescent="0.25">
      <c r="A16" s="3">
        <v>11</v>
      </c>
      <c r="B16" s="3">
        <f>+$B$10</f>
        <v>3</v>
      </c>
      <c r="C16" t="str">
        <f>+$C$10</f>
        <v>Unidad 3</v>
      </c>
      <c r="D16" t="str">
        <f>+$D$10</f>
        <v>CI 3.1</v>
      </c>
      <c r="F16" s="2">
        <v>0.32916666666666683</v>
      </c>
      <c r="G16" s="2">
        <v>0.37013888888888907</v>
      </c>
      <c r="H16" s="2">
        <f t="shared" si="2"/>
        <v>1.8055555555555658E-2</v>
      </c>
      <c r="I16" s="2">
        <f t="shared" si="1"/>
        <v>9.7222222222222432E-3</v>
      </c>
      <c r="J16" s="2">
        <f t="shared" si="0"/>
        <v>4.0972222222222243E-2</v>
      </c>
    </row>
    <row r="17" spans="1:10" x14ac:dyDescent="0.25">
      <c r="A17" s="3">
        <v>12</v>
      </c>
      <c r="B17" s="3">
        <f>+$B$11</f>
        <v>4</v>
      </c>
      <c r="C17" t="str">
        <f>+$C$11</f>
        <v>Unidad 4</v>
      </c>
      <c r="D17" t="str">
        <f>+$D$11</f>
        <v>CI 4.1</v>
      </c>
      <c r="F17" s="2">
        <v>0.33888888888888907</v>
      </c>
      <c r="G17" s="2">
        <v>0.37986111111111132</v>
      </c>
      <c r="H17" s="2">
        <f t="shared" si="2"/>
        <v>1.8055555555555658E-2</v>
      </c>
      <c r="I17" s="2">
        <f t="shared" si="1"/>
        <v>9.7222222222222432E-3</v>
      </c>
      <c r="J17" s="2">
        <f t="shared" si="0"/>
        <v>4.0972222222222243E-2</v>
      </c>
    </row>
    <row r="18" spans="1:10" x14ac:dyDescent="0.25">
      <c r="A18" s="3">
        <v>13</v>
      </c>
      <c r="B18" s="3">
        <f>+$B$12</f>
        <v>5</v>
      </c>
      <c r="C18" t="str">
        <f>+$C$12</f>
        <v>Unidad 5</v>
      </c>
      <c r="D18" t="str">
        <f>+$D$12</f>
        <v>CI 5.1</v>
      </c>
      <c r="F18" s="2">
        <v>0.34861111111111132</v>
      </c>
      <c r="G18" s="2">
        <v>0.38958333333333356</v>
      </c>
      <c r="H18" s="2">
        <f t="shared" si="2"/>
        <v>1.8055555555555658E-2</v>
      </c>
      <c r="I18" s="2">
        <f t="shared" si="1"/>
        <v>9.7222222222222432E-3</v>
      </c>
      <c r="J18" s="2">
        <f t="shared" si="0"/>
        <v>4.0972222222222243E-2</v>
      </c>
    </row>
    <row r="19" spans="1:10" x14ac:dyDescent="0.25">
      <c r="A19" s="3">
        <v>14</v>
      </c>
      <c r="B19" s="3">
        <f>+B$13</f>
        <v>6</v>
      </c>
      <c r="C19" t="str">
        <f>+$C$13</f>
        <v>Unidad 6</v>
      </c>
      <c r="D19" t="str">
        <f>+$D$13</f>
        <v>CI 6.1</v>
      </c>
      <c r="F19" s="2">
        <v>0.35833333333333356</v>
      </c>
      <c r="G19" s="2">
        <v>0.3993055555555558</v>
      </c>
      <c r="H19" s="2">
        <f t="shared" si="2"/>
        <v>1.7361111111111216E-2</v>
      </c>
      <c r="I19" s="2">
        <f t="shared" si="1"/>
        <v>9.7222222222222432E-3</v>
      </c>
      <c r="J19" s="2">
        <f t="shared" si="0"/>
        <v>4.0972222222222243E-2</v>
      </c>
    </row>
    <row r="20" spans="1:10" x14ac:dyDescent="0.25">
      <c r="A20" s="3">
        <v>15</v>
      </c>
      <c r="B20" s="3">
        <f t="shared" ref="B20" si="3">+$B$8</f>
        <v>1</v>
      </c>
      <c r="C20" t="str">
        <f t="shared" ref="C20" si="4">+$C$8</f>
        <v>Unidad 1</v>
      </c>
      <c r="D20" t="str">
        <f t="shared" ref="D20" si="5">+$D$8</f>
        <v>CI 1.1</v>
      </c>
      <c r="F20" s="2">
        <v>0.3680555555555558</v>
      </c>
      <c r="G20" s="2">
        <v>0.40902777777777805</v>
      </c>
      <c r="H20" s="2">
        <f t="shared" si="2"/>
        <v>1.7361111111111216E-2</v>
      </c>
      <c r="I20" s="2">
        <f t="shared" si="1"/>
        <v>9.7222222222222432E-3</v>
      </c>
      <c r="J20" s="2">
        <f t="shared" si="0"/>
        <v>4.0972222222222243E-2</v>
      </c>
    </row>
    <row r="21" spans="1:10" x14ac:dyDescent="0.25">
      <c r="A21" s="3">
        <v>16</v>
      </c>
      <c r="B21" s="3">
        <f t="shared" ref="B21" si="6">+$B$9</f>
        <v>2</v>
      </c>
      <c r="C21" t="str">
        <f t="shared" ref="C21" si="7">+$C$9</f>
        <v>Unidad 2</v>
      </c>
      <c r="D21" t="str">
        <f t="shared" ref="D21" si="8">+$D$9</f>
        <v>CI 2.1</v>
      </c>
      <c r="F21" s="2">
        <v>0.37777777777777805</v>
      </c>
      <c r="G21" s="2">
        <v>0.41875000000000029</v>
      </c>
      <c r="H21" s="2">
        <f t="shared" si="2"/>
        <v>1.7361111111111216E-2</v>
      </c>
      <c r="I21" s="2">
        <f t="shared" si="1"/>
        <v>9.7222222222222432E-3</v>
      </c>
      <c r="J21" s="2">
        <f t="shared" si="0"/>
        <v>4.0972222222222243E-2</v>
      </c>
    </row>
    <row r="22" spans="1:10" x14ac:dyDescent="0.25">
      <c r="A22" s="3">
        <v>17</v>
      </c>
      <c r="B22" s="3">
        <f t="shared" ref="B22" si="9">+$B$10</f>
        <v>3</v>
      </c>
      <c r="C22" t="str">
        <f t="shared" ref="C22" si="10">+$C$10</f>
        <v>Unidad 3</v>
      </c>
      <c r="D22" t="str">
        <f t="shared" ref="D22" si="11">+$D$10</f>
        <v>CI 3.1</v>
      </c>
      <c r="F22" s="2">
        <v>0.38750000000000029</v>
      </c>
      <c r="G22" s="2">
        <v>0.42847222222222253</v>
      </c>
      <c r="H22" s="2">
        <f t="shared" si="2"/>
        <v>1.7361111111111216E-2</v>
      </c>
      <c r="I22" s="2">
        <f t="shared" si="1"/>
        <v>9.7222222222222432E-3</v>
      </c>
      <c r="J22" s="2">
        <f t="shared" si="0"/>
        <v>4.0972222222222243E-2</v>
      </c>
    </row>
    <row r="23" spans="1:10" x14ac:dyDescent="0.25">
      <c r="A23" s="3">
        <v>18</v>
      </c>
      <c r="B23" s="3">
        <f t="shared" ref="B23" si="12">+$B$11</f>
        <v>4</v>
      </c>
      <c r="C23" t="str">
        <f t="shared" ref="C23" si="13">+$C$11</f>
        <v>Unidad 4</v>
      </c>
      <c r="D23" t="str">
        <f t="shared" ref="D23" si="14">+$D$11</f>
        <v>CI 4.1</v>
      </c>
      <c r="F23" s="2">
        <v>0.39722222222222253</v>
      </c>
      <c r="G23" s="2">
        <v>0.43819444444444478</v>
      </c>
      <c r="H23" s="2">
        <f t="shared" si="2"/>
        <v>1.7361111111111216E-2</v>
      </c>
      <c r="I23" s="2">
        <f t="shared" si="1"/>
        <v>9.7222222222222432E-3</v>
      </c>
      <c r="J23" s="2">
        <f t="shared" si="0"/>
        <v>4.0972222222222243E-2</v>
      </c>
    </row>
    <row r="24" spans="1:10" x14ac:dyDescent="0.25">
      <c r="A24" s="3">
        <v>19</v>
      </c>
      <c r="B24" s="3">
        <f t="shared" ref="B24" si="15">+$B$12</f>
        <v>5</v>
      </c>
      <c r="C24" t="str">
        <f t="shared" ref="C24" si="16">+$C$12</f>
        <v>Unidad 5</v>
      </c>
      <c r="D24" t="str">
        <f t="shared" ref="D24" si="17">+$D$12</f>
        <v>CI 5.1</v>
      </c>
      <c r="F24" s="2">
        <v>0.40694444444444478</v>
      </c>
      <c r="G24" s="2">
        <v>0.44722222222222258</v>
      </c>
      <c r="H24" s="2">
        <f t="shared" si="2"/>
        <v>1.7361111111111216E-2</v>
      </c>
      <c r="I24" s="2">
        <f t="shared" si="1"/>
        <v>9.7222222222222432E-3</v>
      </c>
      <c r="J24" s="2">
        <f t="shared" si="0"/>
        <v>4.0277777777777801E-2</v>
      </c>
    </row>
    <row r="25" spans="1:10" x14ac:dyDescent="0.25">
      <c r="A25" s="3">
        <v>20</v>
      </c>
      <c r="B25" s="3">
        <f t="shared" ref="B25" si="18">+B$13</f>
        <v>6</v>
      </c>
      <c r="C25" t="str">
        <f t="shared" ref="C25" si="19">+$C$13</f>
        <v>Unidad 6</v>
      </c>
      <c r="D25" t="str">
        <f t="shared" ref="D25" si="20">+$D$13</f>
        <v>CI 6.1</v>
      </c>
      <c r="F25" s="2">
        <v>0.41666666666666702</v>
      </c>
      <c r="G25" s="2">
        <v>0.45694444444444482</v>
      </c>
      <c r="H25" s="2">
        <f t="shared" si="2"/>
        <v>1.7361111111111216E-2</v>
      </c>
      <c r="I25" s="2">
        <f t="shared" si="1"/>
        <v>9.7222222222222432E-3</v>
      </c>
      <c r="J25" s="2">
        <f t="shared" si="0"/>
        <v>4.0277777777777801E-2</v>
      </c>
    </row>
    <row r="26" spans="1:10" x14ac:dyDescent="0.25">
      <c r="A26" s="3">
        <v>21</v>
      </c>
      <c r="B26" s="3">
        <f t="shared" ref="B26" si="21">+$B$8</f>
        <v>1</v>
      </c>
      <c r="C26" t="str">
        <f t="shared" ref="C26" si="22">+$C$8</f>
        <v>Unidad 1</v>
      </c>
      <c r="D26" t="str">
        <f t="shared" ref="D26" si="23">+$D$8</f>
        <v>CI 1.1</v>
      </c>
      <c r="F26" s="2">
        <v>0.4270833333333337</v>
      </c>
      <c r="G26" s="2">
        <v>0.4673611111111115</v>
      </c>
      <c r="H26" s="2">
        <f t="shared" si="2"/>
        <v>1.8055555555555658E-2</v>
      </c>
      <c r="I26" s="2">
        <f t="shared" si="1"/>
        <v>1.0416666666666685E-2</v>
      </c>
      <c r="J26" s="2">
        <f t="shared" si="0"/>
        <v>4.0277777777777801E-2</v>
      </c>
    </row>
    <row r="27" spans="1:10" x14ac:dyDescent="0.25">
      <c r="A27" s="3">
        <v>22</v>
      </c>
      <c r="B27" s="3">
        <f t="shared" ref="B27" si="24">+$B$9</f>
        <v>2</v>
      </c>
      <c r="C27" t="str">
        <f t="shared" ref="C27" si="25">+$C$9</f>
        <v>Unidad 2</v>
      </c>
      <c r="D27" t="str">
        <f t="shared" ref="D27" si="26">+$D$9</f>
        <v>CI 2.1</v>
      </c>
      <c r="F27" s="2">
        <v>0.43750000000000039</v>
      </c>
      <c r="G27" s="2">
        <v>0.47777777777777819</v>
      </c>
      <c r="H27" s="2">
        <f t="shared" si="2"/>
        <v>1.87500000000001E-2</v>
      </c>
      <c r="I27" s="2">
        <f t="shared" si="1"/>
        <v>1.0416666666666685E-2</v>
      </c>
      <c r="J27" s="2">
        <f t="shared" si="0"/>
        <v>4.0277777777777801E-2</v>
      </c>
    </row>
    <row r="28" spans="1:10" x14ac:dyDescent="0.25">
      <c r="A28" s="3">
        <v>23</v>
      </c>
      <c r="B28" s="3">
        <f t="shared" ref="B28" si="27">+$B$10</f>
        <v>3</v>
      </c>
      <c r="C28" t="str">
        <f t="shared" ref="C28" si="28">+$C$10</f>
        <v>Unidad 3</v>
      </c>
      <c r="D28" t="str">
        <f t="shared" ref="D28" si="29">+$D$10</f>
        <v>CI 3.1</v>
      </c>
      <c r="F28" s="2">
        <v>0.44791666666666707</v>
      </c>
      <c r="G28" s="2">
        <v>0.48819444444444487</v>
      </c>
      <c r="H28" s="2">
        <f t="shared" si="2"/>
        <v>1.9444444444444542E-2</v>
      </c>
      <c r="I28" s="2">
        <f t="shared" si="1"/>
        <v>1.0416666666666685E-2</v>
      </c>
      <c r="J28" s="2">
        <f t="shared" si="0"/>
        <v>4.0277777777777801E-2</v>
      </c>
    </row>
    <row r="29" spans="1:10" x14ac:dyDescent="0.25">
      <c r="A29" s="3">
        <v>24</v>
      </c>
      <c r="B29" s="3">
        <f t="shared" ref="B29" si="30">+$B$11</f>
        <v>4</v>
      </c>
      <c r="C29" t="str">
        <f t="shared" ref="C29" si="31">+$C$11</f>
        <v>Unidad 4</v>
      </c>
      <c r="D29" t="str">
        <f t="shared" ref="D29" si="32">+$D$11</f>
        <v>CI 4.1</v>
      </c>
      <c r="F29" s="2">
        <v>0.45833333333333376</v>
      </c>
      <c r="G29" s="2">
        <v>0.49861111111111156</v>
      </c>
      <c r="H29" s="2">
        <f t="shared" si="2"/>
        <v>2.0138888888888984E-2</v>
      </c>
      <c r="I29" s="2">
        <f t="shared" si="1"/>
        <v>1.0416666666666685E-2</v>
      </c>
      <c r="J29" s="2">
        <f t="shared" si="0"/>
        <v>4.0277777777777801E-2</v>
      </c>
    </row>
    <row r="30" spans="1:10" x14ac:dyDescent="0.25">
      <c r="A30" s="3">
        <v>25</v>
      </c>
      <c r="B30" s="3">
        <f t="shared" ref="B30" si="33">+$B$12</f>
        <v>5</v>
      </c>
      <c r="C30" t="str">
        <f t="shared" ref="C30" si="34">+$C$12</f>
        <v>Unidad 5</v>
      </c>
      <c r="D30" t="str">
        <f t="shared" ref="D30" si="35">+$D$12</f>
        <v>CI 5.1</v>
      </c>
      <c r="F30" s="2">
        <v>0.46875000000000044</v>
      </c>
      <c r="G30" s="2">
        <v>0.50902777777777819</v>
      </c>
      <c r="H30" s="2">
        <f t="shared" si="2"/>
        <v>2.1527777777777868E-2</v>
      </c>
      <c r="I30" s="2">
        <f t="shared" si="1"/>
        <v>1.0416666666666685E-2</v>
      </c>
      <c r="J30" s="2">
        <f t="shared" si="0"/>
        <v>4.0277777777777746E-2</v>
      </c>
    </row>
    <row r="31" spans="1:10" x14ac:dyDescent="0.25">
      <c r="A31" s="3">
        <v>26</v>
      </c>
      <c r="B31" s="3">
        <f t="shared" ref="B31" si="36">+B$13</f>
        <v>6</v>
      </c>
      <c r="C31" t="str">
        <f t="shared" ref="C31" si="37">+$C$13</f>
        <v>Unidad 6</v>
      </c>
      <c r="D31" t="str">
        <f t="shared" ref="D31" si="38">+$D$13</f>
        <v>CI 6.1</v>
      </c>
      <c r="F31" s="2">
        <v>0.47916666666666713</v>
      </c>
      <c r="G31" s="2">
        <v>0.51944444444444493</v>
      </c>
      <c r="H31" s="2">
        <f t="shared" si="2"/>
        <v>2.222222222222231E-2</v>
      </c>
      <c r="I31" s="2">
        <f t="shared" si="1"/>
        <v>1.0416666666666685E-2</v>
      </c>
      <c r="J31" s="2">
        <f t="shared" si="0"/>
        <v>4.0277777777777801E-2</v>
      </c>
    </row>
    <row r="32" spans="1:10" x14ac:dyDescent="0.25">
      <c r="A32" s="3">
        <v>27</v>
      </c>
      <c r="B32" s="3">
        <f t="shared" ref="B32" si="39">+$B$8</f>
        <v>1</v>
      </c>
      <c r="C32" t="str">
        <f t="shared" ref="C32" si="40">+$C$8</f>
        <v>Unidad 1</v>
      </c>
      <c r="D32" t="str">
        <f t="shared" ref="D32" si="41">+$D$8</f>
        <v>CI 1.1</v>
      </c>
      <c r="F32" s="2">
        <v>0.48958333333333381</v>
      </c>
      <c r="G32" s="2">
        <v>0.52986111111111156</v>
      </c>
      <c r="H32" s="2">
        <f t="shared" si="2"/>
        <v>2.222222222222231E-2</v>
      </c>
      <c r="I32" s="2">
        <f t="shared" si="1"/>
        <v>1.0416666666666685E-2</v>
      </c>
      <c r="J32" s="2">
        <f t="shared" si="0"/>
        <v>4.0277777777777746E-2</v>
      </c>
    </row>
    <row r="33" spans="1:10" x14ac:dyDescent="0.25">
      <c r="A33" s="3">
        <v>28</v>
      </c>
      <c r="B33" s="3">
        <f t="shared" ref="B33" si="42">+$B$9</f>
        <v>2</v>
      </c>
      <c r="C33" t="str">
        <f t="shared" ref="C33" si="43">+$C$9</f>
        <v>Unidad 2</v>
      </c>
      <c r="D33" t="str">
        <f t="shared" ref="D33" si="44">+$D$9</f>
        <v>CI 2.1</v>
      </c>
      <c r="F33" s="2">
        <v>0.50000000000000044</v>
      </c>
      <c r="G33" s="2">
        <v>0.5402777777777783</v>
      </c>
      <c r="H33" s="2">
        <f t="shared" si="2"/>
        <v>2.2222222222222254E-2</v>
      </c>
      <c r="I33" s="2">
        <f t="shared" si="1"/>
        <v>1.041666666666663E-2</v>
      </c>
      <c r="J33" s="2">
        <f t="shared" si="0"/>
        <v>4.0277777777777857E-2</v>
      </c>
    </row>
    <row r="34" spans="1:10" x14ac:dyDescent="0.25">
      <c r="A34" s="3">
        <v>29</v>
      </c>
      <c r="B34" s="3">
        <f t="shared" ref="B34" si="45">+$B$10</f>
        <v>3</v>
      </c>
      <c r="C34" t="str">
        <f t="shared" ref="C34" si="46">+$C$10</f>
        <v>Unidad 3</v>
      </c>
      <c r="D34" t="str">
        <f t="shared" ref="D34" si="47">+$D$10</f>
        <v>CI 3.1</v>
      </c>
      <c r="F34" s="2">
        <v>0.51041666666666718</v>
      </c>
      <c r="G34" s="2">
        <v>0.55069444444444493</v>
      </c>
      <c r="H34" s="2">
        <f t="shared" si="2"/>
        <v>2.222222222222231E-2</v>
      </c>
      <c r="I34" s="2">
        <f t="shared" si="1"/>
        <v>1.0416666666666741E-2</v>
      </c>
      <c r="J34" s="2">
        <f t="shared" si="0"/>
        <v>4.0277777777777746E-2</v>
      </c>
    </row>
    <row r="35" spans="1:10" x14ac:dyDescent="0.25">
      <c r="A35" s="3">
        <v>30</v>
      </c>
      <c r="B35" s="3">
        <f t="shared" ref="B35" si="48">+$B$11</f>
        <v>4</v>
      </c>
      <c r="C35" t="str">
        <f t="shared" ref="C35" si="49">+$C$11</f>
        <v>Unidad 4</v>
      </c>
      <c r="D35" t="str">
        <f t="shared" ref="D35" si="50">+$D$11</f>
        <v>CI 4.1</v>
      </c>
      <c r="F35" s="2">
        <v>0.52083333333333381</v>
      </c>
      <c r="G35" s="2">
        <v>0.56111111111111156</v>
      </c>
      <c r="H35" s="2">
        <f t="shared" si="2"/>
        <v>2.2222222222222254E-2</v>
      </c>
      <c r="I35" s="2">
        <f t="shared" si="1"/>
        <v>1.041666666666663E-2</v>
      </c>
      <c r="J35" s="2">
        <f t="shared" si="0"/>
        <v>4.0277777777777746E-2</v>
      </c>
    </row>
    <row r="36" spans="1:10" x14ac:dyDescent="0.25">
      <c r="A36" s="3">
        <v>31</v>
      </c>
      <c r="B36" s="3">
        <f t="shared" ref="B36" si="51">+$B$12</f>
        <v>5</v>
      </c>
      <c r="C36" t="str">
        <f t="shared" ref="C36" si="52">+$C$12</f>
        <v>Unidad 5</v>
      </c>
      <c r="D36" t="str">
        <f t="shared" ref="D36" si="53">+$D$12</f>
        <v>CI 5.1</v>
      </c>
      <c r="F36" s="2">
        <v>0.53125000000000044</v>
      </c>
      <c r="G36" s="2">
        <v>0.57152777777777819</v>
      </c>
      <c r="H36" s="2">
        <f t="shared" si="2"/>
        <v>2.2222222222222254E-2</v>
      </c>
      <c r="I36" s="2">
        <f t="shared" si="1"/>
        <v>1.041666666666663E-2</v>
      </c>
      <c r="J36" s="2">
        <f t="shared" si="0"/>
        <v>4.0277777777777746E-2</v>
      </c>
    </row>
    <row r="37" spans="1:10" x14ac:dyDescent="0.25">
      <c r="A37" s="3">
        <v>32</v>
      </c>
      <c r="B37" s="3">
        <f t="shared" ref="B37" si="54">+B$13</f>
        <v>6</v>
      </c>
      <c r="C37" t="str">
        <f t="shared" ref="C37" si="55">+$C$13</f>
        <v>Unidad 6</v>
      </c>
      <c r="D37" t="str">
        <f t="shared" ref="D37" si="56">+$D$13</f>
        <v>CI 6.1</v>
      </c>
      <c r="F37" s="2">
        <v>0.54166666666666707</v>
      </c>
      <c r="G37" s="2">
        <v>0.58194444444444482</v>
      </c>
      <c r="H37" s="2">
        <f t="shared" si="2"/>
        <v>2.2222222222222143E-2</v>
      </c>
      <c r="I37" s="2">
        <f t="shared" si="1"/>
        <v>1.041666666666663E-2</v>
      </c>
      <c r="J37" s="2">
        <f t="shared" si="0"/>
        <v>4.0277777777777746E-2</v>
      </c>
    </row>
    <row r="38" spans="1:10" x14ac:dyDescent="0.25">
      <c r="A38" s="3">
        <v>33</v>
      </c>
      <c r="B38" s="3">
        <f t="shared" ref="B38" si="57">+$B$8</f>
        <v>1</v>
      </c>
      <c r="C38" t="str">
        <f t="shared" ref="C38" si="58">+$C$8</f>
        <v>Unidad 1</v>
      </c>
      <c r="D38" t="str">
        <f t="shared" ref="D38" si="59">+$D$8</f>
        <v>CI 1.1</v>
      </c>
      <c r="F38" s="2">
        <v>0.5520833333333337</v>
      </c>
      <c r="G38" s="2">
        <v>0.59236111111111145</v>
      </c>
      <c r="H38" s="2">
        <f t="shared" si="2"/>
        <v>2.2222222222222143E-2</v>
      </c>
      <c r="I38" s="2">
        <f t="shared" si="1"/>
        <v>1.041666666666663E-2</v>
      </c>
      <c r="J38" s="2">
        <f t="shared" si="0"/>
        <v>4.0277777777777746E-2</v>
      </c>
    </row>
    <row r="39" spans="1:10" x14ac:dyDescent="0.25">
      <c r="A39" s="3">
        <v>34</v>
      </c>
      <c r="B39" s="3">
        <f t="shared" ref="B39" si="60">+$B$9</f>
        <v>2</v>
      </c>
      <c r="C39" t="str">
        <f t="shared" ref="C39" si="61">+$C$9</f>
        <v>Unidad 2</v>
      </c>
      <c r="D39" t="str">
        <f t="shared" ref="D39" si="62">+$D$9</f>
        <v>CI 2.1</v>
      </c>
      <c r="F39" s="2">
        <v>0.56250000000000033</v>
      </c>
      <c r="G39" s="2">
        <v>0.60277777777777808</v>
      </c>
      <c r="H39" s="2">
        <f t="shared" si="2"/>
        <v>2.2222222222222032E-2</v>
      </c>
      <c r="I39" s="2">
        <f t="shared" si="1"/>
        <v>1.041666666666663E-2</v>
      </c>
      <c r="J39" s="2">
        <f t="shared" si="0"/>
        <v>4.0277777777777746E-2</v>
      </c>
    </row>
    <row r="40" spans="1:10" x14ac:dyDescent="0.25">
      <c r="A40" s="3">
        <v>35</v>
      </c>
      <c r="B40" s="3">
        <f t="shared" ref="B40" si="63">+$B$10</f>
        <v>3</v>
      </c>
      <c r="C40" t="str">
        <f t="shared" ref="C40" si="64">+$C$10</f>
        <v>Unidad 3</v>
      </c>
      <c r="D40" t="str">
        <f t="shared" ref="D40" si="65">+$D$10</f>
        <v>CI 3.1</v>
      </c>
      <c r="F40" s="2">
        <v>0.57291666666666696</v>
      </c>
      <c r="G40" s="2">
        <v>0.61319444444444471</v>
      </c>
      <c r="H40" s="2">
        <f t="shared" si="2"/>
        <v>2.2222222222222032E-2</v>
      </c>
      <c r="I40" s="2">
        <f t="shared" si="1"/>
        <v>1.041666666666663E-2</v>
      </c>
      <c r="J40" s="2">
        <f t="shared" si="0"/>
        <v>4.0277777777777746E-2</v>
      </c>
    </row>
    <row r="41" spans="1:10" x14ac:dyDescent="0.25">
      <c r="A41" s="3">
        <v>36</v>
      </c>
      <c r="B41" s="3">
        <f t="shared" ref="B41" si="66">+$B$11</f>
        <v>4</v>
      </c>
      <c r="C41" t="str">
        <f t="shared" ref="C41" si="67">+$C$11</f>
        <v>Unidad 4</v>
      </c>
      <c r="D41" t="str">
        <f t="shared" ref="D41" si="68">+$D$11</f>
        <v>CI 4.1</v>
      </c>
      <c r="F41" s="2">
        <v>0.58333333333333359</v>
      </c>
      <c r="G41" s="2">
        <v>0.62361111111111134</v>
      </c>
      <c r="H41" s="2">
        <f t="shared" si="2"/>
        <v>2.2222222222222032E-2</v>
      </c>
      <c r="I41" s="2">
        <f t="shared" si="1"/>
        <v>1.041666666666663E-2</v>
      </c>
      <c r="J41" s="2">
        <f t="shared" si="0"/>
        <v>4.0277777777777746E-2</v>
      </c>
    </row>
    <row r="42" spans="1:10" x14ac:dyDescent="0.25">
      <c r="A42" s="3">
        <v>37</v>
      </c>
      <c r="B42" s="3">
        <f t="shared" ref="B42" si="69">+$B$12</f>
        <v>5</v>
      </c>
      <c r="C42" t="str">
        <f t="shared" ref="C42" si="70">+$C$12</f>
        <v>Unidad 5</v>
      </c>
      <c r="D42" t="str">
        <f t="shared" ref="D42" si="71">+$D$12</f>
        <v>CI 5.1</v>
      </c>
      <c r="F42" s="2">
        <v>0.59375000000000022</v>
      </c>
      <c r="G42" s="2">
        <v>0.63402777777777797</v>
      </c>
      <c r="H42" s="2">
        <f t="shared" si="2"/>
        <v>2.2222222222222032E-2</v>
      </c>
      <c r="I42" s="2">
        <f t="shared" si="1"/>
        <v>1.041666666666663E-2</v>
      </c>
      <c r="J42" s="2">
        <f t="shared" si="0"/>
        <v>4.0277777777777746E-2</v>
      </c>
    </row>
    <row r="43" spans="1:10" x14ac:dyDescent="0.25">
      <c r="A43" s="3">
        <v>38</v>
      </c>
      <c r="B43" s="3">
        <f t="shared" ref="B43" si="72">+B$13</f>
        <v>6</v>
      </c>
      <c r="C43" t="str">
        <f t="shared" ref="C43" si="73">+$C$13</f>
        <v>Unidad 6</v>
      </c>
      <c r="D43" t="str">
        <f t="shared" ref="D43" si="74">+$D$13</f>
        <v>CI 6.1</v>
      </c>
      <c r="F43" s="2">
        <v>0.60416666666666685</v>
      </c>
      <c r="G43" s="2">
        <v>0.6444444444444446</v>
      </c>
      <c r="H43" s="2">
        <f t="shared" si="2"/>
        <v>2.2222222222222032E-2</v>
      </c>
      <c r="I43" s="2">
        <f t="shared" si="1"/>
        <v>1.041666666666663E-2</v>
      </c>
      <c r="J43" s="2">
        <f t="shared" si="0"/>
        <v>4.0277777777777746E-2</v>
      </c>
    </row>
    <row r="44" spans="1:10" x14ac:dyDescent="0.25">
      <c r="A44" s="3">
        <v>39</v>
      </c>
      <c r="B44" s="3">
        <f t="shared" ref="B44" si="75">+$B$8</f>
        <v>1</v>
      </c>
      <c r="C44" t="str">
        <f t="shared" ref="C44" si="76">+$C$8</f>
        <v>Unidad 1</v>
      </c>
      <c r="D44" t="str">
        <f t="shared" ref="D44" si="77">+$D$8</f>
        <v>CI 1.1</v>
      </c>
      <c r="F44" s="2">
        <v>0.61458333333333348</v>
      </c>
      <c r="G44" s="2">
        <v>0.65486111111111123</v>
      </c>
      <c r="H44" s="2">
        <f t="shared" si="2"/>
        <v>2.2222222222222032E-2</v>
      </c>
      <c r="I44" s="2">
        <f t="shared" si="1"/>
        <v>1.041666666666663E-2</v>
      </c>
      <c r="J44" s="2">
        <f t="shared" si="0"/>
        <v>4.0277777777777746E-2</v>
      </c>
    </row>
    <row r="45" spans="1:10" x14ac:dyDescent="0.25">
      <c r="A45" s="3">
        <v>40</v>
      </c>
      <c r="B45" s="3">
        <f t="shared" ref="B45" si="78">+$B$9</f>
        <v>2</v>
      </c>
      <c r="C45" t="str">
        <f t="shared" ref="C45" si="79">+$C$9</f>
        <v>Unidad 2</v>
      </c>
      <c r="D45" t="str">
        <f t="shared" ref="D45" si="80">+$D$9</f>
        <v>CI 2.1</v>
      </c>
      <c r="F45" s="2">
        <v>0.62500000000000011</v>
      </c>
      <c r="G45" s="2">
        <v>0.66527777777777786</v>
      </c>
      <c r="H45" s="2">
        <f t="shared" si="2"/>
        <v>2.2222222222222032E-2</v>
      </c>
      <c r="I45" s="2">
        <f t="shared" si="1"/>
        <v>1.041666666666663E-2</v>
      </c>
      <c r="J45" s="2">
        <f t="shared" si="0"/>
        <v>4.0277777777777746E-2</v>
      </c>
    </row>
    <row r="46" spans="1:10" x14ac:dyDescent="0.25">
      <c r="A46" s="3">
        <v>41</v>
      </c>
      <c r="B46" s="3">
        <f t="shared" ref="B46" si="81">+$B$10</f>
        <v>3</v>
      </c>
      <c r="C46" t="str">
        <f t="shared" ref="C46" si="82">+$C$10</f>
        <v>Unidad 3</v>
      </c>
      <c r="D46" t="str">
        <f t="shared" ref="D46" si="83">+$D$10</f>
        <v>CI 3.1</v>
      </c>
      <c r="F46" s="2">
        <v>0.63541666666666674</v>
      </c>
      <c r="G46" s="2">
        <v>0.67569444444444449</v>
      </c>
      <c r="H46" s="2">
        <f t="shared" si="2"/>
        <v>2.2222222222222032E-2</v>
      </c>
      <c r="I46" s="2">
        <f t="shared" si="1"/>
        <v>1.041666666666663E-2</v>
      </c>
      <c r="J46" s="2">
        <f t="shared" si="0"/>
        <v>4.0277777777777746E-2</v>
      </c>
    </row>
    <row r="47" spans="1:10" x14ac:dyDescent="0.25">
      <c r="A47" s="3">
        <v>42</v>
      </c>
      <c r="B47" s="3">
        <f t="shared" ref="B47" si="84">+$B$11</f>
        <v>4</v>
      </c>
      <c r="C47" t="str">
        <f t="shared" ref="C47" si="85">+$C$11</f>
        <v>Unidad 4</v>
      </c>
      <c r="D47" t="str">
        <f t="shared" ref="D47" si="86">+$D$11</f>
        <v>CI 4.1</v>
      </c>
      <c r="F47" s="2">
        <v>0.64583333333333337</v>
      </c>
      <c r="G47" s="2">
        <v>0.68611111111111112</v>
      </c>
      <c r="H47" s="2">
        <f t="shared" si="2"/>
        <v>2.2222222222222032E-2</v>
      </c>
      <c r="I47" s="2">
        <f t="shared" si="1"/>
        <v>1.041666666666663E-2</v>
      </c>
      <c r="J47" s="2">
        <f t="shared" si="0"/>
        <v>4.0277777777777746E-2</v>
      </c>
    </row>
    <row r="48" spans="1:10" x14ac:dyDescent="0.25">
      <c r="A48" s="3">
        <v>43</v>
      </c>
      <c r="B48" s="3">
        <f t="shared" ref="B48" si="87">+$B$12</f>
        <v>5</v>
      </c>
      <c r="C48" t="str">
        <f t="shared" ref="C48" si="88">+$C$12</f>
        <v>Unidad 5</v>
      </c>
      <c r="D48" t="str">
        <f t="shared" ref="D48" si="89">+$D$12</f>
        <v>CI 5.1</v>
      </c>
      <c r="F48" s="2">
        <v>0.65625</v>
      </c>
      <c r="G48" s="2">
        <v>0.69652777777777775</v>
      </c>
      <c r="H48" s="2">
        <f t="shared" si="2"/>
        <v>2.2222222222222032E-2</v>
      </c>
      <c r="I48" s="2">
        <f t="shared" si="1"/>
        <v>1.041666666666663E-2</v>
      </c>
      <c r="J48" s="2">
        <f t="shared" si="0"/>
        <v>4.0277777777777746E-2</v>
      </c>
    </row>
    <row r="49" spans="1:10" x14ac:dyDescent="0.25">
      <c r="A49" s="3">
        <v>44</v>
      </c>
      <c r="B49" s="3">
        <f t="shared" ref="B49" si="90">+B$13</f>
        <v>6</v>
      </c>
      <c r="C49" t="str">
        <f t="shared" ref="C49" si="91">+$C$13</f>
        <v>Unidad 6</v>
      </c>
      <c r="D49" t="str">
        <f t="shared" ref="D49" si="92">+$D$13</f>
        <v>CI 6.1</v>
      </c>
      <c r="F49" s="2">
        <v>0.66666666666666663</v>
      </c>
      <c r="G49" s="2">
        <v>0.70694444444444438</v>
      </c>
      <c r="H49" s="2">
        <f t="shared" si="2"/>
        <v>2.2222222222222032E-2</v>
      </c>
      <c r="I49" s="2">
        <f t="shared" si="1"/>
        <v>1.041666666666663E-2</v>
      </c>
      <c r="J49" s="2">
        <f t="shared" si="0"/>
        <v>4.0277777777777746E-2</v>
      </c>
    </row>
    <row r="50" spans="1:10" x14ac:dyDescent="0.25">
      <c r="A50" s="3">
        <v>45</v>
      </c>
      <c r="B50" s="3">
        <f t="shared" ref="B50" si="93">+$B$8</f>
        <v>1</v>
      </c>
      <c r="C50" t="str">
        <f t="shared" ref="C50" si="94">+$C$8</f>
        <v>Unidad 1</v>
      </c>
      <c r="D50" t="str">
        <f t="shared" ref="D50" si="95">+$D$8</f>
        <v>CI 1.1</v>
      </c>
      <c r="F50" s="2">
        <v>0.67708333333333326</v>
      </c>
      <c r="G50" s="2">
        <v>0.71736111111111101</v>
      </c>
      <c r="H50" s="2">
        <f t="shared" si="2"/>
        <v>2.2222222222222032E-2</v>
      </c>
      <c r="I50" s="2">
        <f t="shared" si="1"/>
        <v>1.041666666666663E-2</v>
      </c>
      <c r="J50" s="2">
        <f t="shared" si="0"/>
        <v>4.0277777777777746E-2</v>
      </c>
    </row>
    <row r="51" spans="1:10" x14ac:dyDescent="0.25">
      <c r="A51" s="3">
        <v>46</v>
      </c>
      <c r="B51" s="3">
        <f t="shared" ref="B51" si="96">+$B$9</f>
        <v>2</v>
      </c>
      <c r="C51" t="str">
        <f t="shared" ref="C51" si="97">+$C$9</f>
        <v>Unidad 2</v>
      </c>
      <c r="D51" t="str">
        <f t="shared" ref="D51" si="98">+$D$9</f>
        <v>CI 2.1</v>
      </c>
      <c r="F51" s="2">
        <v>0.68749999999999989</v>
      </c>
      <c r="G51" s="2">
        <v>0.72777777777777763</v>
      </c>
      <c r="H51" s="2">
        <f t="shared" si="2"/>
        <v>2.2222222222222032E-2</v>
      </c>
      <c r="I51" s="2">
        <f t="shared" si="1"/>
        <v>1.041666666666663E-2</v>
      </c>
      <c r="J51" s="2">
        <f t="shared" si="0"/>
        <v>4.0277777777777746E-2</v>
      </c>
    </row>
    <row r="52" spans="1:10" x14ac:dyDescent="0.25">
      <c r="A52" s="3">
        <v>47</v>
      </c>
      <c r="B52" s="3">
        <f t="shared" ref="B52" si="99">+$B$10</f>
        <v>3</v>
      </c>
      <c r="C52" t="str">
        <f t="shared" ref="C52" si="100">+$C$10</f>
        <v>Unidad 3</v>
      </c>
      <c r="D52" t="str">
        <f t="shared" ref="D52" si="101">+$D$10</f>
        <v>CI 3.1</v>
      </c>
      <c r="F52" s="2">
        <v>0.69791666666666652</v>
      </c>
      <c r="G52" s="2">
        <v>0.73888888888888871</v>
      </c>
      <c r="H52" s="2">
        <f t="shared" si="2"/>
        <v>2.2222222222222032E-2</v>
      </c>
      <c r="I52" s="2">
        <f t="shared" si="1"/>
        <v>1.041666666666663E-2</v>
      </c>
      <c r="J52" s="2">
        <f t="shared" si="0"/>
        <v>4.0972222222222188E-2</v>
      </c>
    </row>
    <row r="53" spans="1:10" x14ac:dyDescent="0.25">
      <c r="A53" s="3">
        <v>48</v>
      </c>
      <c r="B53" s="3">
        <f t="shared" ref="B53" si="102">+$B$11</f>
        <v>4</v>
      </c>
      <c r="C53" t="str">
        <f t="shared" ref="C53" si="103">+$C$11</f>
        <v>Unidad 4</v>
      </c>
      <c r="D53" t="str">
        <f t="shared" ref="D53" si="104">+$D$11</f>
        <v>CI 4.1</v>
      </c>
      <c r="F53" s="2">
        <v>0.70833333333333315</v>
      </c>
      <c r="G53" s="2">
        <v>0.74930555555555534</v>
      </c>
      <c r="H53" s="2">
        <f t="shared" si="2"/>
        <v>2.2222222222222032E-2</v>
      </c>
      <c r="I53" s="2">
        <f t="shared" si="1"/>
        <v>1.041666666666663E-2</v>
      </c>
      <c r="J53" s="2">
        <f t="shared" si="0"/>
        <v>4.0972222222222188E-2</v>
      </c>
    </row>
    <row r="54" spans="1:10" x14ac:dyDescent="0.25">
      <c r="A54" s="3">
        <v>49</v>
      </c>
      <c r="B54" s="3">
        <f t="shared" ref="B54" si="105">+$B$12</f>
        <v>5</v>
      </c>
      <c r="C54" t="str">
        <f t="shared" ref="C54" si="106">+$C$12</f>
        <v>Unidad 5</v>
      </c>
      <c r="D54" t="str">
        <f t="shared" ref="D54" si="107">+$D$12</f>
        <v>CI 5.1</v>
      </c>
      <c r="F54" s="2">
        <v>0.71874999999999978</v>
      </c>
      <c r="G54" s="2">
        <v>0.75972222222222197</v>
      </c>
      <c r="H54" s="2">
        <f t="shared" si="2"/>
        <v>2.2222222222222032E-2</v>
      </c>
      <c r="I54" s="2">
        <f t="shared" si="1"/>
        <v>1.041666666666663E-2</v>
      </c>
      <c r="J54" s="2">
        <f t="shared" si="0"/>
        <v>4.0972222222222188E-2</v>
      </c>
    </row>
    <row r="55" spans="1:10" x14ac:dyDescent="0.25">
      <c r="A55" s="3">
        <v>50</v>
      </c>
      <c r="B55" s="3">
        <f t="shared" ref="B55" si="108">+B$13</f>
        <v>6</v>
      </c>
      <c r="C55" t="str">
        <f t="shared" ref="C55" si="109">+$C$13</f>
        <v>Unidad 6</v>
      </c>
      <c r="D55" t="str">
        <f t="shared" ref="D55" si="110">+$D$13</f>
        <v>CI 6.1</v>
      </c>
      <c r="F55" s="2">
        <v>0.72916666666666641</v>
      </c>
      <c r="G55" s="2">
        <v>0.7701388888888886</v>
      </c>
      <c r="H55" s="2">
        <f t="shared" si="2"/>
        <v>2.2222222222222032E-2</v>
      </c>
      <c r="I55" s="2">
        <f t="shared" si="1"/>
        <v>1.041666666666663E-2</v>
      </c>
      <c r="J55" s="2">
        <f t="shared" si="0"/>
        <v>4.0972222222222188E-2</v>
      </c>
    </row>
    <row r="56" spans="1:10" x14ac:dyDescent="0.25">
      <c r="A56" s="3">
        <v>51</v>
      </c>
      <c r="B56" s="3">
        <f t="shared" ref="B56:B68" si="111">+$B$8</f>
        <v>1</v>
      </c>
      <c r="C56" t="str">
        <f t="shared" ref="C56" si="112">+$C$8</f>
        <v>Unidad 1</v>
      </c>
      <c r="D56" t="str">
        <f t="shared" ref="D56:D68" si="113">+$D$8</f>
        <v>CI 1.1</v>
      </c>
      <c r="F56" s="2">
        <v>0.73958333333333304</v>
      </c>
      <c r="G56" s="2">
        <v>0.78055555555555522</v>
      </c>
      <c r="H56" s="2">
        <f t="shared" si="2"/>
        <v>2.2222222222222032E-2</v>
      </c>
      <c r="I56" s="2">
        <f t="shared" si="1"/>
        <v>1.041666666666663E-2</v>
      </c>
      <c r="J56" s="2">
        <f t="shared" si="0"/>
        <v>4.0972222222222188E-2</v>
      </c>
    </row>
    <row r="57" spans="1:10" x14ac:dyDescent="0.25">
      <c r="A57" s="3">
        <v>52</v>
      </c>
      <c r="B57" s="3">
        <f t="shared" ref="B57:B69" si="114">+$B$9</f>
        <v>2</v>
      </c>
      <c r="C57" t="str">
        <f t="shared" ref="C57" si="115">+$C$9</f>
        <v>Unidad 2</v>
      </c>
      <c r="D57" t="str">
        <f t="shared" ref="D57:D69" si="116">+$D$9</f>
        <v>CI 2.1</v>
      </c>
      <c r="F57" s="2">
        <v>0.74999999999999967</v>
      </c>
      <c r="G57" s="2">
        <v>0.79097222222222185</v>
      </c>
      <c r="H57" s="2">
        <f t="shared" si="2"/>
        <v>2.2222222222222032E-2</v>
      </c>
      <c r="I57" s="2">
        <f t="shared" si="1"/>
        <v>1.041666666666663E-2</v>
      </c>
      <c r="J57" s="2">
        <f t="shared" si="0"/>
        <v>4.0972222222222188E-2</v>
      </c>
    </row>
    <row r="58" spans="1:10" x14ac:dyDescent="0.25">
      <c r="A58" s="3">
        <v>53</v>
      </c>
      <c r="B58" s="3">
        <f t="shared" ref="B58:B70" si="117">+$B$10</f>
        <v>3</v>
      </c>
      <c r="C58" t="str">
        <f t="shared" ref="C58" si="118">+$C$10</f>
        <v>Unidad 3</v>
      </c>
      <c r="D58" t="str">
        <f t="shared" ref="D58:D70" si="119">+$D$10</f>
        <v>CI 3.1</v>
      </c>
      <c r="F58" s="2">
        <v>0.7604166666666663</v>
      </c>
      <c r="G58" s="2">
        <v>0.80138888888888848</v>
      </c>
      <c r="H58" s="2">
        <f t="shared" si="2"/>
        <v>2.152777777777759E-2</v>
      </c>
      <c r="I58" s="2">
        <f t="shared" si="1"/>
        <v>1.041666666666663E-2</v>
      </c>
      <c r="J58" s="2">
        <f t="shared" si="0"/>
        <v>4.0972222222222188E-2</v>
      </c>
    </row>
    <row r="59" spans="1:10" x14ac:dyDescent="0.25">
      <c r="A59" s="3">
        <v>54</v>
      </c>
      <c r="B59" s="3">
        <f t="shared" ref="B59:B71" si="120">+$B$11</f>
        <v>4</v>
      </c>
      <c r="C59" t="str">
        <f t="shared" ref="C59" si="121">+$C$11</f>
        <v>Unidad 4</v>
      </c>
      <c r="D59" t="str">
        <f t="shared" ref="D59:D71" si="122">+$D$11</f>
        <v>CI 4.1</v>
      </c>
      <c r="F59" s="2">
        <v>0.77083333333333293</v>
      </c>
      <c r="G59" s="2">
        <v>0.81180555555555511</v>
      </c>
      <c r="H59" s="2">
        <f t="shared" si="2"/>
        <v>2.152777777777759E-2</v>
      </c>
      <c r="I59" s="2">
        <f t="shared" si="1"/>
        <v>1.041666666666663E-2</v>
      </c>
      <c r="J59" s="2">
        <f t="shared" si="0"/>
        <v>4.0972222222222188E-2</v>
      </c>
    </row>
    <row r="60" spans="1:10" x14ac:dyDescent="0.25">
      <c r="A60" s="3">
        <v>55</v>
      </c>
      <c r="B60" s="3">
        <f t="shared" ref="B60:B72" si="123">+$B$12</f>
        <v>5</v>
      </c>
      <c r="C60" t="str">
        <f t="shared" ref="C60" si="124">+$C$12</f>
        <v>Unidad 5</v>
      </c>
      <c r="D60" t="str">
        <f t="shared" ref="D60:D72" si="125">+$D$12</f>
        <v>CI 5.1</v>
      </c>
      <c r="F60" s="2">
        <v>0.78124999999999956</v>
      </c>
      <c r="G60" s="2">
        <v>0.82222222222222174</v>
      </c>
      <c r="H60" s="2">
        <f t="shared" si="2"/>
        <v>2.152777777777759E-2</v>
      </c>
      <c r="I60" s="2">
        <f t="shared" si="1"/>
        <v>1.041666666666663E-2</v>
      </c>
      <c r="J60" s="2">
        <f t="shared" si="0"/>
        <v>4.0972222222222188E-2</v>
      </c>
    </row>
    <row r="61" spans="1:10" x14ac:dyDescent="0.25">
      <c r="A61" s="3">
        <v>56</v>
      </c>
      <c r="B61" s="3">
        <f t="shared" ref="B61:B73" si="126">+B$13</f>
        <v>6</v>
      </c>
      <c r="C61" t="str">
        <f t="shared" ref="C61" si="127">+$C$13</f>
        <v>Unidad 6</v>
      </c>
      <c r="D61" t="str">
        <f t="shared" ref="D61:D73" si="128">+$D$13</f>
        <v>CI 6.1</v>
      </c>
      <c r="F61" s="2">
        <v>0.79166666666666619</v>
      </c>
      <c r="G61" s="2">
        <v>0.83263888888888837</v>
      </c>
      <c r="H61" s="2">
        <f t="shared" si="2"/>
        <v>2.152777777777759E-2</v>
      </c>
      <c r="I61" s="2">
        <f t="shared" si="1"/>
        <v>1.041666666666663E-2</v>
      </c>
      <c r="J61" s="2">
        <f t="shared" si="0"/>
        <v>4.0972222222222188E-2</v>
      </c>
    </row>
    <row r="62" spans="1:10" x14ac:dyDescent="0.25">
      <c r="A62" s="3">
        <v>57</v>
      </c>
      <c r="B62" s="3">
        <f t="shared" si="111"/>
        <v>1</v>
      </c>
      <c r="C62" t="str">
        <f t="shared" ref="C62" si="129">+$C$8</f>
        <v>Unidad 1</v>
      </c>
      <c r="D62" t="str">
        <f t="shared" si="113"/>
        <v>CI 1.1</v>
      </c>
      <c r="F62" s="2">
        <v>0.80208333333333282</v>
      </c>
      <c r="G62" s="2">
        <v>0.843055555555555</v>
      </c>
      <c r="H62" s="2">
        <f t="shared" si="2"/>
        <v>2.152777777777759E-2</v>
      </c>
      <c r="I62" s="2">
        <f t="shared" si="1"/>
        <v>1.041666666666663E-2</v>
      </c>
      <c r="J62" s="2">
        <f t="shared" si="0"/>
        <v>4.0972222222222188E-2</v>
      </c>
    </row>
    <row r="63" spans="1:10" x14ac:dyDescent="0.25">
      <c r="A63" s="3">
        <v>58</v>
      </c>
      <c r="B63" s="3">
        <f t="shared" si="114"/>
        <v>2</v>
      </c>
      <c r="C63" t="str">
        <f t="shared" ref="C63" si="130">+$C$9</f>
        <v>Unidad 2</v>
      </c>
      <c r="D63" t="str">
        <f t="shared" si="116"/>
        <v>CI 2.1</v>
      </c>
      <c r="F63" s="2">
        <v>0.81249999999999944</v>
      </c>
      <c r="G63" s="2">
        <v>0.85347222222222163</v>
      </c>
      <c r="H63" s="2">
        <f t="shared" si="2"/>
        <v>2.152777777777759E-2</v>
      </c>
      <c r="I63" s="2">
        <f t="shared" si="1"/>
        <v>1.041666666666663E-2</v>
      </c>
      <c r="J63" s="2">
        <f t="shared" si="0"/>
        <v>4.0972222222222188E-2</v>
      </c>
    </row>
    <row r="64" spans="1:10" x14ac:dyDescent="0.25">
      <c r="A64" s="3">
        <v>59</v>
      </c>
      <c r="B64" s="3">
        <f t="shared" si="117"/>
        <v>3</v>
      </c>
      <c r="C64" t="str">
        <f t="shared" ref="C64" si="131">+$C$10</f>
        <v>Unidad 3</v>
      </c>
      <c r="D64" t="str">
        <f t="shared" si="119"/>
        <v>CI 3.1</v>
      </c>
      <c r="F64" s="2">
        <v>0.82291666666666607</v>
      </c>
      <c r="G64" s="2">
        <v>0.86388888888888826</v>
      </c>
      <c r="H64" s="2">
        <f t="shared" si="2"/>
        <v>2.152777777777759E-2</v>
      </c>
      <c r="I64" s="2">
        <f t="shared" si="1"/>
        <v>1.041666666666663E-2</v>
      </c>
      <c r="J64" s="2">
        <f t="shared" si="0"/>
        <v>4.0972222222222188E-2</v>
      </c>
    </row>
    <row r="65" spans="1:11" x14ac:dyDescent="0.25">
      <c r="A65" s="3">
        <v>60</v>
      </c>
      <c r="B65" s="3">
        <f t="shared" si="120"/>
        <v>4</v>
      </c>
      <c r="C65" t="str">
        <f t="shared" ref="C65" si="132">+$C$11</f>
        <v>Unidad 4</v>
      </c>
      <c r="D65" t="str">
        <f t="shared" si="122"/>
        <v>CI 4.1</v>
      </c>
      <c r="F65" s="2">
        <v>0.8333333333333327</v>
      </c>
      <c r="G65" s="2">
        <v>0.87430555555555489</v>
      </c>
      <c r="H65" s="2">
        <f t="shared" si="2"/>
        <v>2.152777777777759E-2</v>
      </c>
      <c r="I65" s="2">
        <f t="shared" si="1"/>
        <v>1.041666666666663E-2</v>
      </c>
      <c r="J65" s="2">
        <f t="shared" si="0"/>
        <v>4.0972222222222188E-2</v>
      </c>
    </row>
    <row r="66" spans="1:11" x14ac:dyDescent="0.25">
      <c r="A66" s="3">
        <v>61</v>
      </c>
      <c r="B66" s="3">
        <f t="shared" si="123"/>
        <v>5</v>
      </c>
      <c r="C66" t="str">
        <f t="shared" ref="C66" si="133">+$C$12</f>
        <v>Unidad 5</v>
      </c>
      <c r="D66" t="str">
        <f t="shared" si="125"/>
        <v>CI 5.1</v>
      </c>
      <c r="F66" s="2">
        <v>0.84374999999999933</v>
      </c>
      <c r="G66" s="2">
        <v>0.88472222222222152</v>
      </c>
      <c r="H66" s="2">
        <f t="shared" si="2"/>
        <v>2.152777777777759E-2</v>
      </c>
      <c r="I66" s="2">
        <f t="shared" si="1"/>
        <v>1.041666666666663E-2</v>
      </c>
      <c r="J66" s="2">
        <f t="shared" si="0"/>
        <v>4.0972222222222188E-2</v>
      </c>
    </row>
    <row r="67" spans="1:11" x14ac:dyDescent="0.25">
      <c r="A67" s="3">
        <v>62</v>
      </c>
      <c r="B67" s="3">
        <f t="shared" si="126"/>
        <v>6</v>
      </c>
      <c r="C67" t="str">
        <f t="shared" ref="C67" si="134">+$C$13</f>
        <v>Unidad 6</v>
      </c>
      <c r="D67" t="str">
        <f t="shared" si="128"/>
        <v>CI 6.1</v>
      </c>
      <c r="F67" s="2">
        <v>0.85416666666666596</v>
      </c>
      <c r="G67" s="2">
        <v>0.89513888888888815</v>
      </c>
      <c r="H67" s="2">
        <f t="shared" si="2"/>
        <v>2.152777777777759E-2</v>
      </c>
      <c r="I67" s="2">
        <f t="shared" si="1"/>
        <v>1.041666666666663E-2</v>
      </c>
      <c r="J67" s="2">
        <f t="shared" si="0"/>
        <v>4.0972222222222188E-2</v>
      </c>
    </row>
    <row r="68" spans="1:11" x14ac:dyDescent="0.25">
      <c r="A68" s="3">
        <v>63</v>
      </c>
      <c r="B68" s="3">
        <f t="shared" si="111"/>
        <v>1</v>
      </c>
      <c r="C68" t="str">
        <f t="shared" ref="C68" si="135">+$C$8</f>
        <v>Unidad 1</v>
      </c>
      <c r="D68" t="str">
        <f t="shared" si="113"/>
        <v>CI 1.1</v>
      </c>
      <c r="F68" s="2">
        <v>0.86458333333333259</v>
      </c>
      <c r="G68" s="2">
        <v>0.88472222222222152</v>
      </c>
      <c r="H68" s="2">
        <f t="shared" si="2"/>
        <v>2.152777777777759E-2</v>
      </c>
      <c r="I68" s="2">
        <f t="shared" si="1"/>
        <v>1.041666666666663E-2</v>
      </c>
      <c r="J68" s="2">
        <f t="shared" si="0"/>
        <v>2.0138888888888928E-2</v>
      </c>
      <c r="K68" s="6" t="s">
        <v>20</v>
      </c>
    </row>
    <row r="69" spans="1:11" x14ac:dyDescent="0.25">
      <c r="A69" s="3">
        <v>64</v>
      </c>
      <c r="B69" s="3">
        <f t="shared" si="114"/>
        <v>2</v>
      </c>
      <c r="C69" t="str">
        <f t="shared" ref="C69" si="136">+$C$9</f>
        <v>Unidad 2</v>
      </c>
      <c r="D69" t="str">
        <f t="shared" si="116"/>
        <v>CI 2.1</v>
      </c>
      <c r="F69" s="2">
        <v>0.87499999999999922</v>
      </c>
      <c r="G69" s="2">
        <v>0.89513888888888804</v>
      </c>
      <c r="H69" s="2">
        <f t="shared" si="2"/>
        <v>2.152777777777759E-2</v>
      </c>
      <c r="I69" s="2">
        <f t="shared" si="1"/>
        <v>1.041666666666663E-2</v>
      </c>
      <c r="J69" s="2">
        <f t="shared" si="0"/>
        <v>2.0138888888888817E-2</v>
      </c>
      <c r="K69" s="6"/>
    </row>
    <row r="70" spans="1:11" x14ac:dyDescent="0.25">
      <c r="A70" s="3">
        <v>65</v>
      </c>
      <c r="B70" s="3">
        <f t="shared" si="117"/>
        <v>3</v>
      </c>
      <c r="C70" t="str">
        <f t="shared" ref="C70" si="137">+$C$10</f>
        <v>Unidad 3</v>
      </c>
      <c r="D70" t="str">
        <f t="shared" si="119"/>
        <v>CI 3.1</v>
      </c>
      <c r="F70" s="2">
        <v>0.88541666666666585</v>
      </c>
      <c r="G70" s="2">
        <v>0.90555555555555478</v>
      </c>
      <c r="H70" s="2">
        <f t="shared" si="2"/>
        <v>2.152777777777759E-2</v>
      </c>
      <c r="I70" s="2">
        <f t="shared" si="1"/>
        <v>1.041666666666663E-2</v>
      </c>
      <c r="J70" s="2">
        <f t="shared" si="0"/>
        <v>2.0138888888888928E-2</v>
      </c>
      <c r="K70" s="6"/>
    </row>
    <row r="71" spans="1:11" x14ac:dyDescent="0.25">
      <c r="A71" s="3">
        <v>66</v>
      </c>
      <c r="B71" s="3">
        <f t="shared" si="120"/>
        <v>4</v>
      </c>
      <c r="C71" t="str">
        <f t="shared" ref="C71" si="138">+$C$11</f>
        <v>Unidad 4</v>
      </c>
      <c r="D71" t="str">
        <f t="shared" si="122"/>
        <v>CI 4.1</v>
      </c>
      <c r="F71" s="2">
        <v>0.89583333333333248</v>
      </c>
      <c r="G71" s="2">
        <v>0.9159722222222213</v>
      </c>
      <c r="H71" s="2">
        <f t="shared" si="2"/>
        <v>2.152777777777759E-2</v>
      </c>
      <c r="I71" s="2">
        <f t="shared" si="1"/>
        <v>1.041666666666663E-2</v>
      </c>
      <c r="J71" s="2">
        <f t="shared" ref="J71:J73" si="139">+G71-F71</f>
        <v>2.0138888888888817E-2</v>
      </c>
      <c r="K71" s="6"/>
    </row>
    <row r="72" spans="1:11" x14ac:dyDescent="0.25">
      <c r="A72" s="3">
        <v>67</v>
      </c>
      <c r="B72" s="3">
        <f t="shared" si="123"/>
        <v>5</v>
      </c>
      <c r="C72" t="str">
        <f t="shared" ref="C72" si="140">+$C$12</f>
        <v>Unidad 5</v>
      </c>
      <c r="D72" t="str">
        <f t="shared" si="125"/>
        <v>CI 5.1</v>
      </c>
      <c r="F72" s="2">
        <v>0.90624999999999911</v>
      </c>
      <c r="G72" s="2">
        <v>0.92638888888888804</v>
      </c>
      <c r="H72" s="2">
        <f t="shared" si="2"/>
        <v>2.152777777777759E-2</v>
      </c>
      <c r="I72" s="2">
        <f t="shared" ref="I72:I73" si="141">+F72-F71</f>
        <v>1.041666666666663E-2</v>
      </c>
      <c r="J72" s="2">
        <f t="shared" si="139"/>
        <v>2.0138888888888928E-2</v>
      </c>
      <c r="K72" s="6"/>
    </row>
    <row r="73" spans="1:11" x14ac:dyDescent="0.25">
      <c r="A73" s="3">
        <v>68</v>
      </c>
      <c r="B73" s="3">
        <f t="shared" si="126"/>
        <v>6</v>
      </c>
      <c r="C73" t="str">
        <f t="shared" ref="C73" si="142">+$C$13</f>
        <v>Unidad 6</v>
      </c>
      <c r="D73" t="str">
        <f t="shared" si="128"/>
        <v>CI 6.1</v>
      </c>
      <c r="F73" s="2">
        <v>0.91666666666666574</v>
      </c>
      <c r="G73" s="2">
        <v>0.93680555555555456</v>
      </c>
      <c r="H73" s="2">
        <f t="shared" si="2"/>
        <v>2.152777777777759E-2</v>
      </c>
      <c r="I73" s="2">
        <f t="shared" si="141"/>
        <v>1.041666666666663E-2</v>
      </c>
      <c r="J73" s="2">
        <f t="shared" si="139"/>
        <v>2.0138888888888817E-2</v>
      </c>
      <c r="K73" s="6"/>
    </row>
    <row r="74" spans="1:11" x14ac:dyDescent="0.25">
      <c r="F74" s="2"/>
      <c r="G74" s="2"/>
      <c r="H74" s="2"/>
      <c r="I74" s="2"/>
      <c r="J74" s="2"/>
    </row>
    <row r="75" spans="1:11" x14ac:dyDescent="0.25">
      <c r="F75" s="2"/>
      <c r="G75" s="2"/>
      <c r="H75" s="2"/>
      <c r="I75" s="2"/>
      <c r="J75" s="2"/>
    </row>
    <row r="76" spans="1:11" x14ac:dyDescent="0.25">
      <c r="F76" s="2"/>
      <c r="G76" s="2"/>
      <c r="H76" s="2"/>
      <c r="I76" s="2"/>
      <c r="J76" s="2"/>
    </row>
    <row r="77" spans="1:11" x14ac:dyDescent="0.25">
      <c r="F77" s="2"/>
      <c r="G77" s="2"/>
      <c r="H77" s="2"/>
      <c r="I77" s="2"/>
      <c r="J77" s="2"/>
    </row>
    <row r="78" spans="1:11" x14ac:dyDescent="0.25">
      <c r="F78" s="2"/>
      <c r="G78" s="2"/>
      <c r="H78" s="2"/>
      <c r="I78" s="2"/>
      <c r="J78" s="2"/>
    </row>
    <row r="79" spans="1:11" x14ac:dyDescent="0.25">
      <c r="F79" s="2"/>
      <c r="G79" s="2"/>
      <c r="H79" s="2"/>
      <c r="I79" s="2"/>
      <c r="J79" s="2"/>
    </row>
    <row r="80" spans="1:11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</sheetData>
  <mergeCells count="2">
    <mergeCell ref="K68:K73"/>
    <mergeCell ref="K6:L7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K126"/>
  <sheetViews>
    <sheetView workbookViewId="0">
      <selection activeCell="H20" sqref="H20"/>
    </sheetView>
  </sheetViews>
  <sheetFormatPr baseColWidth="10" defaultRowHeight="15" x14ac:dyDescent="0.2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27</v>
      </c>
    </row>
    <row r="4" spans="1:10" x14ac:dyDescent="0.25">
      <c r="A4" t="s">
        <v>12</v>
      </c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13</v>
      </c>
      <c r="D6" t="s">
        <v>16</v>
      </c>
      <c r="F6" s="2">
        <v>0.25</v>
      </c>
      <c r="G6" s="2">
        <v>0.28749999999999998</v>
      </c>
      <c r="H6" s="2"/>
      <c r="I6" s="2"/>
      <c r="J6" s="2">
        <f>+G6-F6</f>
        <v>3.7499999999999978E-2</v>
      </c>
    </row>
    <row r="7" spans="1:10" x14ac:dyDescent="0.25">
      <c r="A7" s="3">
        <v>2</v>
      </c>
      <c r="B7" s="3">
        <v>2</v>
      </c>
      <c r="C7" t="s">
        <v>14</v>
      </c>
      <c r="D7" t="s">
        <v>17</v>
      </c>
      <c r="F7" s="2">
        <v>0.26111111111111113</v>
      </c>
      <c r="G7" s="2">
        <v>0.2986111111111111</v>
      </c>
      <c r="H7" s="2"/>
      <c r="I7" s="2">
        <f>+F7-F6</f>
        <v>1.1111111111111127E-2</v>
      </c>
      <c r="J7" s="2">
        <f t="shared" ref="J7:J65" si="0">+G7-F7</f>
        <v>3.7499999999999978E-2</v>
      </c>
    </row>
    <row r="8" spans="1:10" x14ac:dyDescent="0.25">
      <c r="A8" s="3">
        <v>3</v>
      </c>
      <c r="B8" s="3">
        <v>3</v>
      </c>
      <c r="C8" t="s">
        <v>15</v>
      </c>
      <c r="D8" t="s">
        <v>18</v>
      </c>
      <c r="F8" s="2">
        <v>0.27222222222222225</v>
      </c>
      <c r="G8" s="2">
        <v>0.30972222222222223</v>
      </c>
      <c r="H8" s="2"/>
      <c r="I8" s="2">
        <f t="shared" ref="I8:I65" si="1">+F8-F7</f>
        <v>1.1111111111111127E-2</v>
      </c>
      <c r="J8" s="2">
        <f t="shared" si="0"/>
        <v>3.7499999999999978E-2</v>
      </c>
    </row>
    <row r="9" spans="1:10" x14ac:dyDescent="0.25">
      <c r="A9" s="3">
        <v>4</v>
      </c>
      <c r="B9" s="3">
        <v>4</v>
      </c>
      <c r="C9" t="s">
        <v>21</v>
      </c>
      <c r="D9" t="s">
        <v>19</v>
      </c>
      <c r="F9" s="2">
        <v>0.28333333333333338</v>
      </c>
      <c r="G9" s="2">
        <v>0.32083333333333336</v>
      </c>
      <c r="H9" s="2"/>
      <c r="I9" s="2">
        <f t="shared" si="1"/>
        <v>1.1111111111111127E-2</v>
      </c>
      <c r="J9" s="2">
        <f t="shared" si="0"/>
        <v>3.7499999999999978E-2</v>
      </c>
    </row>
    <row r="10" spans="1:10" x14ac:dyDescent="0.25">
      <c r="A10" s="3">
        <v>5</v>
      </c>
      <c r="B10" s="3">
        <v>5</v>
      </c>
      <c r="C10" t="s">
        <v>24</v>
      </c>
      <c r="D10" t="s">
        <v>22</v>
      </c>
      <c r="F10" s="2">
        <v>0.29444444444444451</v>
      </c>
      <c r="G10" s="2">
        <v>0.33194444444444449</v>
      </c>
      <c r="H10" s="2"/>
      <c r="I10" s="2">
        <f t="shared" si="1"/>
        <v>1.1111111111111127E-2</v>
      </c>
      <c r="J10" s="2">
        <f t="shared" si="0"/>
        <v>3.7499999999999978E-2</v>
      </c>
    </row>
    <row r="11" spans="1:10" x14ac:dyDescent="0.25">
      <c r="A11" s="3">
        <v>6</v>
      </c>
      <c r="B11" s="3">
        <f>+$B$6</f>
        <v>1</v>
      </c>
      <c r="C11" t="str">
        <f>+$C$6</f>
        <v>Unidad 1</v>
      </c>
      <c r="D11" t="str">
        <f>+$D$6</f>
        <v>CI 1.1</v>
      </c>
      <c r="F11" s="2">
        <v>0.30555555555555564</v>
      </c>
      <c r="G11" s="2">
        <v>0.34305555555555561</v>
      </c>
      <c r="H11" s="2">
        <f>+F11-G6</f>
        <v>1.8055555555555658E-2</v>
      </c>
      <c r="I11" s="2">
        <f t="shared" si="1"/>
        <v>1.1111111111111127E-2</v>
      </c>
      <c r="J11" s="2">
        <f t="shared" si="0"/>
        <v>3.7499999999999978E-2</v>
      </c>
    </row>
    <row r="12" spans="1:10" x14ac:dyDescent="0.25">
      <c r="A12" s="3">
        <v>7</v>
      </c>
      <c r="B12" s="3">
        <f>+$B$7</f>
        <v>2</v>
      </c>
      <c r="C12" t="str">
        <f>+$C$7</f>
        <v>Unidad 2</v>
      </c>
      <c r="D12" t="str">
        <f>+$D$7</f>
        <v>CI 2.1</v>
      </c>
      <c r="F12" s="2">
        <v>0.31666666666666676</v>
      </c>
      <c r="G12" s="2">
        <v>0.35416666666666674</v>
      </c>
      <c r="H12" s="2">
        <f t="shared" ref="H12:H65" si="2">+F12-G7</f>
        <v>1.8055555555555658E-2</v>
      </c>
      <c r="I12" s="2">
        <f t="shared" si="1"/>
        <v>1.1111111111111127E-2</v>
      </c>
      <c r="J12" s="2">
        <f t="shared" si="0"/>
        <v>3.7499999999999978E-2</v>
      </c>
    </row>
    <row r="13" spans="1:10" x14ac:dyDescent="0.25">
      <c r="A13" s="3">
        <v>8</v>
      </c>
      <c r="B13" s="3">
        <f>+$B$8</f>
        <v>3</v>
      </c>
      <c r="C13" t="str">
        <f>+$C$8</f>
        <v>Unidad 3</v>
      </c>
      <c r="D13" t="str">
        <f>+$D$8</f>
        <v>CI 3.1</v>
      </c>
      <c r="F13" s="2">
        <v>0.32777777777777789</v>
      </c>
      <c r="G13" s="2">
        <v>0.36527777777777787</v>
      </c>
      <c r="H13" s="2">
        <f t="shared" si="2"/>
        <v>1.8055555555555658E-2</v>
      </c>
      <c r="I13" s="2">
        <f t="shared" si="1"/>
        <v>1.1111111111111127E-2</v>
      </c>
      <c r="J13" s="2">
        <f t="shared" si="0"/>
        <v>3.7499999999999978E-2</v>
      </c>
    </row>
    <row r="14" spans="1:10" x14ac:dyDescent="0.25">
      <c r="A14" s="3">
        <v>9</v>
      </c>
      <c r="B14" s="3">
        <f>+$B$9</f>
        <v>4</v>
      </c>
      <c r="C14" t="str">
        <f>+$C$9</f>
        <v>Unidad 4</v>
      </c>
      <c r="D14" t="str">
        <f>+$D$9</f>
        <v>CI 4.1</v>
      </c>
      <c r="F14" s="2">
        <v>0.33888888888888902</v>
      </c>
      <c r="G14" s="2">
        <v>0.37777777777777788</v>
      </c>
      <c r="H14" s="2">
        <f t="shared" si="2"/>
        <v>1.8055555555555658E-2</v>
      </c>
      <c r="I14" s="2">
        <f t="shared" si="1"/>
        <v>1.1111111111111127E-2</v>
      </c>
      <c r="J14" s="2">
        <f t="shared" si="0"/>
        <v>3.8888888888888862E-2</v>
      </c>
    </row>
    <row r="15" spans="1:10" x14ac:dyDescent="0.25">
      <c r="A15" s="3">
        <v>10</v>
      </c>
      <c r="B15" s="3">
        <f>+$B$10</f>
        <v>5</v>
      </c>
      <c r="C15" t="str">
        <f>+$C$10</f>
        <v>Unidad 5</v>
      </c>
      <c r="D15" t="str">
        <f>+$D$10</f>
        <v>CI 5.1</v>
      </c>
      <c r="F15" s="2">
        <v>0.3493055555555557</v>
      </c>
      <c r="G15" s="2">
        <v>0.38819444444444462</v>
      </c>
      <c r="H15" s="2">
        <f t="shared" si="2"/>
        <v>1.7361111111111216E-2</v>
      </c>
      <c r="I15" s="2">
        <f t="shared" si="1"/>
        <v>1.0416666666666685E-2</v>
      </c>
      <c r="J15" s="2">
        <f t="shared" si="0"/>
        <v>3.8888888888888917E-2</v>
      </c>
    </row>
    <row r="16" spans="1:10" x14ac:dyDescent="0.25">
      <c r="A16" s="3">
        <v>11</v>
      </c>
      <c r="B16" s="3">
        <f t="shared" ref="B16" si="3">+$B$6</f>
        <v>1</v>
      </c>
      <c r="C16" t="str">
        <f t="shared" ref="C16" si="4">+$C$6</f>
        <v>Unidad 1</v>
      </c>
      <c r="D16" t="str">
        <f t="shared" ref="D16" si="5">+$D$6</f>
        <v>CI 1.1</v>
      </c>
      <c r="F16" s="2">
        <v>0.35972222222222239</v>
      </c>
      <c r="G16" s="2">
        <v>0.39861111111111125</v>
      </c>
      <c r="H16" s="2">
        <f t="shared" si="2"/>
        <v>1.6666666666666774E-2</v>
      </c>
      <c r="I16" s="2">
        <f t="shared" si="1"/>
        <v>1.0416666666666685E-2</v>
      </c>
      <c r="J16" s="2">
        <f t="shared" si="0"/>
        <v>3.8888888888888862E-2</v>
      </c>
    </row>
    <row r="17" spans="1:10" x14ac:dyDescent="0.25">
      <c r="A17" s="3">
        <v>12</v>
      </c>
      <c r="B17" s="3">
        <f t="shared" ref="B17" si="6">+$B$7</f>
        <v>2</v>
      </c>
      <c r="C17" t="str">
        <f t="shared" ref="C17" si="7">+$C$7</f>
        <v>Unidad 2</v>
      </c>
      <c r="D17" t="str">
        <f t="shared" ref="D17" si="8">+$D$7</f>
        <v>CI 2.1</v>
      </c>
      <c r="F17" s="2">
        <v>0.37013888888888907</v>
      </c>
      <c r="G17" s="2">
        <v>0.40902777777777799</v>
      </c>
      <c r="H17" s="2">
        <f t="shared" si="2"/>
        <v>1.5972222222222332E-2</v>
      </c>
      <c r="I17" s="2">
        <f t="shared" si="1"/>
        <v>1.0416666666666685E-2</v>
      </c>
      <c r="J17" s="2">
        <f t="shared" si="0"/>
        <v>3.8888888888888917E-2</v>
      </c>
    </row>
    <row r="18" spans="1:10" x14ac:dyDescent="0.25">
      <c r="A18" s="3">
        <v>13</v>
      </c>
      <c r="B18" s="3">
        <f t="shared" ref="B18" si="9">+$B$8</f>
        <v>3</v>
      </c>
      <c r="C18" t="str">
        <f t="shared" ref="C18" si="10">+$C$8</f>
        <v>Unidad 3</v>
      </c>
      <c r="D18" t="str">
        <f t="shared" ref="D18" si="11">+$D$8</f>
        <v>CI 3.1</v>
      </c>
      <c r="F18" s="2">
        <v>0.38055555555555576</v>
      </c>
      <c r="G18" s="2">
        <v>0.41944444444444462</v>
      </c>
      <c r="H18" s="2">
        <f t="shared" si="2"/>
        <v>1.527777777777789E-2</v>
      </c>
      <c r="I18" s="2">
        <f t="shared" si="1"/>
        <v>1.0416666666666685E-2</v>
      </c>
      <c r="J18" s="2">
        <f t="shared" si="0"/>
        <v>3.8888888888888862E-2</v>
      </c>
    </row>
    <row r="19" spans="1:10" x14ac:dyDescent="0.25">
      <c r="A19" s="3">
        <v>14</v>
      </c>
      <c r="B19" s="3">
        <f t="shared" ref="B19" si="12">+$B$9</f>
        <v>4</v>
      </c>
      <c r="C19" t="str">
        <f t="shared" ref="C19" si="13">+$C$9</f>
        <v>Unidad 4</v>
      </c>
      <c r="D19" t="str">
        <f t="shared" ref="D19" si="14">+$D$9</f>
        <v>CI 4.1</v>
      </c>
      <c r="F19" s="2">
        <v>0.39097222222222244</v>
      </c>
      <c r="G19" s="2">
        <v>0.42986111111111136</v>
      </c>
      <c r="H19" s="2">
        <f t="shared" si="2"/>
        <v>1.3194444444444564E-2</v>
      </c>
      <c r="I19" s="2">
        <f t="shared" si="1"/>
        <v>1.0416666666666685E-2</v>
      </c>
      <c r="J19" s="2">
        <f t="shared" si="0"/>
        <v>3.8888888888888917E-2</v>
      </c>
    </row>
    <row r="20" spans="1:10" x14ac:dyDescent="0.25">
      <c r="A20" s="3">
        <v>15</v>
      </c>
      <c r="B20" s="3">
        <f t="shared" ref="B20" si="15">+$B$10</f>
        <v>5</v>
      </c>
      <c r="C20" t="str">
        <f t="shared" ref="C20" si="16">+$C$10</f>
        <v>Unidad 5</v>
      </c>
      <c r="D20" t="str">
        <f t="shared" ref="D20" si="17">+$D$10</f>
        <v>CI 5.1</v>
      </c>
      <c r="F20" s="2">
        <v>0.40138888888888913</v>
      </c>
      <c r="G20" s="2">
        <v>0.44027777777777799</v>
      </c>
      <c r="H20" s="2">
        <f t="shared" si="2"/>
        <v>1.3194444444444509E-2</v>
      </c>
      <c r="I20" s="2">
        <f t="shared" si="1"/>
        <v>1.0416666666666685E-2</v>
      </c>
      <c r="J20" s="2">
        <f t="shared" si="0"/>
        <v>3.8888888888888862E-2</v>
      </c>
    </row>
    <row r="21" spans="1:10" x14ac:dyDescent="0.25">
      <c r="A21" s="3">
        <v>16</v>
      </c>
      <c r="B21" s="3">
        <f t="shared" ref="B21" si="18">+$B$6</f>
        <v>1</v>
      </c>
      <c r="C21" t="str">
        <f t="shared" ref="C21" si="19">+$C$6</f>
        <v>Unidad 1</v>
      </c>
      <c r="D21" t="str">
        <f t="shared" ref="D21" si="20">+$D$6</f>
        <v>CI 1.1</v>
      </c>
      <c r="F21" s="2">
        <v>0.41180555555555581</v>
      </c>
      <c r="G21" s="2">
        <v>0.45069444444444473</v>
      </c>
      <c r="H21" s="2">
        <f t="shared" si="2"/>
        <v>1.3194444444444564E-2</v>
      </c>
      <c r="I21" s="2">
        <f t="shared" si="1"/>
        <v>1.0416666666666685E-2</v>
      </c>
      <c r="J21" s="2">
        <f t="shared" si="0"/>
        <v>3.8888888888888917E-2</v>
      </c>
    </row>
    <row r="22" spans="1:10" x14ac:dyDescent="0.25">
      <c r="A22" s="3">
        <v>17</v>
      </c>
      <c r="B22" s="3">
        <f t="shared" ref="B22" si="21">+$B$7</f>
        <v>2</v>
      </c>
      <c r="C22" t="str">
        <f t="shared" ref="C22" si="22">+$C$7</f>
        <v>Unidad 2</v>
      </c>
      <c r="D22" t="str">
        <f t="shared" ref="D22" si="23">+$D$7</f>
        <v>CI 2.1</v>
      </c>
      <c r="F22" s="2">
        <v>0.4222222222222225</v>
      </c>
      <c r="G22" s="2">
        <v>0.46111111111111136</v>
      </c>
      <c r="H22" s="2">
        <f t="shared" si="2"/>
        <v>1.3194444444444509E-2</v>
      </c>
      <c r="I22" s="2">
        <f t="shared" si="1"/>
        <v>1.0416666666666685E-2</v>
      </c>
      <c r="J22" s="2">
        <f t="shared" si="0"/>
        <v>3.8888888888888862E-2</v>
      </c>
    </row>
    <row r="23" spans="1:10" x14ac:dyDescent="0.25">
      <c r="A23" s="3">
        <v>18</v>
      </c>
      <c r="B23" s="3">
        <f t="shared" ref="B23" si="24">+$B$8</f>
        <v>3</v>
      </c>
      <c r="C23" t="str">
        <f t="shared" ref="C23" si="25">+$C$8</f>
        <v>Unidad 3</v>
      </c>
      <c r="D23" t="str">
        <f t="shared" ref="D23" si="26">+$D$8</f>
        <v>CI 3.1</v>
      </c>
      <c r="F23" s="2">
        <v>0.43263888888888918</v>
      </c>
      <c r="G23" s="2">
        <v>0.4715277777777781</v>
      </c>
      <c r="H23" s="2">
        <f t="shared" si="2"/>
        <v>1.3194444444444564E-2</v>
      </c>
      <c r="I23" s="2">
        <f t="shared" si="1"/>
        <v>1.0416666666666685E-2</v>
      </c>
      <c r="J23" s="2">
        <f t="shared" si="0"/>
        <v>3.8888888888888917E-2</v>
      </c>
    </row>
    <row r="24" spans="1:10" x14ac:dyDescent="0.25">
      <c r="A24" s="3">
        <v>19</v>
      </c>
      <c r="B24" s="3">
        <f t="shared" ref="B24" si="27">+$B$9</f>
        <v>4</v>
      </c>
      <c r="C24" t="str">
        <f t="shared" ref="C24" si="28">+$C$9</f>
        <v>Unidad 4</v>
      </c>
      <c r="D24" t="str">
        <f t="shared" ref="D24" si="29">+$D$9</f>
        <v>CI 4.1</v>
      </c>
      <c r="F24" s="2">
        <v>0.44305555555555587</v>
      </c>
      <c r="G24" s="2">
        <v>0.48194444444444473</v>
      </c>
      <c r="H24" s="2">
        <f t="shared" si="2"/>
        <v>1.3194444444444509E-2</v>
      </c>
      <c r="I24" s="2">
        <f t="shared" si="1"/>
        <v>1.0416666666666685E-2</v>
      </c>
      <c r="J24" s="2">
        <f t="shared" si="0"/>
        <v>3.8888888888888862E-2</v>
      </c>
    </row>
    <row r="25" spans="1:10" x14ac:dyDescent="0.25">
      <c r="A25" s="3">
        <v>20</v>
      </c>
      <c r="B25" s="3">
        <f t="shared" ref="B25" si="30">+$B$10</f>
        <v>5</v>
      </c>
      <c r="C25" t="str">
        <f t="shared" ref="C25" si="31">+$C$10</f>
        <v>Unidad 5</v>
      </c>
      <c r="D25" t="str">
        <f t="shared" ref="D25" si="32">+$D$10</f>
        <v>CI 5.1</v>
      </c>
      <c r="F25" s="2">
        <v>0.45347222222222255</v>
      </c>
      <c r="G25" s="2">
        <v>0.49236111111111147</v>
      </c>
      <c r="H25" s="2">
        <f t="shared" si="2"/>
        <v>1.3194444444444564E-2</v>
      </c>
      <c r="I25" s="2">
        <f t="shared" si="1"/>
        <v>1.0416666666666685E-2</v>
      </c>
      <c r="J25" s="2">
        <f t="shared" si="0"/>
        <v>3.8888888888888917E-2</v>
      </c>
    </row>
    <row r="26" spans="1:10" x14ac:dyDescent="0.25">
      <c r="A26" s="3">
        <v>21</v>
      </c>
      <c r="B26" s="3">
        <f t="shared" ref="B26" si="33">+$B$6</f>
        <v>1</v>
      </c>
      <c r="C26" t="str">
        <f t="shared" ref="C26" si="34">+$C$6</f>
        <v>Unidad 1</v>
      </c>
      <c r="D26" t="str">
        <f t="shared" ref="D26" si="35">+$D$6</f>
        <v>CI 1.1</v>
      </c>
      <c r="F26" s="2">
        <v>0.46388888888888924</v>
      </c>
      <c r="G26" s="2">
        <v>0.5027777777777781</v>
      </c>
      <c r="H26" s="2">
        <f t="shared" si="2"/>
        <v>1.3194444444444509E-2</v>
      </c>
      <c r="I26" s="2">
        <f t="shared" si="1"/>
        <v>1.0416666666666685E-2</v>
      </c>
      <c r="J26" s="2">
        <f t="shared" si="0"/>
        <v>3.8888888888888862E-2</v>
      </c>
    </row>
    <row r="27" spans="1:10" x14ac:dyDescent="0.25">
      <c r="A27" s="3">
        <v>22</v>
      </c>
      <c r="B27" s="3">
        <f t="shared" ref="B27" si="36">+$B$7</f>
        <v>2</v>
      </c>
      <c r="C27" t="str">
        <f t="shared" ref="C27" si="37">+$C$7</f>
        <v>Unidad 2</v>
      </c>
      <c r="D27" t="str">
        <f t="shared" ref="D27" si="38">+$D$7</f>
        <v>CI 2.1</v>
      </c>
      <c r="F27" s="2">
        <v>0.47430555555555592</v>
      </c>
      <c r="G27" s="2">
        <v>0.51319444444444484</v>
      </c>
      <c r="H27" s="2">
        <f t="shared" si="2"/>
        <v>1.3194444444444564E-2</v>
      </c>
      <c r="I27" s="2">
        <f t="shared" si="1"/>
        <v>1.0416666666666685E-2</v>
      </c>
      <c r="J27" s="2">
        <f t="shared" si="0"/>
        <v>3.8888888888888917E-2</v>
      </c>
    </row>
    <row r="28" spans="1:10" x14ac:dyDescent="0.25">
      <c r="A28" s="3">
        <v>23</v>
      </c>
      <c r="B28" s="3">
        <f t="shared" ref="B28" si="39">+$B$8</f>
        <v>3</v>
      </c>
      <c r="C28" t="str">
        <f t="shared" ref="C28" si="40">+$C$8</f>
        <v>Unidad 3</v>
      </c>
      <c r="D28" t="str">
        <f t="shared" ref="D28" si="41">+$D$8</f>
        <v>CI 3.1</v>
      </c>
      <c r="F28" s="2">
        <v>0.48472222222222261</v>
      </c>
      <c r="G28" s="2">
        <v>0.52361111111111147</v>
      </c>
      <c r="H28" s="2">
        <f t="shared" si="2"/>
        <v>1.3194444444444509E-2</v>
      </c>
      <c r="I28" s="2">
        <f t="shared" si="1"/>
        <v>1.0416666666666685E-2</v>
      </c>
      <c r="J28" s="2">
        <f t="shared" si="0"/>
        <v>3.8888888888888862E-2</v>
      </c>
    </row>
    <row r="29" spans="1:10" x14ac:dyDescent="0.25">
      <c r="A29" s="3">
        <v>24</v>
      </c>
      <c r="B29" s="3">
        <f t="shared" ref="B29" si="42">+$B$9</f>
        <v>4</v>
      </c>
      <c r="C29" t="str">
        <f t="shared" ref="C29" si="43">+$C$9</f>
        <v>Unidad 4</v>
      </c>
      <c r="D29" t="str">
        <f t="shared" ref="D29" si="44">+$D$9</f>
        <v>CI 4.1</v>
      </c>
      <c r="F29" s="2">
        <v>0.49513888888888929</v>
      </c>
      <c r="G29" s="2">
        <v>0.53402777777777821</v>
      </c>
      <c r="H29" s="2">
        <f t="shared" si="2"/>
        <v>1.3194444444444564E-2</v>
      </c>
      <c r="I29" s="2">
        <f t="shared" si="1"/>
        <v>1.0416666666666685E-2</v>
      </c>
      <c r="J29" s="2">
        <f t="shared" si="0"/>
        <v>3.8888888888888917E-2</v>
      </c>
    </row>
    <row r="30" spans="1:10" x14ac:dyDescent="0.25">
      <c r="A30" s="3">
        <v>25</v>
      </c>
      <c r="B30" s="3">
        <f t="shared" ref="B30" si="45">+$B$10</f>
        <v>5</v>
      </c>
      <c r="C30" t="str">
        <f t="shared" ref="C30" si="46">+$C$10</f>
        <v>Unidad 5</v>
      </c>
      <c r="D30" t="str">
        <f t="shared" ref="D30" si="47">+$D$10</f>
        <v>CI 5.1</v>
      </c>
      <c r="F30" s="2">
        <v>0.50555555555555598</v>
      </c>
      <c r="G30" s="2">
        <v>0.54444444444444484</v>
      </c>
      <c r="H30" s="2">
        <f t="shared" si="2"/>
        <v>1.3194444444444509E-2</v>
      </c>
      <c r="I30" s="2">
        <f t="shared" si="1"/>
        <v>1.0416666666666685E-2</v>
      </c>
      <c r="J30" s="2">
        <f t="shared" si="0"/>
        <v>3.8888888888888862E-2</v>
      </c>
    </row>
    <row r="31" spans="1:10" x14ac:dyDescent="0.25">
      <c r="A31" s="3">
        <v>26</v>
      </c>
      <c r="B31" s="3">
        <f t="shared" ref="B31" si="48">+$B$6</f>
        <v>1</v>
      </c>
      <c r="C31" t="str">
        <f t="shared" ref="C31" si="49">+$C$6</f>
        <v>Unidad 1</v>
      </c>
      <c r="D31" t="str">
        <f t="shared" ref="D31" si="50">+$D$6</f>
        <v>CI 1.1</v>
      </c>
      <c r="F31" s="2">
        <v>0.51597222222222261</v>
      </c>
      <c r="G31" s="2">
        <v>0.55486111111111147</v>
      </c>
      <c r="H31" s="2">
        <f t="shared" si="2"/>
        <v>1.3194444444444509E-2</v>
      </c>
      <c r="I31" s="2">
        <f t="shared" si="1"/>
        <v>1.041666666666663E-2</v>
      </c>
      <c r="J31" s="2">
        <f t="shared" si="0"/>
        <v>3.8888888888888862E-2</v>
      </c>
    </row>
    <row r="32" spans="1:10" x14ac:dyDescent="0.25">
      <c r="A32" s="3">
        <v>27</v>
      </c>
      <c r="B32" s="3">
        <f t="shared" ref="B32" si="51">+$B$7</f>
        <v>2</v>
      </c>
      <c r="C32" t="str">
        <f t="shared" ref="C32" si="52">+$C$7</f>
        <v>Unidad 2</v>
      </c>
      <c r="D32" t="str">
        <f t="shared" ref="D32" si="53">+$D$7</f>
        <v>CI 2.1</v>
      </c>
      <c r="F32" s="2">
        <v>0.52638888888888924</v>
      </c>
      <c r="G32" s="2">
        <v>0.5652777777777781</v>
      </c>
      <c r="H32" s="2">
        <f t="shared" si="2"/>
        <v>1.3194444444444398E-2</v>
      </c>
      <c r="I32" s="2">
        <f t="shared" si="1"/>
        <v>1.041666666666663E-2</v>
      </c>
      <c r="J32" s="2">
        <f t="shared" si="0"/>
        <v>3.8888888888888862E-2</v>
      </c>
    </row>
    <row r="33" spans="1:10" x14ac:dyDescent="0.25">
      <c r="A33" s="3">
        <v>28</v>
      </c>
      <c r="B33" s="3">
        <f t="shared" ref="B33" si="54">+$B$8</f>
        <v>3</v>
      </c>
      <c r="C33" t="str">
        <f t="shared" ref="C33" si="55">+$C$8</f>
        <v>Unidad 3</v>
      </c>
      <c r="D33" t="str">
        <f t="shared" ref="D33" si="56">+$D$8</f>
        <v>CI 3.1</v>
      </c>
      <c r="F33" s="2">
        <v>0.53680555555555587</v>
      </c>
      <c r="G33" s="2">
        <v>0.57569444444444473</v>
      </c>
      <c r="H33" s="2">
        <f t="shared" si="2"/>
        <v>1.3194444444444398E-2</v>
      </c>
      <c r="I33" s="2">
        <f t="shared" si="1"/>
        <v>1.041666666666663E-2</v>
      </c>
      <c r="J33" s="2">
        <f t="shared" si="0"/>
        <v>3.8888888888888862E-2</v>
      </c>
    </row>
    <row r="34" spans="1:10" x14ac:dyDescent="0.25">
      <c r="A34" s="3">
        <v>29</v>
      </c>
      <c r="B34" s="3">
        <f t="shared" ref="B34" si="57">+$B$9</f>
        <v>4</v>
      </c>
      <c r="C34" t="str">
        <f t="shared" ref="C34" si="58">+$C$9</f>
        <v>Unidad 4</v>
      </c>
      <c r="D34" t="str">
        <f t="shared" ref="D34" si="59">+$D$9</f>
        <v>CI 4.1</v>
      </c>
      <c r="F34" s="2">
        <v>0.5472222222222225</v>
      </c>
      <c r="G34" s="2">
        <v>0.58611111111111136</v>
      </c>
      <c r="H34" s="2">
        <f t="shared" si="2"/>
        <v>1.3194444444444287E-2</v>
      </c>
      <c r="I34" s="2">
        <f t="shared" si="1"/>
        <v>1.041666666666663E-2</v>
      </c>
      <c r="J34" s="2">
        <f t="shared" si="0"/>
        <v>3.8888888888888862E-2</v>
      </c>
    </row>
    <row r="35" spans="1:10" x14ac:dyDescent="0.25">
      <c r="A35" s="3">
        <v>30</v>
      </c>
      <c r="B35" s="3">
        <f t="shared" ref="B35" si="60">+$B$10</f>
        <v>5</v>
      </c>
      <c r="C35" t="str">
        <f t="shared" ref="C35" si="61">+$C$10</f>
        <v>Unidad 5</v>
      </c>
      <c r="D35" t="str">
        <f t="shared" ref="D35" si="62">+$D$10</f>
        <v>CI 5.1</v>
      </c>
      <c r="F35" s="2">
        <v>0.55763888888888913</v>
      </c>
      <c r="G35" s="2">
        <v>0.59652777777777799</v>
      </c>
      <c r="H35" s="2">
        <f t="shared" si="2"/>
        <v>1.3194444444444287E-2</v>
      </c>
      <c r="I35" s="2">
        <f t="shared" si="1"/>
        <v>1.041666666666663E-2</v>
      </c>
      <c r="J35" s="2">
        <f t="shared" si="0"/>
        <v>3.8888888888888862E-2</v>
      </c>
    </row>
    <row r="36" spans="1:10" x14ac:dyDescent="0.25">
      <c r="A36" s="3">
        <v>31</v>
      </c>
      <c r="B36" s="3">
        <f t="shared" ref="B36" si="63">+$B$6</f>
        <v>1</v>
      </c>
      <c r="C36" t="str">
        <f t="shared" ref="C36" si="64">+$C$6</f>
        <v>Unidad 1</v>
      </c>
      <c r="D36" t="str">
        <f t="shared" ref="D36" si="65">+$D$6</f>
        <v>CI 1.1</v>
      </c>
      <c r="F36" s="2">
        <v>0.56805555555555576</v>
      </c>
      <c r="G36" s="2">
        <v>0.60694444444444462</v>
      </c>
      <c r="H36" s="2">
        <f t="shared" si="2"/>
        <v>1.3194444444444287E-2</v>
      </c>
      <c r="I36" s="2">
        <f t="shared" si="1"/>
        <v>1.041666666666663E-2</v>
      </c>
      <c r="J36" s="2">
        <f t="shared" si="0"/>
        <v>3.8888888888888862E-2</v>
      </c>
    </row>
    <row r="37" spans="1:10" x14ac:dyDescent="0.25">
      <c r="A37" s="3">
        <v>32</v>
      </c>
      <c r="B37" s="3">
        <f t="shared" ref="B37" si="66">+$B$7</f>
        <v>2</v>
      </c>
      <c r="C37" t="str">
        <f t="shared" ref="C37" si="67">+$C$7</f>
        <v>Unidad 2</v>
      </c>
      <c r="D37" t="str">
        <f t="shared" ref="D37" si="68">+$D$7</f>
        <v>CI 2.1</v>
      </c>
      <c r="F37" s="2">
        <v>0.57847222222222239</v>
      </c>
      <c r="G37" s="2">
        <v>0.61736111111111125</v>
      </c>
      <c r="H37" s="2">
        <f t="shared" si="2"/>
        <v>1.3194444444444287E-2</v>
      </c>
      <c r="I37" s="2">
        <f t="shared" si="1"/>
        <v>1.041666666666663E-2</v>
      </c>
      <c r="J37" s="2">
        <f t="shared" si="0"/>
        <v>3.8888888888888862E-2</v>
      </c>
    </row>
    <row r="38" spans="1:10" x14ac:dyDescent="0.25">
      <c r="A38" s="3">
        <v>33</v>
      </c>
      <c r="B38" s="3">
        <f t="shared" ref="B38" si="69">+$B$8</f>
        <v>3</v>
      </c>
      <c r="C38" t="str">
        <f t="shared" ref="C38" si="70">+$C$8</f>
        <v>Unidad 3</v>
      </c>
      <c r="D38" t="str">
        <f t="shared" ref="D38" si="71">+$D$8</f>
        <v>CI 3.1</v>
      </c>
      <c r="F38" s="2">
        <v>0.58888888888888902</v>
      </c>
      <c r="G38" s="2">
        <v>0.62777777777777788</v>
      </c>
      <c r="H38" s="2">
        <f t="shared" si="2"/>
        <v>1.3194444444444287E-2</v>
      </c>
      <c r="I38" s="2">
        <f t="shared" si="1"/>
        <v>1.041666666666663E-2</v>
      </c>
      <c r="J38" s="2">
        <f t="shared" si="0"/>
        <v>3.8888888888888862E-2</v>
      </c>
    </row>
    <row r="39" spans="1:10" x14ac:dyDescent="0.25">
      <c r="A39" s="3">
        <v>34</v>
      </c>
      <c r="B39" s="3">
        <f t="shared" ref="B39" si="72">+$B$9</f>
        <v>4</v>
      </c>
      <c r="C39" t="str">
        <f t="shared" ref="C39" si="73">+$C$9</f>
        <v>Unidad 4</v>
      </c>
      <c r="D39" t="str">
        <f t="shared" ref="D39" si="74">+$D$9</f>
        <v>CI 4.1</v>
      </c>
      <c r="F39" s="2">
        <v>0.59930555555555565</v>
      </c>
      <c r="G39" s="2">
        <v>0.63819444444444451</v>
      </c>
      <c r="H39" s="2">
        <f t="shared" si="2"/>
        <v>1.3194444444444287E-2</v>
      </c>
      <c r="I39" s="2">
        <f t="shared" si="1"/>
        <v>1.041666666666663E-2</v>
      </c>
      <c r="J39" s="2">
        <f t="shared" si="0"/>
        <v>3.8888888888888862E-2</v>
      </c>
    </row>
    <row r="40" spans="1:10" x14ac:dyDescent="0.25">
      <c r="A40" s="3">
        <v>35</v>
      </c>
      <c r="B40" s="3">
        <f t="shared" ref="B40" si="75">+$B$10</f>
        <v>5</v>
      </c>
      <c r="C40" t="str">
        <f t="shared" ref="C40" si="76">+$C$10</f>
        <v>Unidad 5</v>
      </c>
      <c r="D40" t="str">
        <f t="shared" ref="D40" si="77">+$D$10</f>
        <v>CI 5.1</v>
      </c>
      <c r="F40" s="2">
        <v>0.60972222222222228</v>
      </c>
      <c r="G40" s="2">
        <v>0.64861111111111114</v>
      </c>
      <c r="H40" s="2">
        <f t="shared" si="2"/>
        <v>1.3194444444444287E-2</v>
      </c>
      <c r="I40" s="2">
        <f t="shared" si="1"/>
        <v>1.041666666666663E-2</v>
      </c>
      <c r="J40" s="2">
        <f t="shared" si="0"/>
        <v>3.8888888888888862E-2</v>
      </c>
    </row>
    <row r="41" spans="1:10" x14ac:dyDescent="0.25">
      <c r="A41" s="3">
        <v>36</v>
      </c>
      <c r="B41" s="3">
        <f t="shared" ref="B41" si="78">+$B$6</f>
        <v>1</v>
      </c>
      <c r="C41" t="str">
        <f t="shared" ref="C41" si="79">+$C$6</f>
        <v>Unidad 1</v>
      </c>
      <c r="D41" t="str">
        <f t="shared" ref="D41" si="80">+$D$6</f>
        <v>CI 1.1</v>
      </c>
      <c r="F41" s="2">
        <v>0.62013888888888891</v>
      </c>
      <c r="G41" s="2">
        <v>0.65902777777777777</v>
      </c>
      <c r="H41" s="2">
        <f t="shared" si="2"/>
        <v>1.3194444444444287E-2</v>
      </c>
      <c r="I41" s="2">
        <f t="shared" si="1"/>
        <v>1.041666666666663E-2</v>
      </c>
      <c r="J41" s="2">
        <f t="shared" si="0"/>
        <v>3.8888888888888862E-2</v>
      </c>
    </row>
    <row r="42" spans="1:10" x14ac:dyDescent="0.25">
      <c r="A42" s="3">
        <v>37</v>
      </c>
      <c r="B42" s="3">
        <f t="shared" ref="B42" si="81">+$B$7</f>
        <v>2</v>
      </c>
      <c r="C42" t="str">
        <f t="shared" ref="C42" si="82">+$C$7</f>
        <v>Unidad 2</v>
      </c>
      <c r="D42" t="str">
        <f t="shared" ref="D42" si="83">+$D$7</f>
        <v>CI 2.1</v>
      </c>
      <c r="F42" s="2">
        <v>0.63055555555555554</v>
      </c>
      <c r="G42" s="2">
        <v>0.6694444444444444</v>
      </c>
      <c r="H42" s="2">
        <f t="shared" si="2"/>
        <v>1.3194444444444287E-2</v>
      </c>
      <c r="I42" s="2">
        <f t="shared" si="1"/>
        <v>1.041666666666663E-2</v>
      </c>
      <c r="J42" s="2">
        <f t="shared" si="0"/>
        <v>3.8888888888888862E-2</v>
      </c>
    </row>
    <row r="43" spans="1:10" x14ac:dyDescent="0.25">
      <c r="A43" s="3">
        <v>38</v>
      </c>
      <c r="B43" s="3">
        <f t="shared" ref="B43" si="84">+$B$8</f>
        <v>3</v>
      </c>
      <c r="C43" t="str">
        <f t="shared" ref="C43" si="85">+$C$8</f>
        <v>Unidad 3</v>
      </c>
      <c r="D43" t="str">
        <f t="shared" ref="D43" si="86">+$D$8</f>
        <v>CI 3.1</v>
      </c>
      <c r="F43" s="2">
        <v>0.64097222222222217</v>
      </c>
      <c r="G43" s="2">
        <v>0.67986111111111103</v>
      </c>
      <c r="H43" s="2">
        <f t="shared" si="2"/>
        <v>1.3194444444444287E-2</v>
      </c>
      <c r="I43" s="2">
        <f t="shared" si="1"/>
        <v>1.041666666666663E-2</v>
      </c>
      <c r="J43" s="2">
        <f t="shared" si="0"/>
        <v>3.8888888888888862E-2</v>
      </c>
    </row>
    <row r="44" spans="1:10" x14ac:dyDescent="0.25">
      <c r="A44" s="3">
        <v>39</v>
      </c>
      <c r="B44" s="3">
        <f t="shared" ref="B44" si="87">+$B$9</f>
        <v>4</v>
      </c>
      <c r="C44" t="str">
        <f t="shared" ref="C44" si="88">+$C$9</f>
        <v>Unidad 4</v>
      </c>
      <c r="D44" t="str">
        <f t="shared" ref="D44" si="89">+$D$9</f>
        <v>CI 4.1</v>
      </c>
      <c r="F44" s="2">
        <v>0.6513888888888888</v>
      </c>
      <c r="G44" s="2">
        <v>0.69027777777777766</v>
      </c>
      <c r="H44" s="2">
        <f t="shared" si="2"/>
        <v>1.3194444444444287E-2</v>
      </c>
      <c r="I44" s="2">
        <f t="shared" si="1"/>
        <v>1.041666666666663E-2</v>
      </c>
      <c r="J44" s="2">
        <f t="shared" si="0"/>
        <v>3.8888888888888862E-2</v>
      </c>
    </row>
    <row r="45" spans="1:10" x14ac:dyDescent="0.25">
      <c r="A45" s="3">
        <v>40</v>
      </c>
      <c r="B45" s="3">
        <f t="shared" ref="B45" si="90">+$B$10</f>
        <v>5</v>
      </c>
      <c r="C45" t="str">
        <f t="shared" ref="C45" si="91">+$C$10</f>
        <v>Unidad 5</v>
      </c>
      <c r="D45" t="str">
        <f t="shared" ref="D45" si="92">+$D$10</f>
        <v>CI 5.1</v>
      </c>
      <c r="F45" s="2">
        <v>0.66180555555555542</v>
      </c>
      <c r="G45" s="2">
        <v>0.70069444444444429</v>
      </c>
      <c r="H45" s="2">
        <f t="shared" si="2"/>
        <v>1.3194444444444287E-2</v>
      </c>
      <c r="I45" s="2">
        <f t="shared" si="1"/>
        <v>1.041666666666663E-2</v>
      </c>
      <c r="J45" s="2">
        <f t="shared" si="0"/>
        <v>3.8888888888888862E-2</v>
      </c>
    </row>
    <row r="46" spans="1:10" x14ac:dyDescent="0.25">
      <c r="A46" s="3">
        <v>41</v>
      </c>
      <c r="B46" s="3">
        <f t="shared" ref="B46" si="93">+$B$6</f>
        <v>1</v>
      </c>
      <c r="C46" t="str">
        <f t="shared" ref="C46" si="94">+$C$6</f>
        <v>Unidad 1</v>
      </c>
      <c r="D46" t="str">
        <f t="shared" ref="D46" si="95">+$D$6</f>
        <v>CI 1.1</v>
      </c>
      <c r="F46" s="2">
        <v>0.67222222222222205</v>
      </c>
      <c r="G46" s="2">
        <v>0.71111111111111092</v>
      </c>
      <c r="H46" s="2">
        <f t="shared" si="2"/>
        <v>1.3194444444444287E-2</v>
      </c>
      <c r="I46" s="2">
        <f t="shared" si="1"/>
        <v>1.041666666666663E-2</v>
      </c>
      <c r="J46" s="2">
        <f t="shared" si="0"/>
        <v>3.8888888888888862E-2</v>
      </c>
    </row>
    <row r="47" spans="1:10" x14ac:dyDescent="0.25">
      <c r="A47" s="3">
        <v>42</v>
      </c>
      <c r="B47" s="3">
        <f t="shared" ref="B47" si="96">+$B$7</f>
        <v>2</v>
      </c>
      <c r="C47" t="str">
        <f t="shared" ref="C47" si="97">+$C$7</f>
        <v>Unidad 2</v>
      </c>
      <c r="D47" t="str">
        <f t="shared" ref="D47" si="98">+$D$7</f>
        <v>CI 2.1</v>
      </c>
      <c r="F47" s="2">
        <v>0.68263888888888868</v>
      </c>
      <c r="G47" s="2">
        <v>0.72152777777777755</v>
      </c>
      <c r="H47" s="2">
        <f t="shared" si="2"/>
        <v>1.3194444444444287E-2</v>
      </c>
      <c r="I47" s="2">
        <f t="shared" si="1"/>
        <v>1.041666666666663E-2</v>
      </c>
      <c r="J47" s="2">
        <f t="shared" si="0"/>
        <v>3.8888888888888862E-2</v>
      </c>
    </row>
    <row r="48" spans="1:10" x14ac:dyDescent="0.25">
      <c r="A48" s="3">
        <v>43</v>
      </c>
      <c r="B48" s="3">
        <f t="shared" ref="B48" si="99">+$B$8</f>
        <v>3</v>
      </c>
      <c r="C48" t="str">
        <f t="shared" ref="C48" si="100">+$C$8</f>
        <v>Unidad 3</v>
      </c>
      <c r="D48" t="str">
        <f t="shared" ref="D48" si="101">+$D$8</f>
        <v>CI 3.1</v>
      </c>
      <c r="F48" s="2">
        <v>0.69305555555555531</v>
      </c>
      <c r="G48" s="2">
        <v>0.73194444444444418</v>
      </c>
      <c r="H48" s="2">
        <f t="shared" si="2"/>
        <v>1.3194444444444287E-2</v>
      </c>
      <c r="I48" s="2">
        <f t="shared" si="1"/>
        <v>1.041666666666663E-2</v>
      </c>
      <c r="J48" s="2">
        <f t="shared" si="0"/>
        <v>3.8888888888888862E-2</v>
      </c>
    </row>
    <row r="49" spans="1:11" x14ac:dyDescent="0.25">
      <c r="A49" s="3">
        <v>44</v>
      </c>
      <c r="B49" s="3">
        <f t="shared" ref="B49" si="102">+$B$9</f>
        <v>4</v>
      </c>
      <c r="C49" t="str">
        <f t="shared" ref="C49" si="103">+$C$9</f>
        <v>Unidad 4</v>
      </c>
      <c r="D49" t="str">
        <f t="shared" ref="D49" si="104">+$D$9</f>
        <v>CI 4.1</v>
      </c>
      <c r="F49" s="2">
        <v>0.70347222222222194</v>
      </c>
      <c r="G49" s="2">
        <v>0.74236111111111081</v>
      </c>
      <c r="H49" s="2">
        <f t="shared" si="2"/>
        <v>1.3194444444444287E-2</v>
      </c>
      <c r="I49" s="2">
        <f t="shared" si="1"/>
        <v>1.041666666666663E-2</v>
      </c>
      <c r="J49" s="2">
        <f t="shared" si="0"/>
        <v>3.8888888888888862E-2</v>
      </c>
    </row>
    <row r="50" spans="1:11" x14ac:dyDescent="0.25">
      <c r="A50" s="3">
        <v>45</v>
      </c>
      <c r="B50" s="3">
        <f t="shared" ref="B50" si="105">+$B$10</f>
        <v>5</v>
      </c>
      <c r="C50" t="str">
        <f t="shared" ref="C50" si="106">+$C$10</f>
        <v>Unidad 5</v>
      </c>
      <c r="D50" t="str">
        <f t="shared" ref="D50" si="107">+$D$10</f>
        <v>CI 5.1</v>
      </c>
      <c r="F50" s="2">
        <v>0.71388888888888857</v>
      </c>
      <c r="G50" s="2">
        <v>0.75277777777777743</v>
      </c>
      <c r="H50" s="2">
        <f t="shared" si="2"/>
        <v>1.3194444444444287E-2</v>
      </c>
      <c r="I50" s="2">
        <f t="shared" si="1"/>
        <v>1.041666666666663E-2</v>
      </c>
      <c r="J50" s="2">
        <f t="shared" si="0"/>
        <v>3.8888888888888862E-2</v>
      </c>
    </row>
    <row r="51" spans="1:11" x14ac:dyDescent="0.25">
      <c r="A51" s="3">
        <v>46</v>
      </c>
      <c r="B51" s="3">
        <f t="shared" ref="B51:B56" si="108">+$B$6</f>
        <v>1</v>
      </c>
      <c r="C51" t="str">
        <f t="shared" ref="C51:C56" si="109">+$C$6</f>
        <v>Unidad 1</v>
      </c>
      <c r="D51" t="str">
        <f t="shared" ref="D51:D56" si="110">+$D$6</f>
        <v>CI 1.1</v>
      </c>
      <c r="F51" s="2">
        <v>0.7243055555555552</v>
      </c>
      <c r="G51" s="2">
        <v>0.76319444444444406</v>
      </c>
      <c r="H51" s="2">
        <f t="shared" si="2"/>
        <v>1.3194444444444287E-2</v>
      </c>
      <c r="I51" s="2">
        <f t="shared" si="1"/>
        <v>1.041666666666663E-2</v>
      </c>
      <c r="J51" s="2">
        <f t="shared" si="0"/>
        <v>3.8888888888888862E-2</v>
      </c>
    </row>
    <row r="52" spans="1:11" x14ac:dyDescent="0.25">
      <c r="A52" s="3">
        <v>47</v>
      </c>
      <c r="B52" s="3">
        <f t="shared" ref="B52:B57" si="111">+$B$7</f>
        <v>2</v>
      </c>
      <c r="C52" t="str">
        <f t="shared" ref="C52:C57" si="112">+$C$7</f>
        <v>Unidad 2</v>
      </c>
      <c r="D52" t="str">
        <f t="shared" ref="D52:D57" si="113">+$D$7</f>
        <v>CI 2.1</v>
      </c>
      <c r="F52" s="2">
        <v>0.73472222222222183</v>
      </c>
      <c r="G52" s="2">
        <v>0.77361111111111069</v>
      </c>
      <c r="H52" s="2">
        <f t="shared" si="2"/>
        <v>1.3194444444444287E-2</v>
      </c>
      <c r="I52" s="2">
        <f t="shared" si="1"/>
        <v>1.041666666666663E-2</v>
      </c>
      <c r="J52" s="2">
        <f t="shared" si="0"/>
        <v>3.8888888888888862E-2</v>
      </c>
    </row>
    <row r="53" spans="1:11" x14ac:dyDescent="0.25">
      <c r="A53" s="3">
        <v>48</v>
      </c>
      <c r="B53" s="3">
        <f t="shared" ref="B53:B58" si="114">+$B$8</f>
        <v>3</v>
      </c>
      <c r="C53" t="str">
        <f t="shared" ref="C53:C58" si="115">+$C$8</f>
        <v>Unidad 3</v>
      </c>
      <c r="D53" t="str">
        <f t="shared" ref="D53:D58" si="116">+$D$8</f>
        <v>CI 3.1</v>
      </c>
      <c r="F53" s="2">
        <v>0.74513888888888846</v>
      </c>
      <c r="G53" s="2">
        <v>0.78402777777777732</v>
      </c>
      <c r="H53" s="2">
        <f t="shared" si="2"/>
        <v>1.3194444444444287E-2</v>
      </c>
      <c r="I53" s="2">
        <f t="shared" si="1"/>
        <v>1.041666666666663E-2</v>
      </c>
      <c r="J53" s="2">
        <f t="shared" si="0"/>
        <v>3.8888888888888862E-2</v>
      </c>
    </row>
    <row r="54" spans="1:11" x14ac:dyDescent="0.25">
      <c r="A54" s="3">
        <v>49</v>
      </c>
      <c r="B54" s="3">
        <f t="shared" ref="B54" si="117">+$B$9</f>
        <v>4</v>
      </c>
      <c r="C54" t="str">
        <f t="shared" ref="C54" si="118">+$C$9</f>
        <v>Unidad 4</v>
      </c>
      <c r="D54" t="str">
        <f t="shared" ref="D54" si="119">+$D$9</f>
        <v>CI 4.1</v>
      </c>
      <c r="F54" s="2">
        <v>0.75555555555555509</v>
      </c>
      <c r="G54" s="2">
        <v>0.79305555555555507</v>
      </c>
      <c r="H54" s="2">
        <f t="shared" si="2"/>
        <v>1.3194444444444287E-2</v>
      </c>
      <c r="I54" s="2">
        <f t="shared" si="1"/>
        <v>1.041666666666663E-2</v>
      </c>
      <c r="J54" s="2">
        <f t="shared" si="0"/>
        <v>3.7499999999999978E-2</v>
      </c>
    </row>
    <row r="55" spans="1:11" x14ac:dyDescent="0.25">
      <c r="A55" s="3">
        <v>50</v>
      </c>
      <c r="B55" s="3">
        <f t="shared" ref="B55" si="120">+$B$10</f>
        <v>5</v>
      </c>
      <c r="C55" t="str">
        <f t="shared" ref="C55" si="121">+$C$10</f>
        <v>Unidad 5</v>
      </c>
      <c r="D55" t="str">
        <f t="shared" ref="D55" si="122">+$D$10</f>
        <v>CI 5.1</v>
      </c>
      <c r="F55" s="2">
        <v>0.76597222222222172</v>
      </c>
      <c r="G55" s="2">
        <v>0.8034722222222217</v>
      </c>
      <c r="H55" s="2">
        <f t="shared" si="2"/>
        <v>1.3194444444444287E-2</v>
      </c>
      <c r="I55" s="2">
        <f t="shared" si="1"/>
        <v>1.041666666666663E-2</v>
      </c>
      <c r="J55" s="2">
        <f t="shared" si="0"/>
        <v>3.7499999999999978E-2</v>
      </c>
    </row>
    <row r="56" spans="1:11" x14ac:dyDescent="0.25">
      <c r="A56" s="3">
        <v>51</v>
      </c>
      <c r="B56" s="3">
        <f t="shared" si="108"/>
        <v>1</v>
      </c>
      <c r="C56" t="str">
        <f t="shared" si="109"/>
        <v>Unidad 1</v>
      </c>
      <c r="D56" t="str">
        <f t="shared" si="110"/>
        <v>CI 1.1</v>
      </c>
      <c r="F56" s="2">
        <v>0.77638888888888835</v>
      </c>
      <c r="G56" s="2">
        <v>0.81388888888888833</v>
      </c>
      <c r="H56" s="2">
        <f t="shared" si="2"/>
        <v>1.3194444444444287E-2</v>
      </c>
      <c r="I56" s="2">
        <f t="shared" si="1"/>
        <v>1.041666666666663E-2</v>
      </c>
      <c r="J56" s="2">
        <f t="shared" si="0"/>
        <v>3.7499999999999978E-2</v>
      </c>
    </row>
    <row r="57" spans="1:11" x14ac:dyDescent="0.25">
      <c r="A57" s="3">
        <v>52</v>
      </c>
      <c r="B57" s="3">
        <f t="shared" si="111"/>
        <v>2</v>
      </c>
      <c r="C57" t="str">
        <f t="shared" si="112"/>
        <v>Unidad 2</v>
      </c>
      <c r="D57" t="str">
        <f t="shared" si="113"/>
        <v>CI 2.1</v>
      </c>
      <c r="F57" s="2">
        <v>0.78680555555555498</v>
      </c>
      <c r="G57" s="2">
        <v>0.82430555555555496</v>
      </c>
      <c r="H57" s="2">
        <f t="shared" si="2"/>
        <v>1.3194444444444287E-2</v>
      </c>
      <c r="I57" s="2">
        <f t="shared" si="1"/>
        <v>1.041666666666663E-2</v>
      </c>
      <c r="J57" s="2">
        <f t="shared" si="0"/>
        <v>3.7499999999999978E-2</v>
      </c>
    </row>
    <row r="58" spans="1:11" x14ac:dyDescent="0.25">
      <c r="A58" s="3">
        <v>53</v>
      </c>
      <c r="B58" s="3">
        <f t="shared" si="114"/>
        <v>3</v>
      </c>
      <c r="C58" t="str">
        <f t="shared" si="115"/>
        <v>Unidad 3</v>
      </c>
      <c r="D58" t="str">
        <f t="shared" si="116"/>
        <v>CI 3.1</v>
      </c>
      <c r="F58" s="2">
        <v>0.79722222222222161</v>
      </c>
      <c r="G58" s="2">
        <v>0.83472222222222159</v>
      </c>
      <c r="H58" s="2">
        <f t="shared" si="2"/>
        <v>1.3194444444444287E-2</v>
      </c>
      <c r="I58" s="2">
        <f t="shared" si="1"/>
        <v>1.041666666666663E-2</v>
      </c>
      <c r="J58" s="2">
        <f t="shared" si="0"/>
        <v>3.7499999999999978E-2</v>
      </c>
    </row>
    <row r="59" spans="1:11" x14ac:dyDescent="0.25">
      <c r="A59" s="3">
        <v>54</v>
      </c>
      <c r="B59" s="3">
        <f t="shared" ref="B59" si="123">+$B$9</f>
        <v>4</v>
      </c>
      <c r="C59" t="str">
        <f t="shared" ref="C59" si="124">+$C$9</f>
        <v>Unidad 4</v>
      </c>
      <c r="D59" t="str">
        <f t="shared" ref="D59" si="125">+$D$9</f>
        <v>CI 4.1</v>
      </c>
      <c r="F59" s="2">
        <v>0.80833333333333268</v>
      </c>
      <c r="G59" s="2">
        <v>0.84583333333333266</v>
      </c>
      <c r="H59" s="2">
        <f t="shared" si="2"/>
        <v>1.5277777777777612E-2</v>
      </c>
      <c r="I59" s="2">
        <f t="shared" si="1"/>
        <v>1.1111111111111072E-2</v>
      </c>
      <c r="J59" s="2">
        <f t="shared" si="0"/>
        <v>3.7499999999999978E-2</v>
      </c>
    </row>
    <row r="60" spans="1:11" x14ac:dyDescent="0.25">
      <c r="A60" s="3">
        <v>55</v>
      </c>
      <c r="B60" s="3">
        <f t="shared" ref="B60" si="126">+$B$10</f>
        <v>5</v>
      </c>
      <c r="C60" t="str">
        <f t="shared" ref="C60" si="127">+$C$10</f>
        <v>Unidad 5</v>
      </c>
      <c r="D60" t="str">
        <f t="shared" ref="D60" si="128">+$D$10</f>
        <v>CI 5.1</v>
      </c>
      <c r="F60" s="2">
        <v>0.81944444444444375</v>
      </c>
      <c r="G60" s="2">
        <v>0.85694444444444373</v>
      </c>
      <c r="H60" s="2">
        <f t="shared" si="2"/>
        <v>1.5972222222222054E-2</v>
      </c>
      <c r="I60" s="2">
        <f t="shared" si="1"/>
        <v>1.1111111111111072E-2</v>
      </c>
      <c r="J60" s="2">
        <f t="shared" si="0"/>
        <v>3.7499999999999978E-2</v>
      </c>
    </row>
    <row r="61" spans="1:11" x14ac:dyDescent="0.25">
      <c r="A61" s="3">
        <v>56</v>
      </c>
      <c r="B61" s="3">
        <f t="shared" ref="B61" si="129">+$B$6</f>
        <v>1</v>
      </c>
      <c r="C61" t="str">
        <f t="shared" ref="C61" si="130">+$C$6</f>
        <v>Unidad 1</v>
      </c>
      <c r="D61" t="str">
        <f t="shared" ref="D61" si="131">+$D$6</f>
        <v>CI 1.1</v>
      </c>
      <c r="F61" s="2">
        <v>0.83055555555555483</v>
      </c>
      <c r="G61" s="2">
        <v>0.84930555555555487</v>
      </c>
      <c r="H61" s="2">
        <f>+F61-G56</f>
        <v>1.6666666666666496E-2</v>
      </c>
      <c r="I61" s="2">
        <f>+F61-F60</f>
        <v>1.1111111111111072E-2</v>
      </c>
      <c r="J61" s="2">
        <f>+G61-F61</f>
        <v>1.8750000000000044E-2</v>
      </c>
      <c r="K61" s="6" t="s">
        <v>20</v>
      </c>
    </row>
    <row r="62" spans="1:11" x14ac:dyDescent="0.25">
      <c r="A62" s="3">
        <v>57</v>
      </c>
      <c r="B62" s="3">
        <f t="shared" ref="B62" si="132">+$B$7</f>
        <v>2</v>
      </c>
      <c r="C62" t="str">
        <f t="shared" ref="C62" si="133">+$C$7</f>
        <v>Unidad 2</v>
      </c>
      <c r="D62" t="str">
        <f t="shared" ref="D62" si="134">+$D$7</f>
        <v>CI 2.1</v>
      </c>
      <c r="F62" s="2">
        <v>0.8416666666666659</v>
      </c>
      <c r="G62" s="2">
        <v>0.86041666666666594</v>
      </c>
      <c r="H62" s="2">
        <f t="shared" si="2"/>
        <v>1.7361111111110938E-2</v>
      </c>
      <c r="I62" s="2">
        <f t="shared" si="1"/>
        <v>1.1111111111111072E-2</v>
      </c>
      <c r="J62" s="2">
        <f t="shared" si="0"/>
        <v>1.8750000000000044E-2</v>
      </c>
      <c r="K62" s="6"/>
    </row>
    <row r="63" spans="1:11" x14ac:dyDescent="0.25">
      <c r="A63" s="3">
        <v>58</v>
      </c>
      <c r="B63" s="3">
        <f t="shared" ref="B63" si="135">+$B$8</f>
        <v>3</v>
      </c>
      <c r="C63" t="str">
        <f t="shared" ref="C63" si="136">+$C$8</f>
        <v>Unidad 3</v>
      </c>
      <c r="D63" t="str">
        <f t="shared" ref="D63" si="137">+$D$8</f>
        <v>CI 3.1</v>
      </c>
      <c r="F63" s="2">
        <v>0.85277777777777697</v>
      </c>
      <c r="G63" s="2">
        <v>0.87152777777777701</v>
      </c>
      <c r="H63" s="2">
        <f>+F63-G58</f>
        <v>1.805555555555538E-2</v>
      </c>
      <c r="I63" s="2">
        <f t="shared" si="1"/>
        <v>1.1111111111111072E-2</v>
      </c>
      <c r="J63" s="2">
        <f t="shared" si="0"/>
        <v>1.8750000000000044E-2</v>
      </c>
      <c r="K63" s="6"/>
    </row>
    <row r="64" spans="1:11" x14ac:dyDescent="0.25">
      <c r="A64" s="3">
        <v>59</v>
      </c>
      <c r="B64" s="3">
        <f t="shared" ref="B64" si="138">+$B$9</f>
        <v>4</v>
      </c>
      <c r="C64" t="str">
        <f t="shared" ref="C64" si="139">+$C$9</f>
        <v>Unidad 4</v>
      </c>
      <c r="D64" t="str">
        <f t="shared" ref="D64" si="140">+$D$9</f>
        <v>CI 4.1</v>
      </c>
      <c r="F64" s="2">
        <v>0.86388888888888804</v>
      </c>
      <c r="G64" s="2">
        <v>0.88263888888888808</v>
      </c>
      <c r="H64" s="2">
        <f t="shared" si="2"/>
        <v>1.805555555555538E-2</v>
      </c>
      <c r="I64" s="2">
        <f t="shared" si="1"/>
        <v>1.1111111111111072E-2</v>
      </c>
      <c r="J64" s="2">
        <f t="shared" si="0"/>
        <v>1.8750000000000044E-2</v>
      </c>
      <c r="K64" s="6"/>
    </row>
    <row r="65" spans="1:11" x14ac:dyDescent="0.25">
      <c r="A65" s="3">
        <v>60</v>
      </c>
      <c r="B65" s="3">
        <f t="shared" ref="B65" si="141">+$B$10</f>
        <v>5</v>
      </c>
      <c r="C65" t="str">
        <f t="shared" ref="C65" si="142">+$C$10</f>
        <v>Unidad 5</v>
      </c>
      <c r="D65" t="str">
        <f t="shared" ref="D65" si="143">+$D$10</f>
        <v>CI 5.1</v>
      </c>
      <c r="F65" s="2">
        <v>0.87499999999999911</v>
      </c>
      <c r="G65" s="2">
        <v>0.89374999999999916</v>
      </c>
      <c r="H65" s="2">
        <f t="shared" si="2"/>
        <v>1.805555555555538E-2</v>
      </c>
      <c r="I65" s="2">
        <f t="shared" si="1"/>
        <v>1.1111111111111072E-2</v>
      </c>
      <c r="J65" s="2">
        <f t="shared" si="0"/>
        <v>1.8750000000000044E-2</v>
      </c>
      <c r="K65" s="6"/>
    </row>
    <row r="66" spans="1:11" x14ac:dyDescent="0.25">
      <c r="F66" s="2"/>
      <c r="G66" s="2"/>
      <c r="H66" s="2"/>
      <c r="I66" s="2"/>
      <c r="J66" s="2"/>
    </row>
    <row r="67" spans="1:11" hidden="1" x14ac:dyDescent="0.25">
      <c r="F67" s="2"/>
      <c r="G67" s="2"/>
      <c r="H67" s="2"/>
      <c r="I67" s="2"/>
      <c r="J67" s="2"/>
    </row>
    <row r="68" spans="1:11" hidden="1" x14ac:dyDescent="0.25">
      <c r="F68" s="2"/>
      <c r="G68" s="2"/>
      <c r="H68" s="2"/>
      <c r="I68" s="2"/>
      <c r="J68" s="2"/>
    </row>
    <row r="69" spans="1:11" hidden="1" x14ac:dyDescent="0.25">
      <c r="F69" s="2"/>
      <c r="G69" s="2"/>
      <c r="H69" s="2"/>
      <c r="I69" s="2"/>
      <c r="J69" s="2"/>
    </row>
    <row r="70" spans="1:11" hidden="1" x14ac:dyDescent="0.25">
      <c r="F70" s="2"/>
      <c r="G70" s="2"/>
      <c r="H70" s="2"/>
      <c r="I70" s="2"/>
      <c r="J70" s="2"/>
    </row>
    <row r="71" spans="1:11" hidden="1" x14ac:dyDescent="0.25">
      <c r="F71" s="2"/>
      <c r="G71" s="2"/>
      <c r="H71" s="2"/>
      <c r="I71" s="2"/>
      <c r="J71" s="2"/>
    </row>
    <row r="72" spans="1:11" hidden="1" x14ac:dyDescent="0.25">
      <c r="F72" s="2"/>
      <c r="G72" s="2"/>
      <c r="H72" s="2"/>
      <c r="I72" s="2"/>
      <c r="J72" s="2"/>
    </row>
    <row r="73" spans="1:11" hidden="1" x14ac:dyDescent="0.25">
      <c r="F73" s="2"/>
      <c r="G73" s="2"/>
      <c r="H73" s="2"/>
      <c r="I73" s="2"/>
      <c r="J73" s="2"/>
    </row>
    <row r="74" spans="1:11" x14ac:dyDescent="0.25">
      <c r="F74" s="2"/>
      <c r="G74" s="2"/>
      <c r="H74" s="2"/>
      <c r="I74" s="2"/>
      <c r="J74" s="2"/>
    </row>
    <row r="75" spans="1:11" x14ac:dyDescent="0.25">
      <c r="F75" s="2"/>
      <c r="G75" s="2"/>
      <c r="H75" s="2"/>
      <c r="I75" s="2"/>
      <c r="J75" s="2"/>
    </row>
    <row r="76" spans="1:11" x14ac:dyDescent="0.25">
      <c r="F76" s="2"/>
      <c r="G76" s="2"/>
      <c r="H76" s="2"/>
      <c r="I76" s="2"/>
      <c r="J76" s="2"/>
    </row>
    <row r="77" spans="1:11" x14ac:dyDescent="0.25">
      <c r="F77" s="2"/>
      <c r="G77" s="2"/>
      <c r="H77" s="2"/>
      <c r="I77" s="2"/>
      <c r="J77" s="2"/>
    </row>
    <row r="78" spans="1:11" x14ac:dyDescent="0.25">
      <c r="F78" s="2"/>
      <c r="G78" s="2"/>
      <c r="H78" s="2"/>
      <c r="I78" s="2"/>
      <c r="J78" s="2"/>
    </row>
    <row r="79" spans="1:11" x14ac:dyDescent="0.25">
      <c r="F79" s="2"/>
      <c r="G79" s="2"/>
      <c r="H79" s="2"/>
      <c r="I79" s="2"/>
      <c r="J79" s="2"/>
    </row>
    <row r="80" spans="1:11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</sheetData>
  <mergeCells count="1">
    <mergeCell ref="K61:K65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Michelle Moina Alvarez</dc:creator>
  <cp:lastModifiedBy>Gabriela Michelle Moina Alvarez</cp:lastModifiedBy>
  <dcterms:created xsi:type="dcterms:W3CDTF">2024-04-12T15:39:07Z</dcterms:created>
  <dcterms:modified xsi:type="dcterms:W3CDTF">2024-04-17T22:02:23Z</dcterms:modified>
</cp:coreProperties>
</file>