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AE7D56FD-908C-4BB6-A953-C6517ED73858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H14" i="5" l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13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19" i="5"/>
  <c r="B18" i="5"/>
  <c r="B17" i="5"/>
  <c r="B16" i="5"/>
  <c r="B15" i="5"/>
  <c r="B14" i="5"/>
  <c r="B13" i="5"/>
  <c r="C19" i="5"/>
  <c r="C18" i="5"/>
  <c r="C17" i="5"/>
  <c r="C16" i="5"/>
  <c r="C15" i="5"/>
  <c r="C14" i="5"/>
  <c r="C13" i="5"/>
  <c r="D19" i="5"/>
  <c r="D18" i="5"/>
  <c r="D17" i="5"/>
  <c r="D16" i="5"/>
  <c r="D15" i="5"/>
  <c r="D14" i="5"/>
  <c r="D13" i="5"/>
  <c r="H14" i="3"/>
  <c r="H13" i="3"/>
  <c r="H11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8" i="3"/>
  <c r="I1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28" i="3"/>
  <c r="D27" i="3"/>
  <c r="D26" i="3"/>
  <c r="D25" i="3"/>
  <c r="D24" i="3"/>
  <c r="D23" i="3"/>
  <c r="D22" i="3"/>
  <c r="D21" i="3"/>
  <c r="D20" i="3"/>
  <c r="D19" i="3"/>
  <c r="C28" i="3"/>
  <c r="C27" i="3"/>
  <c r="C26" i="3"/>
  <c r="C25" i="3"/>
  <c r="C24" i="3"/>
  <c r="C23" i="3"/>
  <c r="C22" i="3"/>
  <c r="C21" i="3"/>
  <c r="C20" i="3"/>
  <c r="C19" i="3"/>
  <c r="B28" i="3"/>
  <c r="B27" i="3"/>
  <c r="B26" i="3"/>
  <c r="B25" i="3"/>
  <c r="B24" i="3"/>
  <c r="B23" i="3"/>
  <c r="B22" i="3"/>
  <c r="B21" i="3"/>
  <c r="B20" i="3"/>
  <c r="B19" i="3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H18" i="1"/>
  <c r="H17" i="1"/>
  <c r="H22" i="1"/>
  <c r="H20" i="1"/>
  <c r="H16" i="1"/>
  <c r="H14" i="1"/>
  <c r="I8" i="1"/>
  <c r="I9" i="1"/>
  <c r="I10" i="1"/>
  <c r="I11" i="1"/>
  <c r="I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35" i="1"/>
  <c r="I36" i="1"/>
  <c r="I37" i="1"/>
  <c r="I38" i="1"/>
  <c r="I39" i="1"/>
  <c r="I40" i="1"/>
  <c r="I41" i="1"/>
  <c r="I42" i="1"/>
  <c r="I43" i="1"/>
  <c r="I44" i="1"/>
  <c r="I21" i="1"/>
  <c r="I22" i="1"/>
  <c r="I23" i="1"/>
  <c r="I24" i="1"/>
  <c r="I25" i="1"/>
  <c r="I26" i="1"/>
  <c r="I27" i="1"/>
  <c r="I28" i="1"/>
  <c r="I29" i="1"/>
  <c r="I30" i="1"/>
  <c r="I20" i="1"/>
  <c r="I19" i="1"/>
  <c r="I14" i="1"/>
  <c r="I15" i="1"/>
  <c r="I16" i="1"/>
  <c r="H167" i="1"/>
  <c r="H168" i="1"/>
  <c r="H169" i="1"/>
  <c r="H170" i="1"/>
  <c r="H171" i="1"/>
  <c r="H172" i="1"/>
  <c r="H173" i="1"/>
  <c r="H174" i="1"/>
  <c r="H175" i="1"/>
  <c r="H16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6" i="1"/>
  <c r="H176" i="1"/>
  <c r="H177" i="1"/>
  <c r="H178" i="1"/>
  <c r="H179" i="1"/>
  <c r="H180" i="1"/>
  <c r="H181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I18" i="1" l="1"/>
  <c r="I46" i="1"/>
  <c r="I47" i="1"/>
  <c r="I32" i="1"/>
  <c r="I33" i="1"/>
  <c r="H26" i="1"/>
  <c r="I13" i="1"/>
  <c r="I34" i="1"/>
  <c r="I48" i="1"/>
  <c r="B9" i="1"/>
  <c r="B8" i="1"/>
  <c r="B11" i="1"/>
  <c r="B10" i="1"/>
  <c r="B7" i="1"/>
  <c r="B6" i="1"/>
  <c r="D9" i="1"/>
  <c r="D8" i="1"/>
  <c r="D11" i="1"/>
  <c r="D10" i="1"/>
  <c r="D7" i="1"/>
  <c r="D6" i="1"/>
  <c r="C9" i="1"/>
  <c r="C8" i="1"/>
  <c r="C11" i="1"/>
  <c r="C10" i="1"/>
  <c r="C7" i="1"/>
  <c r="C6" i="1"/>
  <c r="J6" i="1"/>
  <c r="I7" i="5"/>
  <c r="J6" i="5"/>
  <c r="I7" i="3" l="1"/>
  <c r="J7" i="3"/>
  <c r="J8" i="3"/>
  <c r="J9" i="3"/>
  <c r="J6" i="3"/>
</calcChain>
</file>

<file path=xl/sharedStrings.xml><?xml version="1.0" encoding="utf-8"?>
<sst xmlns="http://schemas.openxmlformats.org/spreadsheetml/2006/main" count="109" uniqueCount="56">
  <si>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</si>
  <si>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</si>
  <si>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</si>
  <si>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</si>
  <si>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</si>
  <si>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</si>
  <si>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</si>
  <si>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</si>
  <si>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</si>
  <si>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</si>
  <si>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</si>
  <si>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</si>
  <si>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</si>
  <si>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</si>
  <si>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</si>
  <si>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</si>
  <si>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</si>
  <si>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</si>
  <si>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</si>
  <si>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</si>
  <si>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</si>
  <si>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</si>
  <si>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</si>
  <si>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</si>
  <si>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</si>
  <si>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</si>
  <si>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</si>
  <si>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</si>
  <si>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</si>
  <si>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</si>
  <si>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</si>
  <si>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</si>
  <si>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</si>
  <si>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</si>
  <si>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unidad 8</t>
  </si>
  <si>
    <t>unidad 9</t>
  </si>
  <si>
    <t>unidad 10</t>
  </si>
  <si>
    <t>unidad 11</t>
  </si>
  <si>
    <t>unidad 12</t>
  </si>
  <si>
    <t>unidad 13</t>
  </si>
  <si>
    <t>unidad 14</t>
  </si>
  <si>
    <t>CI 8.1</t>
  </si>
  <si>
    <t>CI 9.1</t>
  </si>
  <si>
    <t>CI 10.1</t>
  </si>
  <si>
    <t>CI 11.1</t>
  </si>
  <si>
    <t>CI 12.1</t>
  </si>
  <si>
    <t>CI 13.1</t>
  </si>
  <si>
    <t>CI 14.1</t>
  </si>
  <si>
    <t>MEDIA VUELTA - INICIA DESDE EL BARRIO</t>
  </si>
  <si>
    <t xml:space="preserve">MEDIA VUELTA  </t>
  </si>
  <si>
    <t>Santospamba</t>
  </si>
  <si>
    <t>Unidad 7</t>
  </si>
  <si>
    <t>Unidad 8</t>
  </si>
  <si>
    <t>Unidad 9</t>
  </si>
  <si>
    <t>Unidad 10</t>
  </si>
  <si>
    <t>Media vuelta - Inicia en el barrio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</si>
</sst>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21" fontId="0" fillId="33" borderId="0" xfId="0" applyNumberFormat="1" applyFill="1"/>
    <xf numFmtId="21" fontId="0" fillId="34" borderId="0" xfId="0" applyNumberFormat="1" applyFill="1"/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21" fontId="0" fillId="0" borderId="10" xfId="0" applyNumberFormat="1" applyBorder="1"/>
    <xf numFmtId="0" fontId="0" fillId="0" borderId="0" xfId="0" applyAlignment="1">
      <alignment horizontal="center" vertical="center" wrapText="1"/>
    </xf>
    <xf numFmtId="2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AA3EC0CC-2FED-4C82-90DE-C31C71A72729}"/>
    <cellStyle name="Millares 3" xfId="42" xr:uid="{751BCE59-73EF-4813-AFE5-2E4380CFDD14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L310"/>
  <sheetViews>
    <sheetView tabSelected="1" workbookViewId="0">
      <selection activeCell="A4" sqref="A4"/>
    </sheetView>
  </sheetViews>
  <sheetFormatPr baseColWidth="10" defaultRowHeight="15" x14ac:dyDescent="0.25"/>
  <cols>
    <col min="2" max="2" width="11.42578125" style="3"/>
    <col min="4" max="4" width="12.85546875" customWidth="1"/>
    <col min="11" max="11" width="18.42578125" customWidth="1"/>
  </cols>
  <sheetData>
    <row r="1" spans="1:12" x14ac:dyDescent="0.25">
      <c r="A1" s="1">
        <v>45342</v>
      </c>
    </row>
    <row r="2" spans="1:12" x14ac:dyDescent="0.25">
      <c r="A2" s="1">
        <v>45342</v>
      </c>
    </row>
    <row r="3" spans="1:12" x14ac:dyDescent="0.25">
      <c r="A3" t="s">
        <v>50</v>
      </c>
    </row>
    <row r="4" spans="1:12" x14ac:dyDescent="0.25">
      <c r="A4" t="s">
        <v>0</v>
      </c>
    </row>
    <row r="5" spans="1:12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2" x14ac:dyDescent="0.25">
      <c r="A6" s="3">
        <v>1</v>
      </c>
      <c r="B6" s="3">
        <f>+$B$14</f>
        <v>3</v>
      </c>
      <c r="C6" t="str">
        <f>+$C$14</f>
        <v>unidad 3</v>
      </c>
      <c r="D6" t="str">
        <f>+$D$14</f>
        <v>CI 3.1</v>
      </c>
      <c r="F6" s="2">
        <v>0.20138888888888887</v>
      </c>
      <c r="G6" s="2">
        <v>0.21736111111111109</v>
      </c>
      <c r="J6" s="2">
        <f>+G6-F6</f>
        <v>1.5972222222222221E-2</v>
      </c>
      <c r="K6" s="12" t="s">
        <v>48</v>
      </c>
    </row>
    <row r="7" spans="1:12" x14ac:dyDescent="0.25">
      <c r="A7" s="3">
        <v>2</v>
      </c>
      <c r="B7" s="3">
        <f>+$B$16</f>
        <v>5</v>
      </c>
      <c r="C7" t="str">
        <f>+$C$16</f>
        <v>unidad 5</v>
      </c>
      <c r="D7" t="str">
        <f>+$D$16</f>
        <v>CI 5.1</v>
      </c>
      <c r="F7" s="2">
        <v>0.20833333333333334</v>
      </c>
      <c r="G7" s="2">
        <v>0.22430555555555556</v>
      </c>
      <c r="I7" s="2">
        <f>+F7-F6</f>
        <v>6.9444444444444753E-3</v>
      </c>
      <c r="J7" s="2">
        <f t="shared" ref="J7:J70" si="0">+G7-F7</f>
        <v>1.5972222222222221E-2</v>
      </c>
      <c r="K7" s="12"/>
    </row>
    <row r="8" spans="1:12" x14ac:dyDescent="0.25">
      <c r="A8" s="3">
        <v>3</v>
      </c>
      <c r="B8" s="3">
        <f>+$B$20</f>
        <v>9</v>
      </c>
      <c r="C8" t="str">
        <f>+$C$20</f>
        <v>unidad 9</v>
      </c>
      <c r="D8" t="str">
        <f>+$D$20</f>
        <v>CI 9.1</v>
      </c>
      <c r="F8" s="2">
        <v>0.21527777777777779</v>
      </c>
      <c r="G8" s="2">
        <v>0.23125000000000001</v>
      </c>
      <c r="H8" s="2"/>
      <c r="I8" s="2">
        <f t="shared" ref="I8:I11" si="1">+F8-F7</f>
        <v>6.9444444444444475E-3</v>
      </c>
      <c r="J8" s="2">
        <f t="shared" si="0"/>
        <v>1.5972222222222221E-2</v>
      </c>
      <c r="K8" s="12"/>
    </row>
    <row r="9" spans="1:12" x14ac:dyDescent="0.25">
      <c r="A9" s="3">
        <v>4</v>
      </c>
      <c r="B9" s="3">
        <f>+$B$22</f>
        <v>11</v>
      </c>
      <c r="C9" t="str">
        <f>+$C$22</f>
        <v>unidad 11</v>
      </c>
      <c r="D9" t="str">
        <f>+$D$22</f>
        <v>CI 11.1</v>
      </c>
      <c r="F9" s="2">
        <v>0.22222222222222221</v>
      </c>
      <c r="G9" s="2">
        <v>0.23819444444444443</v>
      </c>
      <c r="H9" s="2"/>
      <c r="I9" s="2">
        <f t="shared" si="1"/>
        <v>6.9444444444444198E-3</v>
      </c>
      <c r="J9" s="2">
        <f t="shared" si="0"/>
        <v>1.5972222222222221E-2</v>
      </c>
      <c r="K9" s="12"/>
    </row>
    <row r="10" spans="1:12" x14ac:dyDescent="0.25">
      <c r="A10" s="3">
        <v>5</v>
      </c>
      <c r="B10" s="3">
        <f>+$B$17</f>
        <v>6</v>
      </c>
      <c r="C10" t="str">
        <f>+$C$17</f>
        <v>unidad 6</v>
      </c>
      <c r="D10" t="str">
        <f>+$D$17</f>
        <v>CI 6.1</v>
      </c>
      <c r="F10" s="2">
        <v>0.22916666666666666</v>
      </c>
      <c r="G10" s="2">
        <v>0.24513888888888888</v>
      </c>
      <c r="I10" s="2">
        <f t="shared" si="1"/>
        <v>6.9444444444444475E-3</v>
      </c>
      <c r="J10" s="2">
        <f t="shared" si="0"/>
        <v>1.5972222222222221E-2</v>
      </c>
      <c r="K10" s="12"/>
    </row>
    <row r="11" spans="1:12" x14ac:dyDescent="0.25">
      <c r="A11" s="3">
        <v>6</v>
      </c>
      <c r="B11" s="3">
        <f>+$B$18</f>
        <v>7</v>
      </c>
      <c r="C11" t="str">
        <f>+$C$18</f>
        <v>unidad 7</v>
      </c>
      <c r="D11" t="str">
        <f>+$D$18</f>
        <v>CI 7.1</v>
      </c>
      <c r="F11" s="2">
        <v>0.24305555555555555</v>
      </c>
      <c r="G11" s="2">
        <v>0.25902777777777775</v>
      </c>
      <c r="I11" s="2">
        <f t="shared" si="1"/>
        <v>1.3888888888888895E-2</v>
      </c>
      <c r="J11" s="2">
        <f t="shared" si="0"/>
        <v>1.5972222222222193E-2</v>
      </c>
      <c r="K11" s="12"/>
    </row>
    <row r="12" spans="1:12" x14ac:dyDescent="0.25">
      <c r="A12" s="3">
        <v>7</v>
      </c>
      <c r="B12" s="3">
        <v>1</v>
      </c>
      <c r="C12" t="s">
        <v>11</v>
      </c>
      <c r="D12" t="s">
        <v>20</v>
      </c>
      <c r="F12" s="2">
        <v>0.20833333333333334</v>
      </c>
      <c r="G12" s="2">
        <v>0.24722222222222223</v>
      </c>
      <c r="H12" s="2"/>
      <c r="I12" s="2"/>
      <c r="J12" s="2">
        <f t="shared" si="0"/>
        <v>3.888888888888889E-2</v>
      </c>
    </row>
    <row r="13" spans="1:12" x14ac:dyDescent="0.25">
      <c r="A13" s="3">
        <v>8</v>
      </c>
      <c r="B13" s="3">
        <v>2</v>
      </c>
      <c r="C13" t="s">
        <v>12</v>
      </c>
      <c r="D13" t="s">
        <v>21</v>
      </c>
      <c r="F13" s="2">
        <v>0.21319444444444446</v>
      </c>
      <c r="G13" s="2">
        <v>0.25208333333333333</v>
      </c>
      <c r="H13" s="2"/>
      <c r="I13" s="2">
        <f t="shared" ref="I13:I71" si="2">+F13-F12</f>
        <v>4.8611111111111216E-3</v>
      </c>
      <c r="J13" s="2">
        <f t="shared" si="0"/>
        <v>3.8888888888888862E-2</v>
      </c>
      <c r="L13" s="2"/>
    </row>
    <row r="14" spans="1:12" x14ac:dyDescent="0.25">
      <c r="A14" s="3">
        <v>9</v>
      </c>
      <c r="B14" s="3">
        <v>3</v>
      </c>
      <c r="C14" t="s">
        <v>13</v>
      </c>
      <c r="D14" t="s">
        <v>22</v>
      </c>
      <c r="F14" s="2">
        <v>0.21805555555555559</v>
      </c>
      <c r="G14" s="2">
        <v>0.25694444444444448</v>
      </c>
      <c r="H14" s="2">
        <f>+F14-G6</f>
        <v>6.9444444444449749E-4</v>
      </c>
      <c r="I14" s="2">
        <f t="shared" si="2"/>
        <v>4.8611111111111216E-3</v>
      </c>
      <c r="J14" s="2">
        <f t="shared" si="0"/>
        <v>3.888888888888889E-2</v>
      </c>
      <c r="L14" s="2"/>
    </row>
    <row r="15" spans="1:12" x14ac:dyDescent="0.25">
      <c r="A15" s="3">
        <v>10</v>
      </c>
      <c r="B15" s="3">
        <v>4</v>
      </c>
      <c r="C15" t="s">
        <v>16</v>
      </c>
      <c r="D15" t="s">
        <v>23</v>
      </c>
      <c r="F15" s="2">
        <v>0.22291666666666671</v>
      </c>
      <c r="G15" s="2">
        <v>0.26180555555555562</v>
      </c>
      <c r="H15" s="2"/>
      <c r="I15" s="2">
        <f t="shared" si="2"/>
        <v>4.8611111111111216E-3</v>
      </c>
      <c r="J15" s="2">
        <f t="shared" si="0"/>
        <v>3.8888888888888917E-2</v>
      </c>
      <c r="K15" s="2"/>
      <c r="L15" s="2"/>
    </row>
    <row r="16" spans="1:12" x14ac:dyDescent="0.25">
      <c r="A16" s="3">
        <v>11</v>
      </c>
      <c r="B16" s="3">
        <v>5</v>
      </c>
      <c r="C16" t="s">
        <v>26</v>
      </c>
      <c r="D16" t="s">
        <v>27</v>
      </c>
      <c r="F16" s="2">
        <v>0.22777777777777783</v>
      </c>
      <c r="G16" s="2">
        <v>0.26666666666666672</v>
      </c>
      <c r="H16" s="2">
        <f>+F16-G7</f>
        <v>3.4722222222222654E-3</v>
      </c>
      <c r="I16" s="2">
        <f t="shared" si="2"/>
        <v>4.8611111111111216E-3</v>
      </c>
      <c r="J16" s="2">
        <f t="shared" si="0"/>
        <v>3.888888888888889E-2</v>
      </c>
      <c r="L16" s="2"/>
    </row>
    <row r="17" spans="1:12" x14ac:dyDescent="0.25">
      <c r="A17" s="3">
        <v>12</v>
      </c>
      <c r="B17" s="3">
        <v>6</v>
      </c>
      <c r="C17" t="s">
        <v>28</v>
      </c>
      <c r="D17" t="s">
        <v>29</v>
      </c>
      <c r="F17" s="2">
        <v>0.25</v>
      </c>
      <c r="G17" s="2">
        <v>0.28194444444444444</v>
      </c>
      <c r="H17" s="2">
        <f>+F17-G10</f>
        <v>4.8611111111111216E-3</v>
      </c>
      <c r="I17" s="6"/>
      <c r="J17" s="2">
        <f t="shared" si="0"/>
        <v>3.1944444444444442E-2</v>
      </c>
      <c r="L17" s="2"/>
    </row>
    <row r="18" spans="1:12" x14ac:dyDescent="0.25">
      <c r="A18" s="3">
        <v>13</v>
      </c>
      <c r="B18" s="3">
        <v>7</v>
      </c>
      <c r="C18" t="s">
        <v>32</v>
      </c>
      <c r="D18" t="s">
        <v>33</v>
      </c>
      <c r="F18" s="2">
        <v>0.26041666666666669</v>
      </c>
      <c r="G18" s="2">
        <v>0.29236111111111113</v>
      </c>
      <c r="H18" s="2">
        <f>+F18-G11</f>
        <v>1.3888888888889395E-3</v>
      </c>
      <c r="I18" s="6">
        <f>+F18-F17</f>
        <v>1.0416666666666685E-2</v>
      </c>
      <c r="J18" s="2">
        <f t="shared" si="0"/>
        <v>3.1944444444444442E-2</v>
      </c>
      <c r="L18" s="2"/>
    </row>
    <row r="19" spans="1:12" x14ac:dyDescent="0.25">
      <c r="A19" s="3">
        <v>14</v>
      </c>
      <c r="B19" s="3">
        <v>8</v>
      </c>
      <c r="C19" t="s">
        <v>34</v>
      </c>
      <c r="D19" t="s">
        <v>41</v>
      </c>
      <c r="F19" s="2">
        <v>0.23125000000000004</v>
      </c>
      <c r="G19" s="2">
        <v>0.27013888888888893</v>
      </c>
      <c r="H19" s="2"/>
      <c r="I19" s="2">
        <f>+F19-F16</f>
        <v>3.4722222222222099E-3</v>
      </c>
      <c r="J19" s="2">
        <f t="shared" si="0"/>
        <v>3.888888888888889E-2</v>
      </c>
    </row>
    <row r="20" spans="1:12" x14ac:dyDescent="0.25">
      <c r="A20" s="3">
        <v>15</v>
      </c>
      <c r="B20" s="3">
        <v>9</v>
      </c>
      <c r="C20" t="s">
        <v>35</v>
      </c>
      <c r="D20" t="s">
        <v>42</v>
      </c>
      <c r="F20" s="2">
        <v>0.23472222222222225</v>
      </c>
      <c r="G20" s="2">
        <v>0.27361111111111114</v>
      </c>
      <c r="H20" s="2">
        <f>+F20-G8</f>
        <v>3.4722222222222376E-3</v>
      </c>
      <c r="I20" s="2">
        <f t="shared" si="2"/>
        <v>3.4722222222222099E-3</v>
      </c>
      <c r="J20" s="2">
        <f t="shared" si="0"/>
        <v>3.888888888888889E-2</v>
      </c>
    </row>
    <row r="21" spans="1:12" x14ac:dyDescent="0.25">
      <c r="A21" s="3">
        <v>16</v>
      </c>
      <c r="B21" s="3">
        <v>10</v>
      </c>
      <c r="C21" t="s">
        <v>36</v>
      </c>
      <c r="D21" t="s">
        <v>43</v>
      </c>
      <c r="F21" s="2">
        <v>0.23819444444444446</v>
      </c>
      <c r="G21" s="2">
        <v>0.27708333333333335</v>
      </c>
      <c r="H21" s="2"/>
      <c r="I21" s="2">
        <f t="shared" si="2"/>
        <v>3.4722222222222099E-3</v>
      </c>
      <c r="J21" s="2">
        <f t="shared" si="0"/>
        <v>3.888888888888889E-2</v>
      </c>
    </row>
    <row r="22" spans="1:12" x14ac:dyDescent="0.25">
      <c r="A22" s="3">
        <v>17</v>
      </c>
      <c r="B22" s="3">
        <v>11</v>
      </c>
      <c r="C22" t="s">
        <v>37</v>
      </c>
      <c r="D22" t="s">
        <v>44</v>
      </c>
      <c r="F22" s="2">
        <v>0.24166666666666667</v>
      </c>
      <c r="G22" s="2">
        <v>0.28055555555555556</v>
      </c>
      <c r="H22" s="2">
        <f>+F22-G9</f>
        <v>3.4722222222222376E-3</v>
      </c>
      <c r="I22" s="2">
        <f t="shared" si="2"/>
        <v>3.4722222222222099E-3</v>
      </c>
      <c r="J22" s="2">
        <f t="shared" si="0"/>
        <v>3.888888888888889E-2</v>
      </c>
    </row>
    <row r="23" spans="1:12" x14ac:dyDescent="0.25">
      <c r="A23" s="3">
        <v>18</v>
      </c>
      <c r="B23" s="3">
        <v>12</v>
      </c>
      <c r="C23" t="s">
        <v>38</v>
      </c>
      <c r="D23" t="s">
        <v>45</v>
      </c>
      <c r="F23" s="2">
        <v>0.24513888888888888</v>
      </c>
      <c r="G23" s="2">
        <v>0.28402777777777777</v>
      </c>
      <c r="H23" s="2"/>
      <c r="I23" s="2">
        <f t="shared" si="2"/>
        <v>3.4722222222222099E-3</v>
      </c>
      <c r="J23" s="2">
        <f t="shared" si="0"/>
        <v>3.888888888888889E-2</v>
      </c>
    </row>
    <row r="24" spans="1:12" x14ac:dyDescent="0.25">
      <c r="A24" s="3">
        <v>19</v>
      </c>
      <c r="B24" s="3">
        <v>13</v>
      </c>
      <c r="C24" t="s">
        <v>39</v>
      </c>
      <c r="D24" t="s">
        <v>46</v>
      </c>
      <c r="F24" s="2">
        <v>0.24861111111111109</v>
      </c>
      <c r="G24" s="2">
        <v>0.28749999999999998</v>
      </c>
      <c r="H24" s="2"/>
      <c r="I24" s="2">
        <f t="shared" si="2"/>
        <v>3.4722222222222099E-3</v>
      </c>
      <c r="J24" s="2">
        <f t="shared" si="0"/>
        <v>3.888888888888889E-2</v>
      </c>
    </row>
    <row r="25" spans="1:12" x14ac:dyDescent="0.25">
      <c r="A25" s="3">
        <v>20</v>
      </c>
      <c r="B25" s="3">
        <v>14</v>
      </c>
      <c r="C25" t="s">
        <v>40</v>
      </c>
      <c r="D25" t="s">
        <v>47</v>
      </c>
      <c r="F25" s="2">
        <v>0.25208333333333333</v>
      </c>
      <c r="G25" s="2">
        <v>0.29097222222222219</v>
      </c>
      <c r="H25" s="2"/>
      <c r="I25" s="2">
        <f t="shared" si="2"/>
        <v>3.4722222222222376E-3</v>
      </c>
      <c r="J25" s="2">
        <f t="shared" si="0"/>
        <v>3.8888888888888862E-2</v>
      </c>
    </row>
    <row r="26" spans="1:12" x14ac:dyDescent="0.25">
      <c r="A26" s="3">
        <v>21</v>
      </c>
      <c r="B26" s="3">
        <f>+$B$12</f>
        <v>1</v>
      </c>
      <c r="C26" t="str">
        <f>+$C$12</f>
        <v>unidad 1</v>
      </c>
      <c r="D26" t="str">
        <f>+$D$12</f>
        <v>CI 1.1</v>
      </c>
      <c r="F26" s="2">
        <v>0.25555555555555554</v>
      </c>
      <c r="G26" s="2">
        <v>0.2944444444444444</v>
      </c>
      <c r="H26" s="2">
        <f>+F26-G12</f>
        <v>8.3333333333333037E-3</v>
      </c>
      <c r="I26" s="2">
        <f t="shared" si="2"/>
        <v>3.4722222222222099E-3</v>
      </c>
      <c r="J26" s="2">
        <f t="shared" si="0"/>
        <v>3.8888888888888862E-2</v>
      </c>
    </row>
    <row r="27" spans="1:12" x14ac:dyDescent="0.25">
      <c r="A27" s="3">
        <v>22</v>
      </c>
      <c r="B27" s="3">
        <f>+$B$13</f>
        <v>2</v>
      </c>
      <c r="C27" t="str">
        <f>+$C$13</f>
        <v>unidad 2</v>
      </c>
      <c r="D27" t="str">
        <f>+$D$13</f>
        <v>CI 2.1</v>
      </c>
      <c r="F27" s="2">
        <v>0.25902777777777775</v>
      </c>
      <c r="G27" s="2">
        <v>0.29791666666666661</v>
      </c>
      <c r="H27" s="2">
        <f t="shared" ref="H27:H90" si="3">+F27-G13</f>
        <v>6.9444444444444198E-3</v>
      </c>
      <c r="I27" s="2">
        <f t="shared" si="2"/>
        <v>3.4722222222222099E-3</v>
      </c>
      <c r="J27" s="2">
        <f t="shared" si="0"/>
        <v>3.8888888888888862E-2</v>
      </c>
    </row>
    <row r="28" spans="1:12" x14ac:dyDescent="0.25">
      <c r="A28" s="3">
        <v>23</v>
      </c>
      <c r="B28" s="3">
        <f>+$B$14</f>
        <v>3</v>
      </c>
      <c r="C28" t="str">
        <f>+$C$14</f>
        <v>unidad 3</v>
      </c>
      <c r="D28" t="str">
        <f>+$D$14</f>
        <v>CI 3.1</v>
      </c>
      <c r="F28" s="2">
        <v>0.26249999999999996</v>
      </c>
      <c r="G28" s="2">
        <v>0.30138888888888882</v>
      </c>
      <c r="H28" s="2">
        <f t="shared" si="3"/>
        <v>5.5555555555554803E-3</v>
      </c>
      <c r="I28" s="2">
        <f t="shared" si="2"/>
        <v>3.4722222222222099E-3</v>
      </c>
      <c r="J28" s="2">
        <f t="shared" si="0"/>
        <v>3.8888888888888862E-2</v>
      </c>
    </row>
    <row r="29" spans="1:12" x14ac:dyDescent="0.25">
      <c r="A29" s="3">
        <v>24</v>
      </c>
      <c r="B29" s="3">
        <f>+$B$15</f>
        <v>4</v>
      </c>
      <c r="C29" t="str">
        <f>+$C$15</f>
        <v>unidad 4</v>
      </c>
      <c r="D29" t="str">
        <f>+$D$15</f>
        <v>CI 4.1</v>
      </c>
      <c r="F29" s="2">
        <v>0.26597222222222217</v>
      </c>
      <c r="G29" s="2">
        <v>0.30486111111111103</v>
      </c>
      <c r="H29" s="2">
        <f t="shared" si="3"/>
        <v>4.1666666666665408E-3</v>
      </c>
      <c r="I29" s="2">
        <f t="shared" si="2"/>
        <v>3.4722222222222099E-3</v>
      </c>
      <c r="J29" s="2">
        <f t="shared" si="0"/>
        <v>3.8888888888888862E-2</v>
      </c>
    </row>
    <row r="30" spans="1:12" x14ac:dyDescent="0.25">
      <c r="A30" s="3">
        <v>25</v>
      </c>
      <c r="B30" s="3">
        <f>+$B$16</f>
        <v>5</v>
      </c>
      <c r="C30" t="str">
        <f>+$C$16</f>
        <v>unidad 5</v>
      </c>
      <c r="D30" t="str">
        <f>+$D$16</f>
        <v>CI 5.1</v>
      </c>
      <c r="F30" s="2">
        <v>0.26944444444444438</v>
      </c>
      <c r="G30" s="2">
        <v>0.30833333333333324</v>
      </c>
      <c r="H30" s="2">
        <f t="shared" si="3"/>
        <v>2.7777777777776569E-3</v>
      </c>
      <c r="I30" s="2">
        <f t="shared" si="2"/>
        <v>3.4722222222222099E-3</v>
      </c>
      <c r="J30" s="2">
        <f t="shared" si="0"/>
        <v>3.8888888888888862E-2</v>
      </c>
    </row>
    <row r="31" spans="1:12" x14ac:dyDescent="0.25">
      <c r="A31" s="3">
        <v>26</v>
      </c>
      <c r="B31" s="3">
        <f>+$B$17</f>
        <v>6</v>
      </c>
      <c r="C31" t="str">
        <f>+$C$17</f>
        <v>unidad 6</v>
      </c>
      <c r="D31" t="str">
        <f>+$D$17</f>
        <v>CI 6.1</v>
      </c>
      <c r="F31" s="2">
        <v>0.29097222222222224</v>
      </c>
      <c r="G31" s="2">
        <v>0.32291666666666669</v>
      </c>
      <c r="H31" s="2">
        <f t="shared" si="3"/>
        <v>9.0277777777778012E-3</v>
      </c>
      <c r="I31" s="6"/>
      <c r="J31" s="2">
        <f t="shared" si="0"/>
        <v>3.1944444444444442E-2</v>
      </c>
    </row>
    <row r="32" spans="1:12" x14ac:dyDescent="0.25">
      <c r="A32" s="3">
        <v>27</v>
      </c>
      <c r="B32" s="3">
        <f>+$B$18</f>
        <v>7</v>
      </c>
      <c r="C32" t="str">
        <f>+$C$18</f>
        <v>unidad 7</v>
      </c>
      <c r="D32" t="str">
        <f>+$D$18</f>
        <v>CI 7.1</v>
      </c>
      <c r="F32" s="2">
        <v>0.30138888888888893</v>
      </c>
      <c r="G32" s="2">
        <v>0.33333333333333337</v>
      </c>
      <c r="H32" s="2">
        <f t="shared" si="3"/>
        <v>9.0277777777778012E-3</v>
      </c>
      <c r="I32" s="6">
        <f>+F32-F31</f>
        <v>1.0416666666666685E-2</v>
      </c>
      <c r="J32" s="2">
        <f t="shared" si="0"/>
        <v>3.1944444444444442E-2</v>
      </c>
    </row>
    <row r="33" spans="1:10" x14ac:dyDescent="0.25">
      <c r="A33" s="3">
        <v>28</v>
      </c>
      <c r="B33" s="3">
        <f>+$B$19</f>
        <v>8</v>
      </c>
      <c r="C33" t="str">
        <f>+$C$19</f>
        <v>unidad 8</v>
      </c>
      <c r="D33" t="str">
        <f>+$D$19</f>
        <v>CI 8.1</v>
      </c>
      <c r="F33" s="2">
        <v>0.27291666666666659</v>
      </c>
      <c r="G33" s="2">
        <v>0.31180555555555545</v>
      </c>
      <c r="H33" s="2">
        <f t="shared" si="3"/>
        <v>2.7777777777776569E-3</v>
      </c>
      <c r="I33" s="2">
        <f>+F33-F30</f>
        <v>3.4722222222222099E-3</v>
      </c>
      <c r="J33" s="2">
        <f t="shared" si="0"/>
        <v>3.8888888888888862E-2</v>
      </c>
    </row>
    <row r="34" spans="1:10" x14ac:dyDescent="0.25">
      <c r="A34" s="3">
        <v>29</v>
      </c>
      <c r="B34" s="3">
        <f>+$B$20</f>
        <v>9</v>
      </c>
      <c r="C34" t="str">
        <f>+$C$20</f>
        <v>unidad 9</v>
      </c>
      <c r="D34" t="str">
        <f>+$D$20</f>
        <v>CI 9.1</v>
      </c>
      <c r="F34" s="2">
        <v>0.2763888888888888</v>
      </c>
      <c r="G34" s="2">
        <v>0.31527777777777766</v>
      </c>
      <c r="H34" s="2">
        <f t="shared" si="3"/>
        <v>2.7777777777776569E-3</v>
      </c>
      <c r="I34" s="2">
        <f t="shared" si="2"/>
        <v>3.4722222222222099E-3</v>
      </c>
      <c r="J34" s="2">
        <f t="shared" si="0"/>
        <v>3.8888888888888862E-2</v>
      </c>
    </row>
    <row r="35" spans="1:10" x14ac:dyDescent="0.25">
      <c r="A35" s="3">
        <v>30</v>
      </c>
      <c r="B35" s="3">
        <f>+$B$21</f>
        <v>10</v>
      </c>
      <c r="C35" t="str">
        <f>+$C$21</f>
        <v>unidad 10</v>
      </c>
      <c r="D35" t="str">
        <f>+$D$21</f>
        <v>CI 10.1</v>
      </c>
      <c r="F35" s="2">
        <v>0.27986111111111101</v>
      </c>
      <c r="G35" s="2">
        <v>0.31874999999999987</v>
      </c>
      <c r="H35" s="2">
        <f t="shared" si="3"/>
        <v>2.7777777777776569E-3</v>
      </c>
      <c r="I35" s="2">
        <f t="shared" si="2"/>
        <v>3.4722222222222099E-3</v>
      </c>
      <c r="J35" s="2">
        <f t="shared" si="0"/>
        <v>3.8888888888888862E-2</v>
      </c>
    </row>
    <row r="36" spans="1:10" x14ac:dyDescent="0.25">
      <c r="A36" s="3">
        <v>31</v>
      </c>
      <c r="B36" s="3">
        <f>+$B$22</f>
        <v>11</v>
      </c>
      <c r="C36" t="str">
        <f>+$C$22</f>
        <v>unidad 11</v>
      </c>
      <c r="D36" t="str">
        <f>+$D$22</f>
        <v>CI 11.1</v>
      </c>
      <c r="F36" s="2">
        <v>0.28333333333333321</v>
      </c>
      <c r="G36" s="2">
        <v>0.32222222222222208</v>
      </c>
      <c r="H36" s="2">
        <f t="shared" si="3"/>
        <v>2.7777777777776569E-3</v>
      </c>
      <c r="I36" s="2">
        <f t="shared" si="2"/>
        <v>3.4722222222222099E-3</v>
      </c>
      <c r="J36" s="2">
        <f t="shared" si="0"/>
        <v>3.8888888888888862E-2</v>
      </c>
    </row>
    <row r="37" spans="1:10" x14ac:dyDescent="0.25">
      <c r="A37" s="3">
        <v>32</v>
      </c>
      <c r="B37" s="3">
        <f>+$B$23</f>
        <v>12</v>
      </c>
      <c r="C37" t="str">
        <f>+$C$23</f>
        <v>unidad 12</v>
      </c>
      <c r="D37" t="str">
        <f>+$D$23</f>
        <v>CI 12.1</v>
      </c>
      <c r="F37" s="2">
        <v>0.28680555555555542</v>
      </c>
      <c r="G37" s="2">
        <v>0.32569444444444429</v>
      </c>
      <c r="H37" s="2">
        <f t="shared" si="3"/>
        <v>2.7777777777776569E-3</v>
      </c>
      <c r="I37" s="2">
        <f t="shared" si="2"/>
        <v>3.4722222222222099E-3</v>
      </c>
      <c r="J37" s="2">
        <f t="shared" si="0"/>
        <v>3.8888888888888862E-2</v>
      </c>
    </row>
    <row r="38" spans="1:10" x14ac:dyDescent="0.25">
      <c r="A38" s="3">
        <v>33</v>
      </c>
      <c r="B38" s="3">
        <f>+$B$24</f>
        <v>13</v>
      </c>
      <c r="C38" t="str">
        <f>+$C$24</f>
        <v>unidad 13</v>
      </c>
      <c r="D38" t="str">
        <f>+$D$24</f>
        <v>CI 13.1</v>
      </c>
      <c r="F38" s="2">
        <v>0.29027777777777763</v>
      </c>
      <c r="G38" s="2">
        <v>0.3291666666666665</v>
      </c>
      <c r="H38" s="2">
        <f t="shared" si="3"/>
        <v>2.7777777777776569E-3</v>
      </c>
      <c r="I38" s="2">
        <f t="shared" si="2"/>
        <v>3.4722222222222099E-3</v>
      </c>
      <c r="J38" s="2">
        <f t="shared" si="0"/>
        <v>3.8888888888888862E-2</v>
      </c>
    </row>
    <row r="39" spans="1:10" x14ac:dyDescent="0.25">
      <c r="A39" s="3">
        <v>34</v>
      </c>
      <c r="B39" s="3">
        <f>+$B$25</f>
        <v>14</v>
      </c>
      <c r="C39" t="str">
        <f>+$C$25</f>
        <v>unidad 14</v>
      </c>
      <c r="D39" t="str">
        <f>+$D$25</f>
        <v>CI 14.1</v>
      </c>
      <c r="F39" s="2">
        <v>0.29374999999999984</v>
      </c>
      <c r="G39" s="2">
        <v>0.33263888888888871</v>
      </c>
      <c r="H39" s="2">
        <f t="shared" si="3"/>
        <v>2.7777777777776569E-3</v>
      </c>
      <c r="I39" s="2">
        <f t="shared" si="2"/>
        <v>3.4722222222222099E-3</v>
      </c>
      <c r="J39" s="2">
        <f t="shared" si="0"/>
        <v>3.8888888888888862E-2</v>
      </c>
    </row>
    <row r="40" spans="1:10" x14ac:dyDescent="0.25">
      <c r="A40" s="3">
        <v>35</v>
      </c>
      <c r="B40" s="3">
        <f t="shared" ref="B40" si="4">+$B$12</f>
        <v>1</v>
      </c>
      <c r="C40" t="str">
        <f t="shared" ref="C40" si="5">+$C$12</f>
        <v>unidad 1</v>
      </c>
      <c r="D40" t="str">
        <f t="shared" ref="D40" si="6">+$D$12</f>
        <v>CI 1.1</v>
      </c>
      <c r="F40" s="2">
        <v>0.29722222222222205</v>
      </c>
      <c r="G40" s="2">
        <v>0.33611111111111092</v>
      </c>
      <c r="H40" s="2">
        <f t="shared" si="3"/>
        <v>2.7777777777776569E-3</v>
      </c>
      <c r="I40" s="2">
        <f t="shared" si="2"/>
        <v>3.4722222222222099E-3</v>
      </c>
      <c r="J40" s="2">
        <f t="shared" si="0"/>
        <v>3.8888888888888862E-2</v>
      </c>
    </row>
    <row r="41" spans="1:10" x14ac:dyDescent="0.25">
      <c r="A41" s="3">
        <v>36</v>
      </c>
      <c r="B41" s="3">
        <f t="shared" ref="B41" si="7">+$B$13</f>
        <v>2</v>
      </c>
      <c r="C41" t="str">
        <f t="shared" ref="C41" si="8">+$C$13</f>
        <v>unidad 2</v>
      </c>
      <c r="D41" t="str">
        <f t="shared" ref="D41" si="9">+$D$13</f>
        <v>CI 2.1</v>
      </c>
      <c r="F41" s="2">
        <v>0.30069444444444426</v>
      </c>
      <c r="G41" s="2">
        <v>0.33958333333333313</v>
      </c>
      <c r="H41" s="2">
        <f t="shared" si="3"/>
        <v>2.7777777777776569E-3</v>
      </c>
      <c r="I41" s="2">
        <f t="shared" si="2"/>
        <v>3.4722222222222099E-3</v>
      </c>
      <c r="J41" s="2">
        <f t="shared" si="0"/>
        <v>3.8888888888888862E-2</v>
      </c>
    </row>
    <row r="42" spans="1:10" x14ac:dyDescent="0.25">
      <c r="A42" s="3">
        <v>37</v>
      </c>
      <c r="B42" s="3">
        <f t="shared" ref="B42" si="10">+$B$14</f>
        <v>3</v>
      </c>
      <c r="C42" t="str">
        <f t="shared" ref="C42" si="11">+$C$14</f>
        <v>unidad 3</v>
      </c>
      <c r="D42" t="str">
        <f t="shared" ref="D42" si="12">+$D$14</f>
        <v>CI 3.1</v>
      </c>
      <c r="F42" s="2">
        <v>0.30416666666666647</v>
      </c>
      <c r="G42" s="2">
        <v>0.34305555555555534</v>
      </c>
      <c r="H42" s="2">
        <f t="shared" si="3"/>
        <v>2.7777777777776569E-3</v>
      </c>
      <c r="I42" s="2">
        <f t="shared" si="2"/>
        <v>3.4722222222222099E-3</v>
      </c>
      <c r="J42" s="2">
        <f t="shared" si="0"/>
        <v>3.8888888888888862E-2</v>
      </c>
    </row>
    <row r="43" spans="1:10" x14ac:dyDescent="0.25">
      <c r="A43" s="3">
        <v>38</v>
      </c>
      <c r="B43" s="3">
        <f t="shared" ref="B43" si="13">+$B$15</f>
        <v>4</v>
      </c>
      <c r="C43" t="str">
        <f t="shared" ref="C43" si="14">+$C$15</f>
        <v>unidad 4</v>
      </c>
      <c r="D43" t="str">
        <f t="shared" ref="D43" si="15">+$D$15</f>
        <v>CI 4.1</v>
      </c>
      <c r="F43" s="2">
        <v>0.30902777777777757</v>
      </c>
      <c r="G43" s="2">
        <v>0.34791666666666643</v>
      </c>
      <c r="H43" s="2">
        <f t="shared" si="3"/>
        <v>4.1666666666665408E-3</v>
      </c>
      <c r="I43" s="2">
        <f t="shared" si="2"/>
        <v>4.8611111111110938E-3</v>
      </c>
      <c r="J43" s="2">
        <f t="shared" si="0"/>
        <v>3.8888888888888862E-2</v>
      </c>
    </row>
    <row r="44" spans="1:10" x14ac:dyDescent="0.25">
      <c r="A44" s="3">
        <v>39</v>
      </c>
      <c r="B44" s="3">
        <f t="shared" ref="B44" si="16">+$B$16</f>
        <v>5</v>
      </c>
      <c r="C44" t="str">
        <f t="shared" ref="C44" si="17">+$C$16</f>
        <v>unidad 5</v>
      </c>
      <c r="D44" t="str">
        <f t="shared" ref="D44" si="18">+$D$16</f>
        <v>CI 5.1</v>
      </c>
      <c r="F44" s="2">
        <v>0.31388888888888866</v>
      </c>
      <c r="G44" s="2">
        <v>0.35277777777777752</v>
      </c>
      <c r="H44" s="2">
        <f t="shared" si="3"/>
        <v>5.5555555555554248E-3</v>
      </c>
      <c r="I44" s="2">
        <f t="shared" si="2"/>
        <v>4.8611111111110938E-3</v>
      </c>
      <c r="J44" s="2">
        <f t="shared" si="0"/>
        <v>3.8888888888888862E-2</v>
      </c>
    </row>
    <row r="45" spans="1:10" x14ac:dyDescent="0.25">
      <c r="A45" s="3">
        <v>40</v>
      </c>
      <c r="B45" s="3">
        <f t="shared" ref="B45" si="19">+$B$17</f>
        <v>6</v>
      </c>
      <c r="C45" t="str">
        <f t="shared" ref="C45" si="20">+$C$17</f>
        <v>unidad 6</v>
      </c>
      <c r="D45" t="str">
        <f t="shared" ref="D45" si="21">+$D$17</f>
        <v>CI 6.1</v>
      </c>
      <c r="F45" s="2">
        <v>0.33194444444444449</v>
      </c>
      <c r="G45" s="2">
        <v>0.36388888888888893</v>
      </c>
      <c r="H45" s="2">
        <f t="shared" si="3"/>
        <v>9.0277777777778012E-3</v>
      </c>
      <c r="I45" s="6"/>
      <c r="J45" s="2">
        <f t="shared" si="0"/>
        <v>3.1944444444444442E-2</v>
      </c>
    </row>
    <row r="46" spans="1:10" x14ac:dyDescent="0.25">
      <c r="A46" s="3">
        <v>41</v>
      </c>
      <c r="B46" s="3">
        <f t="shared" ref="B46" si="22">+$B$18</f>
        <v>7</v>
      </c>
      <c r="C46" t="str">
        <f t="shared" ref="C46" si="23">+$C$18</f>
        <v>unidad 7</v>
      </c>
      <c r="D46" t="str">
        <f t="shared" ref="D46" si="24">+$D$18</f>
        <v>CI 7.1</v>
      </c>
      <c r="F46" s="2">
        <v>0.34236111111111117</v>
      </c>
      <c r="G46" s="2">
        <v>0.37430555555555561</v>
      </c>
      <c r="H46" s="2">
        <f t="shared" si="3"/>
        <v>9.0277777777778012E-3</v>
      </c>
      <c r="I46" s="6">
        <f>+F46-F45</f>
        <v>1.0416666666666685E-2</v>
      </c>
      <c r="J46" s="2">
        <f t="shared" si="0"/>
        <v>3.1944444444444442E-2</v>
      </c>
    </row>
    <row r="47" spans="1:10" x14ac:dyDescent="0.25">
      <c r="A47" s="3">
        <v>42</v>
      </c>
      <c r="B47" s="3">
        <f t="shared" ref="B47" si="25">+$B$19</f>
        <v>8</v>
      </c>
      <c r="C47" t="str">
        <f t="shared" ref="C47" si="26">+$C$19</f>
        <v>unidad 8</v>
      </c>
      <c r="D47" t="str">
        <f t="shared" ref="D47" si="27">+$D$19</f>
        <v>CI 8.1</v>
      </c>
      <c r="F47" s="2">
        <v>0.31874999999999976</v>
      </c>
      <c r="G47" s="2">
        <v>0.35763888888888862</v>
      </c>
      <c r="H47" s="2">
        <f t="shared" si="3"/>
        <v>6.9444444444443088E-3</v>
      </c>
      <c r="I47" s="2">
        <f>+F47-F44</f>
        <v>4.8611111111110938E-3</v>
      </c>
      <c r="J47" s="2">
        <f t="shared" si="0"/>
        <v>3.8888888888888862E-2</v>
      </c>
    </row>
    <row r="48" spans="1:10" x14ac:dyDescent="0.25">
      <c r="A48" s="3">
        <v>43</v>
      </c>
      <c r="B48" s="3">
        <f t="shared" ref="B48" si="28">+$B$20</f>
        <v>9</v>
      </c>
      <c r="C48" t="str">
        <f t="shared" ref="C48" si="29">+$C$20</f>
        <v>unidad 9</v>
      </c>
      <c r="D48" t="str">
        <f t="shared" ref="D48" si="30">+$D$20</f>
        <v>CI 9.1</v>
      </c>
      <c r="F48" s="2">
        <v>0.32361111111111085</v>
      </c>
      <c r="G48" s="2">
        <v>0.36249999999999971</v>
      </c>
      <c r="H48" s="2">
        <f t="shared" si="3"/>
        <v>8.3333333333331927E-3</v>
      </c>
      <c r="I48" s="2">
        <f t="shared" si="2"/>
        <v>4.8611111111110938E-3</v>
      </c>
      <c r="J48" s="2">
        <f t="shared" si="0"/>
        <v>3.8888888888888862E-2</v>
      </c>
    </row>
    <row r="49" spans="1:10" x14ac:dyDescent="0.25">
      <c r="A49" s="3">
        <v>44</v>
      </c>
      <c r="B49" s="3">
        <f t="shared" ref="B49" si="31">+$B$21</f>
        <v>10</v>
      </c>
      <c r="C49" t="str">
        <f t="shared" ref="C49" si="32">+$C$21</f>
        <v>unidad 10</v>
      </c>
      <c r="D49" t="str">
        <f t="shared" ref="D49" si="33">+$D$21</f>
        <v>CI 10.1</v>
      </c>
      <c r="F49" s="2">
        <v>0.32847222222222194</v>
      </c>
      <c r="G49" s="2">
        <v>0.36736111111111081</v>
      </c>
      <c r="H49" s="2">
        <f t="shared" si="3"/>
        <v>9.7222222222220767E-3</v>
      </c>
      <c r="I49" s="2">
        <f t="shared" si="2"/>
        <v>4.8611111111110938E-3</v>
      </c>
      <c r="J49" s="2">
        <f t="shared" si="0"/>
        <v>3.8888888888888862E-2</v>
      </c>
    </row>
    <row r="50" spans="1:10" x14ac:dyDescent="0.25">
      <c r="A50" s="3">
        <v>45</v>
      </c>
      <c r="B50" s="3">
        <f t="shared" ref="B50" si="34">+$B$22</f>
        <v>11</v>
      </c>
      <c r="C50" t="str">
        <f t="shared" ref="C50" si="35">+$C$22</f>
        <v>unidad 11</v>
      </c>
      <c r="D50" t="str">
        <f t="shared" ref="D50" si="36">+$D$22</f>
        <v>CI 11.1</v>
      </c>
      <c r="F50" s="2">
        <v>0.33333333333333304</v>
      </c>
      <c r="G50" s="2">
        <v>0.3722222222222219</v>
      </c>
      <c r="H50" s="2">
        <f t="shared" si="3"/>
        <v>1.1111111111110961E-2</v>
      </c>
      <c r="I50" s="2">
        <f t="shared" si="2"/>
        <v>4.8611111111110938E-3</v>
      </c>
      <c r="J50" s="2">
        <f t="shared" si="0"/>
        <v>3.8888888888888862E-2</v>
      </c>
    </row>
    <row r="51" spans="1:10" x14ac:dyDescent="0.25">
      <c r="A51" s="3">
        <v>46</v>
      </c>
      <c r="B51" s="3">
        <f t="shared" ref="B51" si="37">+$B$23</f>
        <v>12</v>
      </c>
      <c r="C51" t="str">
        <f t="shared" ref="C51" si="38">+$C$23</f>
        <v>unidad 12</v>
      </c>
      <c r="D51" t="str">
        <f t="shared" ref="D51" si="39">+$D$23</f>
        <v>CI 12.1</v>
      </c>
      <c r="F51" s="2">
        <v>0.33819444444444413</v>
      </c>
      <c r="G51" s="2">
        <v>0.37708333333333299</v>
      </c>
      <c r="H51" s="2">
        <f t="shared" si="3"/>
        <v>1.2499999999999845E-2</v>
      </c>
      <c r="I51" s="2">
        <f t="shared" si="2"/>
        <v>4.8611111111110938E-3</v>
      </c>
      <c r="J51" s="2">
        <f t="shared" si="0"/>
        <v>3.8888888888888862E-2</v>
      </c>
    </row>
    <row r="52" spans="1:10" x14ac:dyDescent="0.25">
      <c r="A52" s="3">
        <v>47</v>
      </c>
      <c r="B52" s="3">
        <f t="shared" ref="B52" si="40">+$B$24</f>
        <v>13</v>
      </c>
      <c r="C52" t="str">
        <f t="shared" ref="C52" si="41">+$C$24</f>
        <v>unidad 13</v>
      </c>
      <c r="D52" t="str">
        <f t="shared" ref="D52" si="42">+$D$24</f>
        <v>CI 13.1</v>
      </c>
      <c r="F52" s="2">
        <v>0.34305555555555522</v>
      </c>
      <c r="G52" s="2">
        <v>0.38194444444444409</v>
      </c>
      <c r="H52" s="2">
        <f t="shared" si="3"/>
        <v>1.3888888888888729E-2</v>
      </c>
      <c r="I52" s="2">
        <f t="shared" si="2"/>
        <v>4.8611111111110938E-3</v>
      </c>
      <c r="J52" s="2">
        <f t="shared" si="0"/>
        <v>3.8888888888888862E-2</v>
      </c>
    </row>
    <row r="53" spans="1:10" x14ac:dyDescent="0.25">
      <c r="A53" s="3">
        <v>48</v>
      </c>
      <c r="B53" s="3">
        <f t="shared" ref="B53" si="43">+$B$25</f>
        <v>14</v>
      </c>
      <c r="C53" t="str">
        <f t="shared" ref="C53" si="44">+$C$25</f>
        <v>unidad 14</v>
      </c>
      <c r="D53" t="str">
        <f t="shared" ref="D53" si="45">+$D$25</f>
        <v>CI 14.1</v>
      </c>
      <c r="F53" s="2">
        <v>0.34791666666666632</v>
      </c>
      <c r="G53" s="2">
        <v>0.38680555555555518</v>
      </c>
      <c r="H53" s="2">
        <f t="shared" si="3"/>
        <v>1.5277777777777612E-2</v>
      </c>
      <c r="I53" s="2">
        <f t="shared" si="2"/>
        <v>4.8611111111110938E-3</v>
      </c>
      <c r="J53" s="2">
        <f t="shared" si="0"/>
        <v>3.8888888888888862E-2</v>
      </c>
    </row>
    <row r="54" spans="1:10" x14ac:dyDescent="0.25">
      <c r="A54" s="3">
        <v>49</v>
      </c>
      <c r="B54" s="3">
        <f t="shared" ref="B54" si="46">+$B$12</f>
        <v>1</v>
      </c>
      <c r="C54" t="str">
        <f t="shared" ref="C54" si="47">+$C$12</f>
        <v>unidad 1</v>
      </c>
      <c r="D54" t="str">
        <f t="shared" ref="D54" si="48">+$D$12</f>
        <v>CI 1.1</v>
      </c>
      <c r="F54" s="2">
        <v>0.35277777777777741</v>
      </c>
      <c r="G54" s="2">
        <v>0.39166666666666627</v>
      </c>
      <c r="H54" s="2">
        <f t="shared" si="3"/>
        <v>1.6666666666666496E-2</v>
      </c>
      <c r="I54" s="2">
        <f t="shared" si="2"/>
        <v>4.8611111111110938E-3</v>
      </c>
      <c r="J54" s="2">
        <f t="shared" si="0"/>
        <v>3.8888888888888862E-2</v>
      </c>
    </row>
    <row r="55" spans="1:10" x14ac:dyDescent="0.25">
      <c r="A55" s="3">
        <v>50</v>
      </c>
      <c r="B55" s="3">
        <f t="shared" ref="B55" si="49">+$B$13</f>
        <v>2</v>
      </c>
      <c r="C55" t="str">
        <f t="shared" ref="C55" si="50">+$C$13</f>
        <v>unidad 2</v>
      </c>
      <c r="D55" t="str">
        <f t="shared" ref="D55" si="51">+$D$13</f>
        <v>CI 2.1</v>
      </c>
      <c r="F55" s="2">
        <v>0.35763888888888851</v>
      </c>
      <c r="G55" s="2">
        <v>0.39652777777777737</v>
      </c>
      <c r="H55" s="2">
        <f t="shared" si="3"/>
        <v>1.805555555555538E-2</v>
      </c>
      <c r="I55" s="2">
        <f t="shared" si="2"/>
        <v>4.8611111111110938E-3</v>
      </c>
      <c r="J55" s="2">
        <f t="shared" si="0"/>
        <v>3.8888888888888862E-2</v>
      </c>
    </row>
    <row r="56" spans="1:10" x14ac:dyDescent="0.25">
      <c r="A56" s="3">
        <v>51</v>
      </c>
      <c r="B56" s="3">
        <f t="shared" ref="B56" si="52">+$B$14</f>
        <v>3</v>
      </c>
      <c r="C56" t="str">
        <f t="shared" ref="C56" si="53">+$C$14</f>
        <v>unidad 3</v>
      </c>
      <c r="D56" t="str">
        <f t="shared" ref="D56" si="54">+$D$14</f>
        <v>CI 3.1</v>
      </c>
      <c r="F56" s="2">
        <v>0.3624999999999996</v>
      </c>
      <c r="G56" s="2">
        <v>0.40138888888888846</v>
      </c>
      <c r="H56" s="2">
        <f t="shared" si="3"/>
        <v>1.9444444444444264E-2</v>
      </c>
      <c r="I56" s="2">
        <f t="shared" si="2"/>
        <v>4.8611111111110938E-3</v>
      </c>
      <c r="J56" s="2">
        <f t="shared" si="0"/>
        <v>3.8888888888888862E-2</v>
      </c>
    </row>
    <row r="57" spans="1:10" x14ac:dyDescent="0.25">
      <c r="A57" s="3">
        <v>52</v>
      </c>
      <c r="B57" s="3">
        <f t="shared" ref="B57" si="55">+$B$15</f>
        <v>4</v>
      </c>
      <c r="C57" t="str">
        <f t="shared" ref="C57" si="56">+$C$15</f>
        <v>unidad 4</v>
      </c>
      <c r="D57" t="str">
        <f t="shared" ref="D57" si="57">+$D$15</f>
        <v>CI 4.1</v>
      </c>
      <c r="F57" s="2">
        <v>0.36736111111111069</v>
      </c>
      <c r="G57" s="2">
        <v>0.40624999999999956</v>
      </c>
      <c r="H57" s="2">
        <f t="shared" si="3"/>
        <v>1.9444444444444264E-2</v>
      </c>
      <c r="I57" s="2">
        <f t="shared" si="2"/>
        <v>4.8611111111110938E-3</v>
      </c>
      <c r="J57" s="2">
        <f t="shared" si="0"/>
        <v>3.8888888888888862E-2</v>
      </c>
    </row>
    <row r="58" spans="1:10" x14ac:dyDescent="0.25">
      <c r="A58" s="3">
        <v>53</v>
      </c>
      <c r="B58" s="3">
        <f t="shared" ref="B58" si="58">+$B$16</f>
        <v>5</v>
      </c>
      <c r="C58" t="str">
        <f t="shared" ref="C58" si="59">+$C$16</f>
        <v>unidad 5</v>
      </c>
      <c r="D58" t="str">
        <f t="shared" ref="D58" si="60">+$D$16</f>
        <v>CI 5.1</v>
      </c>
      <c r="F58" s="2">
        <v>0.37222222222222179</v>
      </c>
      <c r="G58" s="2">
        <v>0.41111111111111065</v>
      </c>
      <c r="H58" s="2">
        <f t="shared" si="3"/>
        <v>1.9444444444444264E-2</v>
      </c>
      <c r="I58" s="2">
        <f t="shared" si="2"/>
        <v>4.8611111111110938E-3</v>
      </c>
      <c r="J58" s="2">
        <f t="shared" si="0"/>
        <v>3.8888888888888862E-2</v>
      </c>
    </row>
    <row r="59" spans="1:10" x14ac:dyDescent="0.25">
      <c r="A59" s="3">
        <v>54</v>
      </c>
      <c r="B59" s="3">
        <f t="shared" ref="B59" si="61">+$B$17</f>
        <v>6</v>
      </c>
      <c r="C59" t="str">
        <f t="shared" ref="C59" si="62">+$C$17</f>
        <v>unidad 6</v>
      </c>
      <c r="D59" t="str">
        <f t="shared" ref="D59" si="63">+$D$17</f>
        <v>CI 6.1</v>
      </c>
      <c r="F59" s="2">
        <v>0.37708333333333288</v>
      </c>
      <c r="G59" s="2">
        <v>0.41597222222222174</v>
      </c>
      <c r="H59" s="2">
        <f t="shared" si="3"/>
        <v>1.3194444444443953E-2</v>
      </c>
      <c r="I59" s="2">
        <f t="shared" si="2"/>
        <v>4.8611111111110938E-3</v>
      </c>
      <c r="J59" s="2">
        <f t="shared" si="0"/>
        <v>3.8888888888888862E-2</v>
      </c>
    </row>
    <row r="60" spans="1:10" x14ac:dyDescent="0.25">
      <c r="A60" s="3">
        <v>55</v>
      </c>
      <c r="B60" s="3">
        <f t="shared" ref="B60" si="64">+$B$18</f>
        <v>7</v>
      </c>
      <c r="C60" t="str">
        <f t="shared" ref="C60" si="65">+$C$18</f>
        <v>unidad 7</v>
      </c>
      <c r="D60" t="str">
        <f t="shared" ref="D60" si="66">+$D$18</f>
        <v>CI 7.1</v>
      </c>
      <c r="F60" s="2">
        <v>0.38194444444444398</v>
      </c>
      <c r="G60" s="2">
        <v>0.42083333333333284</v>
      </c>
      <c r="H60" s="2">
        <f t="shared" si="3"/>
        <v>7.6388888888883621E-3</v>
      </c>
      <c r="I60" s="2">
        <f t="shared" si="2"/>
        <v>4.8611111111110938E-3</v>
      </c>
      <c r="J60" s="2">
        <f t="shared" si="0"/>
        <v>3.8888888888888862E-2</v>
      </c>
    </row>
    <row r="61" spans="1:10" x14ac:dyDescent="0.25">
      <c r="A61" s="3">
        <v>56</v>
      </c>
      <c r="B61" s="3">
        <f t="shared" ref="B61" si="67">+$B$19</f>
        <v>8</v>
      </c>
      <c r="C61" t="str">
        <f t="shared" ref="C61" si="68">+$C$19</f>
        <v>unidad 8</v>
      </c>
      <c r="D61" t="str">
        <f t="shared" ref="D61" si="69">+$D$19</f>
        <v>CI 8.1</v>
      </c>
      <c r="F61" s="2">
        <v>0.38680555555555507</v>
      </c>
      <c r="G61" s="2">
        <v>0.42569444444444393</v>
      </c>
      <c r="H61" s="2">
        <f t="shared" si="3"/>
        <v>2.9166666666666452E-2</v>
      </c>
      <c r="I61" s="2">
        <f t="shared" si="2"/>
        <v>4.8611111111110938E-3</v>
      </c>
      <c r="J61" s="2">
        <f t="shared" si="0"/>
        <v>3.8888888888888862E-2</v>
      </c>
    </row>
    <row r="62" spans="1:10" x14ac:dyDescent="0.25">
      <c r="A62" s="3">
        <v>57</v>
      </c>
      <c r="B62" s="3">
        <f t="shared" ref="B62" si="70">+$B$20</f>
        <v>9</v>
      </c>
      <c r="C62" t="str">
        <f t="shared" ref="C62" si="71">+$C$20</f>
        <v>unidad 9</v>
      </c>
      <c r="D62" t="str">
        <f t="shared" ref="D62" si="72">+$D$20</f>
        <v>CI 9.1</v>
      </c>
      <c r="F62" s="2">
        <v>0.39166666666666616</v>
      </c>
      <c r="G62" s="2">
        <v>0.43055555555555503</v>
      </c>
      <c r="H62" s="2">
        <f t="shared" si="3"/>
        <v>2.9166666666666452E-2</v>
      </c>
      <c r="I62" s="2">
        <f t="shared" si="2"/>
        <v>4.8611111111110938E-3</v>
      </c>
      <c r="J62" s="2">
        <f t="shared" si="0"/>
        <v>3.8888888888888862E-2</v>
      </c>
    </row>
    <row r="63" spans="1:10" x14ac:dyDescent="0.25">
      <c r="A63" s="3">
        <v>58</v>
      </c>
      <c r="B63" s="3">
        <f t="shared" ref="B63" si="73">+$B$21</f>
        <v>10</v>
      </c>
      <c r="C63" t="str">
        <f t="shared" ref="C63" si="74">+$C$21</f>
        <v>unidad 10</v>
      </c>
      <c r="D63" t="str">
        <f t="shared" ref="D63" si="75">+$D$21</f>
        <v>CI 10.1</v>
      </c>
      <c r="F63" s="2">
        <v>0.39652777777777726</v>
      </c>
      <c r="G63" s="2">
        <v>0.43541666666666612</v>
      </c>
      <c r="H63" s="2">
        <f t="shared" si="3"/>
        <v>2.9166666666666452E-2</v>
      </c>
      <c r="I63" s="2">
        <f t="shared" si="2"/>
        <v>4.8611111111110938E-3</v>
      </c>
      <c r="J63" s="2">
        <f t="shared" si="0"/>
        <v>3.8888888888888862E-2</v>
      </c>
    </row>
    <row r="64" spans="1:10" x14ac:dyDescent="0.25">
      <c r="A64" s="3">
        <v>59</v>
      </c>
      <c r="B64" s="3">
        <f t="shared" ref="B64" si="76">+$B$22</f>
        <v>11</v>
      </c>
      <c r="C64" t="str">
        <f t="shared" ref="C64" si="77">+$C$22</f>
        <v>unidad 11</v>
      </c>
      <c r="D64" t="str">
        <f t="shared" ref="D64" si="78">+$D$22</f>
        <v>CI 11.1</v>
      </c>
      <c r="F64" s="2">
        <v>0.40138888888888835</v>
      </c>
      <c r="G64" s="2">
        <v>0.44027777777777721</v>
      </c>
      <c r="H64" s="2">
        <f t="shared" si="3"/>
        <v>2.9166666666666452E-2</v>
      </c>
      <c r="I64" s="2">
        <f t="shared" si="2"/>
        <v>4.8611111111110938E-3</v>
      </c>
      <c r="J64" s="2">
        <f t="shared" si="0"/>
        <v>3.8888888888888862E-2</v>
      </c>
    </row>
    <row r="65" spans="1:10" x14ac:dyDescent="0.25">
      <c r="A65" s="3">
        <v>60</v>
      </c>
      <c r="B65" s="3">
        <f t="shared" ref="B65" si="79">+$B$23</f>
        <v>12</v>
      </c>
      <c r="C65" t="str">
        <f t="shared" ref="C65" si="80">+$C$23</f>
        <v>unidad 12</v>
      </c>
      <c r="D65" t="str">
        <f t="shared" ref="D65" si="81">+$D$23</f>
        <v>CI 12.1</v>
      </c>
      <c r="F65" s="2">
        <v>0.40624999999999944</v>
      </c>
      <c r="G65" s="2">
        <v>0.44513888888888831</v>
      </c>
      <c r="H65" s="2">
        <f t="shared" si="3"/>
        <v>2.9166666666666452E-2</v>
      </c>
      <c r="I65" s="2">
        <f t="shared" si="2"/>
        <v>4.8611111111110938E-3</v>
      </c>
      <c r="J65" s="2">
        <f t="shared" si="0"/>
        <v>3.8888888888888862E-2</v>
      </c>
    </row>
    <row r="66" spans="1:10" x14ac:dyDescent="0.25">
      <c r="A66" s="3">
        <v>61</v>
      </c>
      <c r="B66" s="3">
        <f t="shared" ref="B66" si="82">+$B$24</f>
        <v>13</v>
      </c>
      <c r="C66" t="str">
        <f t="shared" ref="C66" si="83">+$C$24</f>
        <v>unidad 13</v>
      </c>
      <c r="D66" t="str">
        <f t="shared" ref="D66" si="84">+$D$24</f>
        <v>CI 13.1</v>
      </c>
      <c r="F66" s="2">
        <v>0.41111111111111054</v>
      </c>
      <c r="G66" s="2">
        <v>0.4499999999999994</v>
      </c>
      <c r="H66" s="2">
        <f t="shared" si="3"/>
        <v>2.9166666666666452E-2</v>
      </c>
      <c r="I66" s="2">
        <f t="shared" si="2"/>
        <v>4.8611111111110938E-3</v>
      </c>
      <c r="J66" s="2">
        <f t="shared" si="0"/>
        <v>3.8888888888888862E-2</v>
      </c>
    </row>
    <row r="67" spans="1:10" x14ac:dyDescent="0.25">
      <c r="A67" s="3">
        <v>62</v>
      </c>
      <c r="B67" s="3">
        <f t="shared" ref="B67" si="85">+$B$25</f>
        <v>14</v>
      </c>
      <c r="C67" t="str">
        <f t="shared" ref="C67" si="86">+$C$25</f>
        <v>unidad 14</v>
      </c>
      <c r="D67" t="str">
        <f t="shared" ref="D67" si="87">+$D$25</f>
        <v>CI 14.1</v>
      </c>
      <c r="F67" s="2">
        <v>0.41597222222222163</v>
      </c>
      <c r="G67" s="2">
        <v>0.45486111111111049</v>
      </c>
      <c r="H67" s="2">
        <f t="shared" si="3"/>
        <v>2.9166666666666452E-2</v>
      </c>
      <c r="I67" s="2">
        <f t="shared" si="2"/>
        <v>4.8611111111110938E-3</v>
      </c>
      <c r="J67" s="2">
        <f t="shared" si="0"/>
        <v>3.8888888888888862E-2</v>
      </c>
    </row>
    <row r="68" spans="1:10" x14ac:dyDescent="0.25">
      <c r="A68" s="3">
        <v>63</v>
      </c>
      <c r="B68" s="3">
        <f t="shared" ref="B68" si="88">+$B$12</f>
        <v>1</v>
      </c>
      <c r="C68" t="str">
        <f t="shared" ref="C68" si="89">+$C$12</f>
        <v>unidad 1</v>
      </c>
      <c r="D68" t="str">
        <f t="shared" ref="D68" si="90">+$D$12</f>
        <v>CI 1.1</v>
      </c>
      <c r="F68" s="2">
        <v>0.42083333333333273</v>
      </c>
      <c r="G68" s="2">
        <v>0.45972222222222159</v>
      </c>
      <c r="H68" s="2">
        <f t="shared" si="3"/>
        <v>2.9166666666666452E-2</v>
      </c>
      <c r="I68" s="2">
        <f t="shared" si="2"/>
        <v>4.8611111111110938E-3</v>
      </c>
      <c r="J68" s="2">
        <f t="shared" si="0"/>
        <v>3.8888888888888862E-2</v>
      </c>
    </row>
    <row r="69" spans="1:10" x14ac:dyDescent="0.25">
      <c r="A69" s="3">
        <v>64</v>
      </c>
      <c r="B69" s="3">
        <f t="shared" ref="B69" si="91">+$B$13</f>
        <v>2</v>
      </c>
      <c r="C69" t="str">
        <f t="shared" ref="C69" si="92">+$C$13</f>
        <v>unidad 2</v>
      </c>
      <c r="D69" t="str">
        <f t="shared" ref="D69" si="93">+$D$13</f>
        <v>CI 2.1</v>
      </c>
      <c r="F69" s="2">
        <v>0.42569444444444382</v>
      </c>
      <c r="G69" s="2">
        <v>0.46458333333333268</v>
      </c>
      <c r="H69" s="2">
        <f t="shared" si="3"/>
        <v>2.9166666666666452E-2</v>
      </c>
      <c r="I69" s="2">
        <f t="shared" si="2"/>
        <v>4.8611111111110938E-3</v>
      </c>
      <c r="J69" s="2">
        <f t="shared" si="0"/>
        <v>3.8888888888888862E-2</v>
      </c>
    </row>
    <row r="70" spans="1:10" x14ac:dyDescent="0.25">
      <c r="A70" s="3">
        <v>65</v>
      </c>
      <c r="B70" s="3">
        <f t="shared" ref="B70" si="94">+$B$14</f>
        <v>3</v>
      </c>
      <c r="C70" t="str">
        <f t="shared" ref="C70" si="95">+$C$14</f>
        <v>unidad 3</v>
      </c>
      <c r="D70" t="str">
        <f t="shared" ref="D70" si="96">+$D$14</f>
        <v>CI 3.1</v>
      </c>
      <c r="F70" s="2">
        <v>0.43055555555555491</v>
      </c>
      <c r="G70" s="2">
        <v>0.46944444444444378</v>
      </c>
      <c r="H70" s="2">
        <f t="shared" si="3"/>
        <v>2.9166666666666452E-2</v>
      </c>
      <c r="I70" s="2">
        <f t="shared" si="2"/>
        <v>4.8611111111110938E-3</v>
      </c>
      <c r="J70" s="2">
        <f t="shared" si="0"/>
        <v>3.8888888888888862E-2</v>
      </c>
    </row>
    <row r="71" spans="1:10" x14ac:dyDescent="0.25">
      <c r="A71" s="3">
        <v>66</v>
      </c>
      <c r="B71" s="3">
        <f t="shared" ref="B71" si="97">+$B$15</f>
        <v>4</v>
      </c>
      <c r="C71" t="str">
        <f t="shared" ref="C71" si="98">+$C$15</f>
        <v>unidad 4</v>
      </c>
      <c r="D71" t="str">
        <f t="shared" ref="D71" si="99">+$D$15</f>
        <v>CI 4.1</v>
      </c>
      <c r="F71" s="2">
        <v>0.43541666666666601</v>
      </c>
      <c r="G71" s="2">
        <v>0.47430555555555487</v>
      </c>
      <c r="H71" s="2">
        <f t="shared" si="3"/>
        <v>2.9166666666666452E-2</v>
      </c>
      <c r="I71" s="2">
        <f t="shared" si="2"/>
        <v>4.8611111111110938E-3</v>
      </c>
      <c r="J71" s="2">
        <f t="shared" ref="J71:J96" si="100">+G71-F71</f>
        <v>3.8888888888888862E-2</v>
      </c>
    </row>
    <row r="72" spans="1:10" x14ac:dyDescent="0.25">
      <c r="A72" s="3">
        <v>67</v>
      </c>
      <c r="B72" s="3">
        <f t="shared" ref="B72" si="101">+$B$16</f>
        <v>5</v>
      </c>
      <c r="C72" t="str">
        <f t="shared" ref="C72" si="102">+$C$16</f>
        <v>unidad 5</v>
      </c>
      <c r="D72" t="str">
        <f t="shared" ref="D72" si="103">+$D$16</f>
        <v>CI 5.1</v>
      </c>
      <c r="F72" s="2">
        <v>0.4402777777777771</v>
      </c>
      <c r="G72" s="2">
        <v>0.47916666666666596</v>
      </c>
      <c r="H72" s="2">
        <f t="shared" si="3"/>
        <v>2.9166666666666452E-2</v>
      </c>
      <c r="I72" s="2">
        <f t="shared" ref="I72:I135" si="104">+F72-F71</f>
        <v>4.8611111111110938E-3</v>
      </c>
      <c r="J72" s="2">
        <f t="shared" si="100"/>
        <v>3.8888888888888862E-2</v>
      </c>
    </row>
    <row r="73" spans="1:10" x14ac:dyDescent="0.25">
      <c r="A73" s="3">
        <v>68</v>
      </c>
      <c r="B73" s="3">
        <f t="shared" ref="B73" si="105">+$B$17</f>
        <v>6</v>
      </c>
      <c r="C73" t="str">
        <f t="shared" ref="C73" si="106">+$C$17</f>
        <v>unidad 6</v>
      </c>
      <c r="D73" t="str">
        <f t="shared" ref="D73" si="107">+$D$17</f>
        <v>CI 6.1</v>
      </c>
      <c r="F73" s="2">
        <v>0.4451388888888882</v>
      </c>
      <c r="G73" s="2">
        <v>0.48402777777777706</v>
      </c>
      <c r="H73" s="2">
        <f t="shared" si="3"/>
        <v>2.9166666666666452E-2</v>
      </c>
      <c r="I73" s="2">
        <f t="shared" si="104"/>
        <v>4.8611111111110938E-3</v>
      </c>
      <c r="J73" s="2">
        <f t="shared" si="100"/>
        <v>3.8888888888888862E-2</v>
      </c>
    </row>
    <row r="74" spans="1:10" x14ac:dyDescent="0.25">
      <c r="A74" s="3">
        <v>69</v>
      </c>
      <c r="B74" s="3">
        <f t="shared" ref="B74" si="108">+$B$18</f>
        <v>7</v>
      </c>
      <c r="C74" t="str">
        <f t="shared" ref="C74" si="109">+$C$18</f>
        <v>unidad 7</v>
      </c>
      <c r="D74" t="str">
        <f t="shared" ref="D74" si="110">+$D$18</f>
        <v>CI 7.1</v>
      </c>
      <c r="F74" s="2">
        <v>0.44999999999999929</v>
      </c>
      <c r="G74" s="2">
        <v>0.48888888888888815</v>
      </c>
      <c r="H74" s="2">
        <f t="shared" si="3"/>
        <v>2.9166666666666452E-2</v>
      </c>
      <c r="I74" s="2">
        <f t="shared" si="104"/>
        <v>4.8611111111110938E-3</v>
      </c>
      <c r="J74" s="2">
        <f t="shared" si="100"/>
        <v>3.8888888888888862E-2</v>
      </c>
    </row>
    <row r="75" spans="1:10" x14ac:dyDescent="0.25">
      <c r="A75" s="3">
        <v>70</v>
      </c>
      <c r="B75" s="3">
        <f t="shared" ref="B75" si="111">+$B$19</f>
        <v>8</v>
      </c>
      <c r="C75" t="str">
        <f t="shared" ref="C75" si="112">+$C$19</f>
        <v>unidad 8</v>
      </c>
      <c r="D75" t="str">
        <f t="shared" ref="D75" si="113">+$D$19</f>
        <v>CI 8.1</v>
      </c>
      <c r="F75" s="2">
        <v>0.45486111111111038</v>
      </c>
      <c r="G75" s="2">
        <v>0.49374999999999925</v>
      </c>
      <c r="H75" s="2">
        <f t="shared" si="3"/>
        <v>2.9166666666666452E-2</v>
      </c>
      <c r="I75" s="2">
        <f t="shared" si="104"/>
        <v>4.8611111111110938E-3</v>
      </c>
      <c r="J75" s="2">
        <f t="shared" si="100"/>
        <v>3.8888888888888862E-2</v>
      </c>
    </row>
    <row r="76" spans="1:10" x14ac:dyDescent="0.25">
      <c r="A76" s="3">
        <v>71</v>
      </c>
      <c r="B76" s="3">
        <f t="shared" ref="B76" si="114">+$B$20</f>
        <v>9</v>
      </c>
      <c r="C76" t="str">
        <f t="shared" ref="C76" si="115">+$C$20</f>
        <v>unidad 9</v>
      </c>
      <c r="D76" t="str">
        <f t="shared" ref="D76" si="116">+$D$20</f>
        <v>CI 9.1</v>
      </c>
      <c r="F76" s="2">
        <v>0.45972222222222148</v>
      </c>
      <c r="G76" s="2">
        <v>0.49861111111111034</v>
      </c>
      <c r="H76" s="2">
        <f t="shared" si="3"/>
        <v>2.9166666666666452E-2</v>
      </c>
      <c r="I76" s="2">
        <f t="shared" si="104"/>
        <v>4.8611111111110938E-3</v>
      </c>
      <c r="J76" s="2">
        <f t="shared" si="100"/>
        <v>3.8888888888888862E-2</v>
      </c>
    </row>
    <row r="77" spans="1:10" x14ac:dyDescent="0.25">
      <c r="A77" s="3">
        <v>72</v>
      </c>
      <c r="B77" s="3">
        <f t="shared" ref="B77" si="117">+$B$21</f>
        <v>10</v>
      </c>
      <c r="C77" t="str">
        <f t="shared" ref="C77" si="118">+$C$21</f>
        <v>unidad 10</v>
      </c>
      <c r="D77" t="str">
        <f t="shared" ref="D77" si="119">+$D$21</f>
        <v>CI 10.1</v>
      </c>
      <c r="F77" s="2">
        <v>0.46458333333333257</v>
      </c>
      <c r="G77" s="2">
        <v>0.50347222222222143</v>
      </c>
      <c r="H77" s="2">
        <f t="shared" si="3"/>
        <v>2.9166666666666452E-2</v>
      </c>
      <c r="I77" s="2">
        <f t="shared" si="104"/>
        <v>4.8611111111110938E-3</v>
      </c>
      <c r="J77" s="2">
        <f t="shared" si="100"/>
        <v>3.8888888888888862E-2</v>
      </c>
    </row>
    <row r="78" spans="1:10" x14ac:dyDescent="0.25">
      <c r="A78" s="3">
        <v>73</v>
      </c>
      <c r="B78" s="3">
        <f t="shared" ref="B78" si="120">+$B$22</f>
        <v>11</v>
      </c>
      <c r="C78" t="str">
        <f t="shared" ref="C78" si="121">+$C$22</f>
        <v>unidad 11</v>
      </c>
      <c r="D78" t="str">
        <f t="shared" ref="D78" si="122">+$D$22</f>
        <v>CI 11.1</v>
      </c>
      <c r="F78" s="2">
        <v>0.46944444444444366</v>
      </c>
      <c r="G78" s="2">
        <v>0.50833333333333253</v>
      </c>
      <c r="H78" s="2">
        <f t="shared" si="3"/>
        <v>2.9166666666666452E-2</v>
      </c>
      <c r="I78" s="2">
        <f t="shared" si="104"/>
        <v>4.8611111111110938E-3</v>
      </c>
      <c r="J78" s="2">
        <f t="shared" si="100"/>
        <v>3.8888888888888862E-2</v>
      </c>
    </row>
    <row r="79" spans="1:10" x14ac:dyDescent="0.25">
      <c r="A79" s="3">
        <v>74</v>
      </c>
      <c r="B79" s="3">
        <f t="shared" ref="B79" si="123">+$B$23</f>
        <v>12</v>
      </c>
      <c r="C79" t="str">
        <f t="shared" ref="C79" si="124">+$C$23</f>
        <v>unidad 12</v>
      </c>
      <c r="D79" t="str">
        <f t="shared" ref="D79" si="125">+$D$23</f>
        <v>CI 12.1</v>
      </c>
      <c r="F79" s="2">
        <v>0.47430555555555476</v>
      </c>
      <c r="G79" s="2">
        <v>0.51319444444444362</v>
      </c>
      <c r="H79" s="2">
        <f t="shared" si="3"/>
        <v>2.9166666666666452E-2</v>
      </c>
      <c r="I79" s="2">
        <f t="shared" si="104"/>
        <v>4.8611111111110938E-3</v>
      </c>
      <c r="J79" s="2">
        <f t="shared" si="100"/>
        <v>3.8888888888888862E-2</v>
      </c>
    </row>
    <row r="80" spans="1:10" x14ac:dyDescent="0.25">
      <c r="A80" s="3">
        <v>75</v>
      </c>
      <c r="B80" s="3">
        <f t="shared" ref="B80" si="126">+$B$24</f>
        <v>13</v>
      </c>
      <c r="C80" t="str">
        <f t="shared" ref="C80" si="127">+$C$24</f>
        <v>unidad 13</v>
      </c>
      <c r="D80" t="str">
        <f t="shared" ref="D80" si="128">+$D$24</f>
        <v>CI 13.1</v>
      </c>
      <c r="F80" s="2">
        <v>0.47916666666666585</v>
      </c>
      <c r="G80" s="2">
        <v>0.51805555555555471</v>
      </c>
      <c r="H80" s="2">
        <f t="shared" si="3"/>
        <v>2.9166666666666452E-2</v>
      </c>
      <c r="I80" s="2">
        <f t="shared" si="104"/>
        <v>4.8611111111110938E-3</v>
      </c>
      <c r="J80" s="2">
        <f t="shared" si="100"/>
        <v>3.8888888888888862E-2</v>
      </c>
    </row>
    <row r="81" spans="1:10" x14ac:dyDescent="0.25">
      <c r="A81" s="3">
        <v>76</v>
      </c>
      <c r="B81" s="3">
        <f t="shared" ref="B81" si="129">+$B$25</f>
        <v>14</v>
      </c>
      <c r="C81" t="str">
        <f t="shared" ref="C81" si="130">+$C$25</f>
        <v>unidad 14</v>
      </c>
      <c r="D81" t="str">
        <f t="shared" ref="D81" si="131">+$D$25</f>
        <v>CI 14.1</v>
      </c>
      <c r="F81" s="2">
        <v>0.48402777777777695</v>
      </c>
      <c r="G81" s="2">
        <v>0.52291666666666581</v>
      </c>
      <c r="H81" s="2">
        <f t="shared" si="3"/>
        <v>2.9166666666666452E-2</v>
      </c>
      <c r="I81" s="2">
        <f t="shared" si="104"/>
        <v>4.8611111111110938E-3</v>
      </c>
      <c r="J81" s="2">
        <f t="shared" si="100"/>
        <v>3.8888888888888862E-2</v>
      </c>
    </row>
    <row r="82" spans="1:10" x14ac:dyDescent="0.25">
      <c r="A82" s="3">
        <v>77</v>
      </c>
      <c r="B82" s="3">
        <f t="shared" ref="B82" si="132">+$B$12</f>
        <v>1</v>
      </c>
      <c r="C82" t="str">
        <f t="shared" ref="C82" si="133">+$C$12</f>
        <v>unidad 1</v>
      </c>
      <c r="D82" t="str">
        <f t="shared" ref="D82" si="134">+$D$12</f>
        <v>CI 1.1</v>
      </c>
      <c r="F82" s="2">
        <v>0.48888888888888804</v>
      </c>
      <c r="G82" s="2">
        <v>0.5277777777777769</v>
      </c>
      <c r="H82" s="2">
        <f t="shared" si="3"/>
        <v>2.9166666666666452E-2</v>
      </c>
      <c r="I82" s="2">
        <f t="shared" si="104"/>
        <v>4.8611111111110938E-3</v>
      </c>
      <c r="J82" s="2">
        <f t="shared" si="100"/>
        <v>3.8888888888888862E-2</v>
      </c>
    </row>
    <row r="83" spans="1:10" x14ac:dyDescent="0.25">
      <c r="A83" s="3">
        <v>78</v>
      </c>
      <c r="B83" s="3">
        <f t="shared" ref="B83" si="135">+$B$13</f>
        <v>2</v>
      </c>
      <c r="C83" t="str">
        <f t="shared" ref="C83" si="136">+$C$13</f>
        <v>unidad 2</v>
      </c>
      <c r="D83" t="str">
        <f t="shared" ref="D83" si="137">+$D$13</f>
        <v>CI 2.1</v>
      </c>
      <c r="F83" s="2">
        <v>0.49374999999999913</v>
      </c>
      <c r="G83" s="2">
        <v>0.532638888888888</v>
      </c>
      <c r="H83" s="2">
        <f t="shared" si="3"/>
        <v>2.9166666666666452E-2</v>
      </c>
      <c r="I83" s="2">
        <f t="shared" si="104"/>
        <v>4.8611111111110938E-3</v>
      </c>
      <c r="J83" s="2">
        <f t="shared" si="100"/>
        <v>3.8888888888888862E-2</v>
      </c>
    </row>
    <row r="84" spans="1:10" x14ac:dyDescent="0.25">
      <c r="A84" s="3">
        <v>79</v>
      </c>
      <c r="B84" s="3">
        <f t="shared" ref="B84" si="138">+$B$14</f>
        <v>3</v>
      </c>
      <c r="C84" t="str">
        <f t="shared" ref="C84" si="139">+$C$14</f>
        <v>unidad 3</v>
      </c>
      <c r="D84" t="str">
        <f t="shared" ref="D84" si="140">+$D$14</f>
        <v>CI 3.1</v>
      </c>
      <c r="F84" s="2">
        <v>0.49861111111111023</v>
      </c>
      <c r="G84" s="2">
        <v>0.53749999999999909</v>
      </c>
      <c r="H84" s="2">
        <f t="shared" si="3"/>
        <v>2.9166666666666452E-2</v>
      </c>
      <c r="I84" s="2">
        <f t="shared" si="104"/>
        <v>4.8611111111110938E-3</v>
      </c>
      <c r="J84" s="2">
        <f t="shared" si="100"/>
        <v>3.8888888888888862E-2</v>
      </c>
    </row>
    <row r="85" spans="1:10" x14ac:dyDescent="0.25">
      <c r="A85" s="3">
        <v>80</v>
      </c>
      <c r="B85" s="3">
        <f t="shared" ref="B85" si="141">+$B$15</f>
        <v>4</v>
      </c>
      <c r="C85" t="str">
        <f t="shared" ref="C85" si="142">+$C$15</f>
        <v>unidad 4</v>
      </c>
      <c r="D85" t="str">
        <f t="shared" ref="D85" si="143">+$D$15</f>
        <v>CI 4.1</v>
      </c>
      <c r="F85" s="2">
        <v>0.50347222222222132</v>
      </c>
      <c r="G85" s="2">
        <v>0.54236111111111018</v>
      </c>
      <c r="H85" s="2">
        <f t="shared" si="3"/>
        <v>2.9166666666666452E-2</v>
      </c>
      <c r="I85" s="2">
        <f t="shared" si="104"/>
        <v>4.8611111111110938E-3</v>
      </c>
      <c r="J85" s="2">
        <f t="shared" si="100"/>
        <v>3.8888888888888862E-2</v>
      </c>
    </row>
    <row r="86" spans="1:10" x14ac:dyDescent="0.25">
      <c r="A86" s="3">
        <v>81</v>
      </c>
      <c r="B86" s="3">
        <f t="shared" ref="B86" si="144">+$B$16</f>
        <v>5</v>
      </c>
      <c r="C86" t="str">
        <f t="shared" ref="C86" si="145">+$C$16</f>
        <v>unidad 5</v>
      </c>
      <c r="D86" t="str">
        <f t="shared" ref="D86" si="146">+$D$16</f>
        <v>CI 5.1</v>
      </c>
      <c r="F86" s="2">
        <v>0.50833333333333242</v>
      </c>
      <c r="G86" s="2">
        <v>0.54722222222222128</v>
      </c>
      <c r="H86" s="2">
        <f t="shared" si="3"/>
        <v>2.9166666666666452E-2</v>
      </c>
      <c r="I86" s="2">
        <f t="shared" si="104"/>
        <v>4.8611111111110938E-3</v>
      </c>
      <c r="J86" s="2">
        <f t="shared" si="100"/>
        <v>3.8888888888888862E-2</v>
      </c>
    </row>
    <row r="87" spans="1:10" x14ac:dyDescent="0.25">
      <c r="A87" s="3">
        <v>82</v>
      </c>
      <c r="B87" s="3">
        <f t="shared" ref="B87" si="147">+$B$17</f>
        <v>6</v>
      </c>
      <c r="C87" t="str">
        <f t="shared" ref="C87" si="148">+$C$17</f>
        <v>unidad 6</v>
      </c>
      <c r="D87" t="str">
        <f t="shared" ref="D87" si="149">+$D$17</f>
        <v>CI 6.1</v>
      </c>
      <c r="F87" s="2">
        <v>0.51319444444444351</v>
      </c>
      <c r="G87" s="2">
        <v>0.55208333333333237</v>
      </c>
      <c r="H87" s="2">
        <f t="shared" si="3"/>
        <v>2.9166666666666452E-2</v>
      </c>
      <c r="I87" s="2">
        <f t="shared" si="104"/>
        <v>4.8611111111110938E-3</v>
      </c>
      <c r="J87" s="2">
        <f t="shared" si="100"/>
        <v>3.8888888888888862E-2</v>
      </c>
    </row>
    <row r="88" spans="1:10" x14ac:dyDescent="0.25">
      <c r="A88" s="3">
        <v>83</v>
      </c>
      <c r="B88" s="3">
        <f t="shared" ref="B88" si="150">+$B$18</f>
        <v>7</v>
      </c>
      <c r="C88" t="str">
        <f t="shared" ref="C88" si="151">+$C$18</f>
        <v>unidad 7</v>
      </c>
      <c r="D88" t="str">
        <f t="shared" ref="D88" si="152">+$D$18</f>
        <v>CI 7.1</v>
      </c>
      <c r="F88" s="2">
        <v>0.5180555555555546</v>
      </c>
      <c r="G88" s="2">
        <v>0.55694444444444346</v>
      </c>
      <c r="H88" s="2">
        <f t="shared" si="3"/>
        <v>2.9166666666666452E-2</v>
      </c>
      <c r="I88" s="2">
        <f t="shared" si="104"/>
        <v>4.8611111111110938E-3</v>
      </c>
      <c r="J88" s="2">
        <f t="shared" si="100"/>
        <v>3.8888888888888862E-2</v>
      </c>
    </row>
    <row r="89" spans="1:10" x14ac:dyDescent="0.25">
      <c r="A89" s="3">
        <v>84</v>
      </c>
      <c r="B89" s="3">
        <f t="shared" ref="B89" si="153">+$B$19</f>
        <v>8</v>
      </c>
      <c r="C89" t="str">
        <f t="shared" ref="C89" si="154">+$C$19</f>
        <v>unidad 8</v>
      </c>
      <c r="D89" t="str">
        <f t="shared" ref="D89" si="155">+$D$19</f>
        <v>CI 8.1</v>
      </c>
      <c r="F89" s="2">
        <v>0.5229166666666657</v>
      </c>
      <c r="G89" s="2">
        <v>0.56180555555555456</v>
      </c>
      <c r="H89" s="2">
        <f t="shared" si="3"/>
        <v>2.9166666666666452E-2</v>
      </c>
      <c r="I89" s="2">
        <f t="shared" si="104"/>
        <v>4.8611111111110938E-3</v>
      </c>
      <c r="J89" s="2">
        <f t="shared" si="100"/>
        <v>3.8888888888888862E-2</v>
      </c>
    </row>
    <row r="90" spans="1:10" x14ac:dyDescent="0.25">
      <c r="A90" s="3">
        <v>85</v>
      </c>
      <c r="B90" s="3">
        <f t="shared" ref="B90" si="156">+$B$20</f>
        <v>9</v>
      </c>
      <c r="C90" t="str">
        <f t="shared" ref="C90" si="157">+$C$20</f>
        <v>unidad 9</v>
      </c>
      <c r="D90" t="str">
        <f t="shared" ref="D90" si="158">+$D$20</f>
        <v>CI 9.1</v>
      </c>
      <c r="F90" s="2">
        <v>0.52777777777777679</v>
      </c>
      <c r="G90" s="2">
        <v>0.56666666666666565</v>
      </c>
      <c r="H90" s="2">
        <f t="shared" si="3"/>
        <v>2.9166666666666452E-2</v>
      </c>
      <c r="I90" s="2">
        <f t="shared" si="104"/>
        <v>4.8611111111110938E-3</v>
      </c>
      <c r="J90" s="2">
        <f t="shared" si="100"/>
        <v>3.8888888888888862E-2</v>
      </c>
    </row>
    <row r="91" spans="1:10" x14ac:dyDescent="0.25">
      <c r="A91" s="3">
        <v>86</v>
      </c>
      <c r="B91" s="3">
        <f t="shared" ref="B91" si="159">+$B$21</f>
        <v>10</v>
      </c>
      <c r="C91" t="str">
        <f t="shared" ref="C91" si="160">+$C$21</f>
        <v>unidad 10</v>
      </c>
      <c r="D91" t="str">
        <f t="shared" ref="D91" si="161">+$D$21</f>
        <v>CI 10.1</v>
      </c>
      <c r="F91" s="2">
        <v>0.53263888888888788</v>
      </c>
      <c r="G91" s="2">
        <v>0.57152777777777675</v>
      </c>
      <c r="H91" s="2">
        <f t="shared" ref="H91:H154" si="162">+F91-G77</f>
        <v>2.9166666666666452E-2</v>
      </c>
      <c r="I91" s="2">
        <f t="shared" si="104"/>
        <v>4.8611111111110938E-3</v>
      </c>
      <c r="J91" s="2">
        <f t="shared" si="100"/>
        <v>3.8888888888888862E-2</v>
      </c>
    </row>
    <row r="92" spans="1:10" x14ac:dyDescent="0.25">
      <c r="A92" s="3">
        <v>87</v>
      </c>
      <c r="B92" s="3">
        <f t="shared" ref="B92" si="163">+$B$22</f>
        <v>11</v>
      </c>
      <c r="C92" t="str">
        <f t="shared" ref="C92" si="164">+$C$22</f>
        <v>unidad 11</v>
      </c>
      <c r="D92" t="str">
        <f t="shared" ref="D92" si="165">+$D$22</f>
        <v>CI 11.1</v>
      </c>
      <c r="F92" s="2">
        <v>0.53749999999999898</v>
      </c>
      <c r="G92" s="2">
        <v>0.57638888888888784</v>
      </c>
      <c r="H92" s="2">
        <f t="shared" si="162"/>
        <v>2.9166666666666452E-2</v>
      </c>
      <c r="I92" s="2">
        <f t="shared" si="104"/>
        <v>4.8611111111110938E-3</v>
      </c>
      <c r="J92" s="2">
        <f t="shared" si="100"/>
        <v>3.8888888888888862E-2</v>
      </c>
    </row>
    <row r="93" spans="1:10" x14ac:dyDescent="0.25">
      <c r="A93" s="3">
        <v>88</v>
      </c>
      <c r="B93" s="3">
        <f t="shared" ref="B93" si="166">+$B$23</f>
        <v>12</v>
      </c>
      <c r="C93" t="str">
        <f t="shared" ref="C93" si="167">+$C$23</f>
        <v>unidad 12</v>
      </c>
      <c r="D93" t="str">
        <f t="shared" ref="D93" si="168">+$D$23</f>
        <v>CI 12.1</v>
      </c>
      <c r="F93" s="2">
        <v>0.54236111111111007</v>
      </c>
      <c r="G93" s="2">
        <v>0.58124999999999893</v>
      </c>
      <c r="H93" s="2">
        <f t="shared" si="162"/>
        <v>2.9166666666666452E-2</v>
      </c>
      <c r="I93" s="2">
        <f t="shared" si="104"/>
        <v>4.8611111111110938E-3</v>
      </c>
      <c r="J93" s="2">
        <f t="shared" si="100"/>
        <v>3.8888888888888862E-2</v>
      </c>
    </row>
    <row r="94" spans="1:10" x14ac:dyDescent="0.25">
      <c r="A94" s="3">
        <v>89</v>
      </c>
      <c r="B94" s="3">
        <f t="shared" ref="B94" si="169">+$B$24</f>
        <v>13</v>
      </c>
      <c r="C94" t="str">
        <f t="shared" ref="C94" si="170">+$C$24</f>
        <v>unidad 13</v>
      </c>
      <c r="D94" t="str">
        <f t="shared" ref="D94" si="171">+$D$24</f>
        <v>CI 13.1</v>
      </c>
      <c r="F94" s="2">
        <v>0.54722222222222117</v>
      </c>
      <c r="G94" s="2">
        <v>0.58611111111111003</v>
      </c>
      <c r="H94" s="2">
        <f t="shared" si="162"/>
        <v>2.9166666666666452E-2</v>
      </c>
      <c r="I94" s="2">
        <f t="shared" si="104"/>
        <v>4.8611111111110938E-3</v>
      </c>
      <c r="J94" s="2">
        <f t="shared" si="100"/>
        <v>3.8888888888888862E-2</v>
      </c>
    </row>
    <row r="95" spans="1:10" x14ac:dyDescent="0.25">
      <c r="A95" s="3">
        <v>90</v>
      </c>
      <c r="B95" s="3">
        <f t="shared" ref="B95" si="172">+$B$25</f>
        <v>14</v>
      </c>
      <c r="C95" t="str">
        <f t="shared" ref="C95" si="173">+$C$25</f>
        <v>unidad 14</v>
      </c>
      <c r="D95" t="str">
        <f t="shared" ref="D95" si="174">+$D$25</f>
        <v>CI 14.1</v>
      </c>
      <c r="F95" s="2">
        <v>0.55208333333333226</v>
      </c>
      <c r="G95" s="2">
        <v>0.59097222222222112</v>
      </c>
      <c r="H95" s="2">
        <f t="shared" si="162"/>
        <v>2.9166666666666452E-2</v>
      </c>
      <c r="I95" s="2">
        <f t="shared" si="104"/>
        <v>4.8611111111110938E-3</v>
      </c>
      <c r="J95" s="2">
        <f t="shared" si="100"/>
        <v>3.8888888888888862E-2</v>
      </c>
    </row>
    <row r="96" spans="1:10" x14ac:dyDescent="0.25">
      <c r="A96" s="3">
        <v>91</v>
      </c>
      <c r="B96" s="3">
        <f t="shared" ref="B96" si="175">+$B$12</f>
        <v>1</v>
      </c>
      <c r="C96" t="str">
        <f t="shared" ref="C96" si="176">+$C$12</f>
        <v>unidad 1</v>
      </c>
      <c r="D96" t="str">
        <f t="shared" ref="D96" si="177">+$D$12</f>
        <v>CI 1.1</v>
      </c>
      <c r="F96" s="2">
        <v>0.55694444444444335</v>
      </c>
      <c r="G96" s="2">
        <v>0.59583333333333222</v>
      </c>
      <c r="H96" s="2">
        <f t="shared" si="162"/>
        <v>2.9166666666666452E-2</v>
      </c>
      <c r="I96" s="2">
        <f t="shared" si="104"/>
        <v>4.8611111111110938E-3</v>
      </c>
      <c r="J96" s="2">
        <f t="shared" si="100"/>
        <v>3.8888888888888862E-2</v>
      </c>
    </row>
    <row r="97" spans="1:10" x14ac:dyDescent="0.25">
      <c r="A97" s="3">
        <v>92</v>
      </c>
      <c r="B97" s="3">
        <f t="shared" ref="B97" si="178">+$B$13</f>
        <v>2</v>
      </c>
      <c r="C97" t="str">
        <f t="shared" ref="C97" si="179">+$C$13</f>
        <v>unidad 2</v>
      </c>
      <c r="D97" t="str">
        <f t="shared" ref="D97" si="180">+$D$13</f>
        <v>CI 2.1</v>
      </c>
      <c r="F97" s="2">
        <v>0.56180555555555445</v>
      </c>
      <c r="G97" s="2">
        <v>0.60069444444444331</v>
      </c>
      <c r="H97" s="2">
        <f t="shared" si="162"/>
        <v>2.9166666666666452E-2</v>
      </c>
      <c r="I97" s="2">
        <f t="shared" si="104"/>
        <v>4.8611111111110938E-3</v>
      </c>
      <c r="J97" s="2">
        <f>+G97-F97</f>
        <v>3.8888888888888862E-2</v>
      </c>
    </row>
    <row r="98" spans="1:10" x14ac:dyDescent="0.25">
      <c r="A98" s="3">
        <v>93</v>
      </c>
      <c r="B98" s="3">
        <f t="shared" ref="B98" si="181">+$B$14</f>
        <v>3</v>
      </c>
      <c r="C98" t="str">
        <f t="shared" ref="C98" si="182">+$C$14</f>
        <v>unidad 3</v>
      </c>
      <c r="D98" t="str">
        <f t="shared" ref="D98" si="183">+$D$14</f>
        <v>CI 3.1</v>
      </c>
      <c r="F98" s="2">
        <v>0.56666666666666554</v>
      </c>
      <c r="G98" s="2">
        <v>0.6055555555555544</v>
      </c>
      <c r="H98" s="2">
        <f t="shared" si="162"/>
        <v>2.9166666666666452E-2</v>
      </c>
      <c r="I98" s="2">
        <f t="shared" si="104"/>
        <v>4.8611111111110938E-3</v>
      </c>
      <c r="J98" s="2">
        <f t="shared" ref="J98:J161" si="184">+G98-F98</f>
        <v>3.8888888888888862E-2</v>
      </c>
    </row>
    <row r="99" spans="1:10" x14ac:dyDescent="0.25">
      <c r="A99" s="3">
        <v>94</v>
      </c>
      <c r="B99" s="3">
        <f t="shared" ref="B99" si="185">+$B$15</f>
        <v>4</v>
      </c>
      <c r="C99" t="str">
        <f t="shared" ref="C99" si="186">+$C$15</f>
        <v>unidad 4</v>
      </c>
      <c r="D99" t="str">
        <f t="shared" ref="D99" si="187">+$D$15</f>
        <v>CI 4.1</v>
      </c>
      <c r="F99" s="2">
        <v>0.57152777777777664</v>
      </c>
      <c r="G99" s="2">
        <v>0.6104166666666655</v>
      </c>
      <c r="H99" s="2">
        <f t="shared" si="162"/>
        <v>2.9166666666666452E-2</v>
      </c>
      <c r="I99" s="2">
        <f t="shared" si="104"/>
        <v>4.8611111111110938E-3</v>
      </c>
      <c r="J99" s="2">
        <f t="shared" si="184"/>
        <v>3.8888888888888862E-2</v>
      </c>
    </row>
    <row r="100" spans="1:10" x14ac:dyDescent="0.25">
      <c r="A100" s="3">
        <v>95</v>
      </c>
      <c r="B100" s="3">
        <f t="shared" ref="B100" si="188">+$B$16</f>
        <v>5</v>
      </c>
      <c r="C100" t="str">
        <f t="shared" ref="C100" si="189">+$C$16</f>
        <v>unidad 5</v>
      </c>
      <c r="D100" t="str">
        <f t="shared" ref="D100" si="190">+$D$16</f>
        <v>CI 5.1</v>
      </c>
      <c r="F100" s="2">
        <v>0.57638888888888773</v>
      </c>
      <c r="G100" s="2">
        <v>0.61527777777777659</v>
      </c>
      <c r="H100" s="2">
        <f t="shared" si="162"/>
        <v>2.9166666666666452E-2</v>
      </c>
      <c r="I100" s="2">
        <f t="shared" si="104"/>
        <v>4.8611111111110938E-3</v>
      </c>
      <c r="J100" s="2">
        <f t="shared" si="184"/>
        <v>3.8888888888888862E-2</v>
      </c>
    </row>
    <row r="101" spans="1:10" x14ac:dyDescent="0.25">
      <c r="A101" s="3">
        <v>96</v>
      </c>
      <c r="B101" s="3">
        <f t="shared" ref="B101" si="191">+$B$17</f>
        <v>6</v>
      </c>
      <c r="C101" t="str">
        <f t="shared" ref="C101" si="192">+$C$17</f>
        <v>unidad 6</v>
      </c>
      <c r="D101" t="str">
        <f t="shared" ref="D101" si="193">+$D$17</f>
        <v>CI 6.1</v>
      </c>
      <c r="F101" s="2">
        <v>0.58124999999999882</v>
      </c>
      <c r="G101" s="2">
        <v>0.62013888888888768</v>
      </c>
      <c r="H101" s="2">
        <f t="shared" si="162"/>
        <v>2.9166666666666452E-2</v>
      </c>
      <c r="I101" s="2">
        <f t="shared" si="104"/>
        <v>4.8611111111110938E-3</v>
      </c>
      <c r="J101" s="2">
        <f t="shared" si="184"/>
        <v>3.8888888888888862E-2</v>
      </c>
    </row>
    <row r="102" spans="1:10" x14ac:dyDescent="0.25">
      <c r="A102" s="3">
        <v>97</v>
      </c>
      <c r="B102" s="3">
        <f t="shared" ref="B102" si="194">+$B$18</f>
        <v>7</v>
      </c>
      <c r="C102" t="str">
        <f t="shared" ref="C102" si="195">+$C$18</f>
        <v>unidad 7</v>
      </c>
      <c r="D102" t="str">
        <f t="shared" ref="D102" si="196">+$D$18</f>
        <v>CI 7.1</v>
      </c>
      <c r="F102" s="2">
        <v>0.58611111111110992</v>
      </c>
      <c r="G102" s="2">
        <v>0.62499999999999878</v>
      </c>
      <c r="H102" s="2">
        <f t="shared" si="162"/>
        <v>2.9166666666666452E-2</v>
      </c>
      <c r="I102" s="2">
        <f t="shared" si="104"/>
        <v>4.8611111111110938E-3</v>
      </c>
      <c r="J102" s="2">
        <f t="shared" si="184"/>
        <v>3.8888888888888862E-2</v>
      </c>
    </row>
    <row r="103" spans="1:10" x14ac:dyDescent="0.25">
      <c r="A103" s="3">
        <v>98</v>
      </c>
      <c r="B103" s="3">
        <f t="shared" ref="B103" si="197">+$B$19</f>
        <v>8</v>
      </c>
      <c r="C103" t="str">
        <f t="shared" ref="C103" si="198">+$C$19</f>
        <v>unidad 8</v>
      </c>
      <c r="D103" t="str">
        <f t="shared" ref="D103" si="199">+$D$19</f>
        <v>CI 8.1</v>
      </c>
      <c r="F103" s="2">
        <v>0.59097222222222101</v>
      </c>
      <c r="G103" s="2">
        <v>0.62986111111110987</v>
      </c>
      <c r="H103" s="2">
        <f t="shared" si="162"/>
        <v>2.9166666666666452E-2</v>
      </c>
      <c r="I103" s="2">
        <f t="shared" si="104"/>
        <v>4.8611111111110938E-3</v>
      </c>
      <c r="J103" s="2">
        <f t="shared" si="184"/>
        <v>3.8888888888888862E-2</v>
      </c>
    </row>
    <row r="104" spans="1:10" x14ac:dyDescent="0.25">
      <c r="A104" s="3">
        <v>99</v>
      </c>
      <c r="B104" s="3">
        <f t="shared" ref="B104" si="200">+$B$20</f>
        <v>9</v>
      </c>
      <c r="C104" t="str">
        <f t="shared" ref="C104" si="201">+$C$20</f>
        <v>unidad 9</v>
      </c>
      <c r="D104" t="str">
        <f t="shared" ref="D104" si="202">+$D$20</f>
        <v>CI 9.1</v>
      </c>
      <c r="F104" s="2">
        <v>0.5958333333333321</v>
      </c>
      <c r="G104" s="2">
        <v>0.63472222222222097</v>
      </c>
      <c r="H104" s="2">
        <f t="shared" si="162"/>
        <v>2.9166666666666452E-2</v>
      </c>
      <c r="I104" s="2">
        <f t="shared" si="104"/>
        <v>4.8611111111110938E-3</v>
      </c>
      <c r="J104" s="2">
        <f t="shared" si="184"/>
        <v>3.8888888888888862E-2</v>
      </c>
    </row>
    <row r="105" spans="1:10" x14ac:dyDescent="0.25">
      <c r="A105" s="3">
        <v>100</v>
      </c>
      <c r="B105" s="3">
        <f t="shared" ref="B105" si="203">+$B$21</f>
        <v>10</v>
      </c>
      <c r="C105" t="str">
        <f t="shared" ref="C105" si="204">+$C$21</f>
        <v>unidad 10</v>
      </c>
      <c r="D105" t="str">
        <f t="shared" ref="D105" si="205">+$D$21</f>
        <v>CI 10.1</v>
      </c>
      <c r="F105" s="2">
        <v>0.6006944444444432</v>
      </c>
      <c r="G105" s="2">
        <v>0.63958333333333206</v>
      </c>
      <c r="H105" s="2">
        <f t="shared" si="162"/>
        <v>2.9166666666666452E-2</v>
      </c>
      <c r="I105" s="2">
        <f t="shared" si="104"/>
        <v>4.8611111111110938E-3</v>
      </c>
      <c r="J105" s="2">
        <f t="shared" si="184"/>
        <v>3.8888888888888862E-2</v>
      </c>
    </row>
    <row r="106" spans="1:10" x14ac:dyDescent="0.25">
      <c r="A106" s="3">
        <v>101</v>
      </c>
      <c r="B106" s="3">
        <f t="shared" ref="B106" si="206">+$B$22</f>
        <v>11</v>
      </c>
      <c r="C106" t="str">
        <f t="shared" ref="C106" si="207">+$C$22</f>
        <v>unidad 11</v>
      </c>
      <c r="D106" t="str">
        <f t="shared" ref="D106" si="208">+$D$22</f>
        <v>CI 11.1</v>
      </c>
      <c r="F106" s="2">
        <v>0.60555555555555429</v>
      </c>
      <c r="G106" s="2">
        <v>0.64444444444444315</v>
      </c>
      <c r="H106" s="2">
        <f t="shared" si="162"/>
        <v>2.9166666666666452E-2</v>
      </c>
      <c r="I106" s="2">
        <f t="shared" si="104"/>
        <v>4.8611111111110938E-3</v>
      </c>
      <c r="J106" s="2">
        <f t="shared" si="184"/>
        <v>3.8888888888888862E-2</v>
      </c>
    </row>
    <row r="107" spans="1:10" x14ac:dyDescent="0.25">
      <c r="A107" s="3">
        <v>102</v>
      </c>
      <c r="B107" s="3">
        <f t="shared" ref="B107" si="209">+$B$23</f>
        <v>12</v>
      </c>
      <c r="C107" t="str">
        <f t="shared" ref="C107" si="210">+$C$23</f>
        <v>unidad 12</v>
      </c>
      <c r="D107" t="str">
        <f t="shared" ref="D107" si="211">+$D$23</f>
        <v>CI 12.1</v>
      </c>
      <c r="F107" s="2">
        <v>0.61041666666666539</v>
      </c>
      <c r="G107" s="2">
        <v>0.64930555555555425</v>
      </c>
      <c r="H107" s="2">
        <f t="shared" si="162"/>
        <v>2.9166666666666452E-2</v>
      </c>
      <c r="I107" s="2">
        <f t="shared" si="104"/>
        <v>4.8611111111110938E-3</v>
      </c>
      <c r="J107" s="2">
        <f t="shared" si="184"/>
        <v>3.8888888888888862E-2</v>
      </c>
    </row>
    <row r="108" spans="1:10" x14ac:dyDescent="0.25">
      <c r="A108" s="3">
        <v>103</v>
      </c>
      <c r="B108" s="3">
        <f t="shared" ref="B108" si="212">+$B$24</f>
        <v>13</v>
      </c>
      <c r="C108" t="str">
        <f t="shared" ref="C108" si="213">+$C$24</f>
        <v>unidad 13</v>
      </c>
      <c r="D108" t="str">
        <f t="shared" ref="D108" si="214">+$D$24</f>
        <v>CI 13.1</v>
      </c>
      <c r="F108" s="2">
        <v>0.61527777777777648</v>
      </c>
      <c r="G108" s="2">
        <v>0.65416666666666534</v>
      </c>
      <c r="H108" s="2">
        <f t="shared" si="162"/>
        <v>2.9166666666666452E-2</v>
      </c>
      <c r="I108" s="2">
        <f t="shared" si="104"/>
        <v>4.8611111111110938E-3</v>
      </c>
      <c r="J108" s="2">
        <f t="shared" si="184"/>
        <v>3.8888888888888862E-2</v>
      </c>
    </row>
    <row r="109" spans="1:10" x14ac:dyDescent="0.25">
      <c r="A109" s="3">
        <v>104</v>
      </c>
      <c r="B109" s="3">
        <f t="shared" ref="B109" si="215">+$B$25</f>
        <v>14</v>
      </c>
      <c r="C109" t="str">
        <f t="shared" ref="C109" si="216">+$C$25</f>
        <v>unidad 14</v>
      </c>
      <c r="D109" t="str">
        <f t="shared" ref="D109" si="217">+$D$25</f>
        <v>CI 14.1</v>
      </c>
      <c r="F109" s="2">
        <v>0.62013888888888891</v>
      </c>
      <c r="G109" s="2">
        <v>0.65902777777777777</v>
      </c>
      <c r="H109" s="2">
        <f t="shared" si="162"/>
        <v>2.9166666666667784E-2</v>
      </c>
      <c r="I109" s="2">
        <f t="shared" si="104"/>
        <v>4.8611111111124261E-3</v>
      </c>
      <c r="J109" s="2">
        <f t="shared" si="184"/>
        <v>3.8888888888888862E-2</v>
      </c>
    </row>
    <row r="110" spans="1:10" x14ac:dyDescent="0.25">
      <c r="A110" s="3">
        <v>105</v>
      </c>
      <c r="B110" s="3">
        <f t="shared" ref="B110" si="218">+$B$12</f>
        <v>1</v>
      </c>
      <c r="C110" t="str">
        <f t="shared" ref="C110" si="219">+$C$12</f>
        <v>unidad 1</v>
      </c>
      <c r="D110" t="str">
        <f t="shared" ref="D110" si="220">+$D$12</f>
        <v>CI 1.1</v>
      </c>
      <c r="F110" s="2">
        <v>0.625</v>
      </c>
      <c r="G110" s="2">
        <v>0.66388888888888886</v>
      </c>
      <c r="H110" s="2">
        <f t="shared" si="162"/>
        <v>2.9166666666667784E-2</v>
      </c>
      <c r="I110" s="2">
        <f t="shared" si="104"/>
        <v>4.8611111111110938E-3</v>
      </c>
      <c r="J110" s="2">
        <f t="shared" si="184"/>
        <v>3.8888888888888862E-2</v>
      </c>
    </row>
    <row r="111" spans="1:10" x14ac:dyDescent="0.25">
      <c r="A111" s="3">
        <v>106</v>
      </c>
      <c r="B111" s="3">
        <f t="shared" ref="B111" si="221">+$B$13</f>
        <v>2</v>
      </c>
      <c r="C111" t="str">
        <f t="shared" ref="C111" si="222">+$C$13</f>
        <v>unidad 2</v>
      </c>
      <c r="D111" t="str">
        <f t="shared" ref="D111" si="223">+$D$13</f>
        <v>CI 2.1</v>
      </c>
      <c r="F111" s="2">
        <v>0.62986111111111109</v>
      </c>
      <c r="G111" s="2">
        <v>0.66874999999999996</v>
      </c>
      <c r="H111" s="2">
        <f t="shared" si="162"/>
        <v>2.9166666666667784E-2</v>
      </c>
      <c r="I111" s="2">
        <f t="shared" si="104"/>
        <v>4.8611111111110938E-3</v>
      </c>
      <c r="J111" s="2">
        <f t="shared" si="184"/>
        <v>3.8888888888888862E-2</v>
      </c>
    </row>
    <row r="112" spans="1:10" x14ac:dyDescent="0.25">
      <c r="A112" s="3">
        <v>107</v>
      </c>
      <c r="B112" s="3">
        <f t="shared" ref="B112" si="224">+$B$14</f>
        <v>3</v>
      </c>
      <c r="C112" t="str">
        <f t="shared" ref="C112" si="225">+$C$14</f>
        <v>unidad 3</v>
      </c>
      <c r="D112" t="str">
        <f t="shared" ref="D112" si="226">+$D$14</f>
        <v>CI 3.1</v>
      </c>
      <c r="F112" s="2">
        <v>0.63472222222222219</v>
      </c>
      <c r="G112" s="2">
        <v>0.67361111111111116</v>
      </c>
      <c r="H112" s="2">
        <f t="shared" si="162"/>
        <v>2.9166666666667784E-2</v>
      </c>
      <c r="I112" s="2">
        <f t="shared" si="104"/>
        <v>4.8611111111110938E-3</v>
      </c>
      <c r="J112" s="2">
        <f t="shared" si="184"/>
        <v>3.8888888888888973E-2</v>
      </c>
    </row>
    <row r="113" spans="1:10" ht="15" customHeight="1" x14ac:dyDescent="0.25">
      <c r="A113" s="3">
        <v>108</v>
      </c>
      <c r="B113" s="3">
        <f t="shared" ref="B113" si="227">+$B$15</f>
        <v>4</v>
      </c>
      <c r="C113" t="str">
        <f t="shared" ref="C113" si="228">+$C$15</f>
        <v>unidad 4</v>
      </c>
      <c r="D113" t="str">
        <f t="shared" ref="D113" si="229">+$D$15</f>
        <v>CI 4.1</v>
      </c>
      <c r="F113" s="2">
        <v>0.63958333333333328</v>
      </c>
      <c r="G113" s="2">
        <v>0.67847222222222225</v>
      </c>
      <c r="H113" s="2">
        <f t="shared" si="162"/>
        <v>2.9166666666667784E-2</v>
      </c>
      <c r="I113" s="2">
        <f t="shared" si="104"/>
        <v>4.8611111111110938E-3</v>
      </c>
      <c r="J113" s="2">
        <f t="shared" si="184"/>
        <v>3.8888888888888973E-2</v>
      </c>
    </row>
    <row r="114" spans="1:10" x14ac:dyDescent="0.25">
      <c r="A114" s="3">
        <v>109</v>
      </c>
      <c r="B114" s="3">
        <f t="shared" ref="B114" si="230">+$B$16</f>
        <v>5</v>
      </c>
      <c r="C114" t="str">
        <f t="shared" ref="C114" si="231">+$C$16</f>
        <v>unidad 5</v>
      </c>
      <c r="D114" t="str">
        <f t="shared" ref="D114" si="232">+$D$16</f>
        <v>CI 5.1</v>
      </c>
      <c r="F114" s="2">
        <v>0.64444444444444449</v>
      </c>
      <c r="G114" s="2">
        <v>0.68333333333333335</v>
      </c>
      <c r="H114" s="2">
        <f t="shared" si="162"/>
        <v>2.9166666666667895E-2</v>
      </c>
      <c r="I114" s="2">
        <f t="shared" si="104"/>
        <v>4.8611111111112049E-3</v>
      </c>
      <c r="J114" s="2">
        <f t="shared" si="184"/>
        <v>3.8888888888888862E-2</v>
      </c>
    </row>
    <row r="115" spans="1:10" x14ac:dyDescent="0.25">
      <c r="A115" s="3">
        <v>110</v>
      </c>
      <c r="B115" s="3">
        <f t="shared" ref="B115" si="233">+$B$17</f>
        <v>6</v>
      </c>
      <c r="C115" t="str">
        <f t="shared" ref="C115" si="234">+$C$17</f>
        <v>unidad 6</v>
      </c>
      <c r="D115" t="str">
        <f t="shared" ref="D115" si="235">+$D$17</f>
        <v>CI 6.1</v>
      </c>
      <c r="F115" s="2">
        <v>0.64930555555555558</v>
      </c>
      <c r="G115" s="2">
        <v>0.68819444444444444</v>
      </c>
      <c r="H115" s="2">
        <f t="shared" si="162"/>
        <v>2.9166666666667895E-2</v>
      </c>
      <c r="I115" s="2">
        <f t="shared" si="104"/>
        <v>4.8611111111110938E-3</v>
      </c>
      <c r="J115" s="2">
        <f t="shared" si="184"/>
        <v>3.8888888888888862E-2</v>
      </c>
    </row>
    <row r="116" spans="1:10" x14ac:dyDescent="0.25">
      <c r="A116" s="3">
        <v>111</v>
      </c>
      <c r="B116" s="3">
        <f t="shared" ref="B116" si="236">+$B$18</f>
        <v>7</v>
      </c>
      <c r="C116" t="str">
        <f t="shared" ref="C116" si="237">+$C$18</f>
        <v>unidad 7</v>
      </c>
      <c r="D116" t="str">
        <f t="shared" ref="D116" si="238">+$D$18</f>
        <v>CI 7.1</v>
      </c>
      <c r="F116" s="2">
        <v>0.65416666666666667</v>
      </c>
      <c r="G116" s="2">
        <v>0.69305555555555554</v>
      </c>
      <c r="H116" s="2">
        <f t="shared" si="162"/>
        <v>2.9166666666667895E-2</v>
      </c>
      <c r="I116" s="2">
        <f t="shared" si="104"/>
        <v>4.8611111111110938E-3</v>
      </c>
      <c r="J116" s="2">
        <f t="shared" si="184"/>
        <v>3.8888888888888862E-2</v>
      </c>
    </row>
    <row r="117" spans="1:10" x14ac:dyDescent="0.25">
      <c r="A117" s="3">
        <v>112</v>
      </c>
      <c r="B117" s="3">
        <f t="shared" ref="B117" si="239">+$B$19</f>
        <v>8</v>
      </c>
      <c r="C117" t="str">
        <f t="shared" ref="C117" si="240">+$C$19</f>
        <v>unidad 8</v>
      </c>
      <c r="D117" t="str">
        <f t="shared" ref="D117" si="241">+$D$19</f>
        <v>CI 8.1</v>
      </c>
      <c r="F117" s="2">
        <v>0.65902777777777632</v>
      </c>
      <c r="G117" s="2">
        <v>0.69791666666666519</v>
      </c>
      <c r="H117" s="2">
        <f t="shared" si="162"/>
        <v>2.9166666666666452E-2</v>
      </c>
      <c r="I117" s="2">
        <f t="shared" si="104"/>
        <v>4.8611111111096506E-3</v>
      </c>
      <c r="J117" s="2">
        <f t="shared" si="184"/>
        <v>3.8888888888888862E-2</v>
      </c>
    </row>
    <row r="118" spans="1:10" x14ac:dyDescent="0.25">
      <c r="A118" s="3">
        <v>113</v>
      </c>
      <c r="B118" s="3">
        <f t="shared" ref="B118" si="242">+$B$20</f>
        <v>9</v>
      </c>
      <c r="C118" t="str">
        <f t="shared" ref="C118" si="243">+$C$20</f>
        <v>unidad 9</v>
      </c>
      <c r="D118" t="str">
        <f t="shared" ref="D118" si="244">+$D$20</f>
        <v>CI 9.1</v>
      </c>
      <c r="F118" s="2">
        <v>0.66388888888888742</v>
      </c>
      <c r="G118" s="2">
        <v>0.70277777777777628</v>
      </c>
      <c r="H118" s="2">
        <f t="shared" si="162"/>
        <v>2.9166666666666452E-2</v>
      </c>
      <c r="I118" s="2">
        <f t="shared" si="104"/>
        <v>4.8611111111110938E-3</v>
      </c>
      <c r="J118" s="2">
        <f t="shared" si="184"/>
        <v>3.8888888888888862E-2</v>
      </c>
    </row>
    <row r="119" spans="1:10" x14ac:dyDescent="0.25">
      <c r="A119" s="3">
        <v>114</v>
      </c>
      <c r="B119" s="3">
        <f t="shared" ref="B119" si="245">+$B$21</f>
        <v>10</v>
      </c>
      <c r="C119" t="str">
        <f t="shared" ref="C119" si="246">+$C$21</f>
        <v>unidad 10</v>
      </c>
      <c r="D119" t="str">
        <f t="shared" ref="D119" si="247">+$D$21</f>
        <v>CI 10.1</v>
      </c>
      <c r="F119" s="2">
        <v>0.66874999999999851</v>
      </c>
      <c r="G119" s="2">
        <v>0.70763888888888737</v>
      </c>
      <c r="H119" s="2">
        <f t="shared" si="162"/>
        <v>2.9166666666666452E-2</v>
      </c>
      <c r="I119" s="2">
        <f t="shared" si="104"/>
        <v>4.8611111111110938E-3</v>
      </c>
      <c r="J119" s="2">
        <f t="shared" si="184"/>
        <v>3.8888888888888862E-2</v>
      </c>
    </row>
    <row r="120" spans="1:10" x14ac:dyDescent="0.25">
      <c r="A120" s="3">
        <v>115</v>
      </c>
      <c r="B120" s="3">
        <f t="shared" ref="B120" si="248">+$B$22</f>
        <v>11</v>
      </c>
      <c r="C120" t="str">
        <f t="shared" ref="C120" si="249">+$C$22</f>
        <v>unidad 11</v>
      </c>
      <c r="D120" t="str">
        <f t="shared" ref="D120" si="250">+$D$22</f>
        <v>CI 11.1</v>
      </c>
      <c r="F120" s="2">
        <v>0.67361111111110961</v>
      </c>
      <c r="G120" s="2">
        <v>0.71249999999999847</v>
      </c>
      <c r="H120" s="2">
        <f t="shared" si="162"/>
        <v>2.9166666666666452E-2</v>
      </c>
      <c r="I120" s="2">
        <f t="shared" si="104"/>
        <v>4.8611111111110938E-3</v>
      </c>
      <c r="J120" s="2">
        <f t="shared" si="184"/>
        <v>3.8888888888888862E-2</v>
      </c>
    </row>
    <row r="121" spans="1:10" x14ac:dyDescent="0.25">
      <c r="A121" s="3">
        <v>116</v>
      </c>
      <c r="B121" s="3">
        <f t="shared" ref="B121" si="251">+$B$23</f>
        <v>12</v>
      </c>
      <c r="C121" t="str">
        <f t="shared" ref="C121" si="252">+$C$23</f>
        <v>unidad 12</v>
      </c>
      <c r="D121" t="str">
        <f t="shared" ref="D121" si="253">+$D$23</f>
        <v>CI 12.1</v>
      </c>
      <c r="F121" s="2">
        <v>0.6784722222222207</v>
      </c>
      <c r="G121" s="2">
        <v>0.71736111111110956</v>
      </c>
      <c r="H121" s="2">
        <f t="shared" si="162"/>
        <v>2.9166666666666452E-2</v>
      </c>
      <c r="I121" s="2">
        <f t="shared" si="104"/>
        <v>4.8611111111110938E-3</v>
      </c>
      <c r="J121" s="2">
        <f t="shared" si="184"/>
        <v>3.8888888888888862E-2</v>
      </c>
    </row>
    <row r="122" spans="1:10" x14ac:dyDescent="0.25">
      <c r="A122" s="3">
        <v>117</v>
      </c>
      <c r="B122" s="3">
        <f t="shared" ref="B122" si="254">+$B$24</f>
        <v>13</v>
      </c>
      <c r="C122" t="str">
        <f t="shared" ref="C122" si="255">+$C$24</f>
        <v>unidad 13</v>
      </c>
      <c r="D122" t="str">
        <f t="shared" ref="D122" si="256">+$D$24</f>
        <v>CI 13.1</v>
      </c>
      <c r="F122" s="2">
        <v>0.68333333333333179</v>
      </c>
      <c r="G122" s="2">
        <v>0.72222222222222066</v>
      </c>
      <c r="H122" s="2">
        <f t="shared" si="162"/>
        <v>2.9166666666666452E-2</v>
      </c>
      <c r="I122" s="2">
        <f t="shared" si="104"/>
        <v>4.8611111111110938E-3</v>
      </c>
      <c r="J122" s="2">
        <f t="shared" si="184"/>
        <v>3.8888888888888862E-2</v>
      </c>
    </row>
    <row r="123" spans="1:10" x14ac:dyDescent="0.25">
      <c r="A123" s="3">
        <v>118</v>
      </c>
      <c r="B123" s="3">
        <f t="shared" ref="B123" si="257">+$B$25</f>
        <v>14</v>
      </c>
      <c r="C123" t="str">
        <f t="shared" ref="C123" si="258">+$C$25</f>
        <v>unidad 14</v>
      </c>
      <c r="D123" t="str">
        <f t="shared" ref="D123" si="259">+$D$25</f>
        <v>CI 14.1</v>
      </c>
      <c r="F123" s="2">
        <v>0.68819444444444289</v>
      </c>
      <c r="G123" s="2">
        <v>0.72708333333333175</v>
      </c>
      <c r="H123" s="2">
        <f t="shared" si="162"/>
        <v>2.916666666666512E-2</v>
      </c>
      <c r="I123" s="2">
        <f t="shared" si="104"/>
        <v>4.8611111111110938E-3</v>
      </c>
      <c r="J123" s="2">
        <f t="shared" si="184"/>
        <v>3.8888888888888862E-2</v>
      </c>
    </row>
    <row r="124" spans="1:10" x14ac:dyDescent="0.25">
      <c r="A124" s="3">
        <v>119</v>
      </c>
      <c r="B124" s="3">
        <f t="shared" ref="B124" si="260">+$B$12</f>
        <v>1</v>
      </c>
      <c r="C124" t="str">
        <f t="shared" ref="C124" si="261">+$C$12</f>
        <v>unidad 1</v>
      </c>
      <c r="D124" t="str">
        <f t="shared" ref="D124" si="262">+$D$12</f>
        <v>CI 1.1</v>
      </c>
      <c r="F124" s="2">
        <v>0.69305555555555554</v>
      </c>
      <c r="G124" s="2">
        <v>0.7319444444444444</v>
      </c>
      <c r="H124" s="2">
        <f t="shared" si="162"/>
        <v>2.9166666666666674E-2</v>
      </c>
      <c r="I124" s="2">
        <f t="shared" si="104"/>
        <v>4.8611111111126482E-3</v>
      </c>
      <c r="J124" s="2">
        <f t="shared" si="184"/>
        <v>3.8888888888888862E-2</v>
      </c>
    </row>
    <row r="125" spans="1:10" x14ac:dyDescent="0.25">
      <c r="A125" s="3">
        <v>120</v>
      </c>
      <c r="B125" s="3">
        <f t="shared" ref="B125" si="263">+$B$13</f>
        <v>2</v>
      </c>
      <c r="C125" t="str">
        <f t="shared" ref="C125" si="264">+$C$13</f>
        <v>unidad 2</v>
      </c>
      <c r="D125" t="str">
        <f t="shared" ref="D125" si="265">+$D$13</f>
        <v>CI 2.1</v>
      </c>
      <c r="F125" s="2">
        <v>0.69791666666666663</v>
      </c>
      <c r="G125" s="2">
        <v>0.7368055555555556</v>
      </c>
      <c r="H125" s="2">
        <f t="shared" si="162"/>
        <v>2.9166666666666674E-2</v>
      </c>
      <c r="I125" s="2">
        <f t="shared" si="104"/>
        <v>4.8611111111110938E-3</v>
      </c>
      <c r="J125" s="2">
        <f t="shared" si="184"/>
        <v>3.8888888888888973E-2</v>
      </c>
    </row>
    <row r="126" spans="1:10" x14ac:dyDescent="0.25">
      <c r="A126" s="3">
        <v>121</v>
      </c>
      <c r="B126" s="3">
        <f t="shared" ref="B126" si="266">+$B$14</f>
        <v>3</v>
      </c>
      <c r="C126" t="str">
        <f t="shared" ref="C126" si="267">+$C$14</f>
        <v>unidad 3</v>
      </c>
      <c r="D126" t="str">
        <f t="shared" ref="D126" si="268">+$D$14</f>
        <v>CI 3.1</v>
      </c>
      <c r="F126" s="2">
        <v>0.70277777777777772</v>
      </c>
      <c r="G126" s="2">
        <v>0.7416666666666667</v>
      </c>
      <c r="H126" s="2">
        <f t="shared" si="162"/>
        <v>2.9166666666666563E-2</v>
      </c>
      <c r="I126" s="2">
        <f t="shared" si="104"/>
        <v>4.8611111111110938E-3</v>
      </c>
      <c r="J126" s="2">
        <f t="shared" si="184"/>
        <v>3.8888888888888973E-2</v>
      </c>
    </row>
    <row r="127" spans="1:10" x14ac:dyDescent="0.25">
      <c r="A127" s="3">
        <v>122</v>
      </c>
      <c r="B127" s="3">
        <f t="shared" ref="B127" si="269">+$B$15</f>
        <v>4</v>
      </c>
      <c r="C127" t="str">
        <f t="shared" ref="C127" si="270">+$C$15</f>
        <v>unidad 4</v>
      </c>
      <c r="D127" t="str">
        <f t="shared" ref="D127" si="271">+$D$15</f>
        <v>CI 4.1</v>
      </c>
      <c r="F127" s="2">
        <v>0.70763888888888893</v>
      </c>
      <c r="G127" s="2">
        <v>0.74652777777777779</v>
      </c>
      <c r="H127" s="2">
        <f t="shared" si="162"/>
        <v>2.9166666666666674E-2</v>
      </c>
      <c r="I127" s="2">
        <f t="shared" si="104"/>
        <v>4.8611111111112049E-3</v>
      </c>
      <c r="J127" s="2">
        <f t="shared" si="184"/>
        <v>3.8888888888888862E-2</v>
      </c>
    </row>
    <row r="128" spans="1:10" x14ac:dyDescent="0.25">
      <c r="A128" s="3">
        <v>123</v>
      </c>
      <c r="B128" s="3">
        <f t="shared" ref="B128" si="272">+$B$16</f>
        <v>5</v>
      </c>
      <c r="C128" t="str">
        <f t="shared" ref="C128" si="273">+$C$16</f>
        <v>unidad 5</v>
      </c>
      <c r="D128" t="str">
        <f t="shared" ref="D128" si="274">+$D$16</f>
        <v>CI 5.1</v>
      </c>
      <c r="F128" s="2">
        <v>0.71111111111111114</v>
      </c>
      <c r="G128" s="2">
        <v>0.75</v>
      </c>
      <c r="H128" s="2">
        <f t="shared" si="162"/>
        <v>2.777777777777779E-2</v>
      </c>
      <c r="I128" s="2">
        <f t="shared" si="104"/>
        <v>3.4722222222222099E-3</v>
      </c>
      <c r="J128" s="2">
        <f t="shared" si="184"/>
        <v>3.8888888888888862E-2</v>
      </c>
    </row>
    <row r="129" spans="1:11" x14ac:dyDescent="0.25">
      <c r="A129" s="3">
        <v>124</v>
      </c>
      <c r="B129" s="3">
        <f t="shared" ref="B129" si="275">+$B$17</f>
        <v>6</v>
      </c>
      <c r="C129" t="str">
        <f t="shared" ref="C129" si="276">+$C$17</f>
        <v>unidad 6</v>
      </c>
      <c r="D129" t="str">
        <f t="shared" ref="D129" si="277">+$D$17</f>
        <v>CI 6.1</v>
      </c>
      <c r="F129" s="2">
        <v>0.71458333333333335</v>
      </c>
      <c r="G129" s="2">
        <v>0.75347222222222221</v>
      </c>
      <c r="H129" s="2">
        <f t="shared" si="162"/>
        <v>2.6388888888888906E-2</v>
      </c>
      <c r="I129" s="2">
        <f t="shared" si="104"/>
        <v>3.4722222222222099E-3</v>
      </c>
      <c r="J129" s="2">
        <f t="shared" si="184"/>
        <v>3.8888888888888862E-2</v>
      </c>
    </row>
    <row r="130" spans="1:11" x14ac:dyDescent="0.25">
      <c r="A130" s="3">
        <v>125</v>
      </c>
      <c r="B130" s="3">
        <f t="shared" ref="B130" si="278">+$B$18</f>
        <v>7</v>
      </c>
      <c r="C130" t="str">
        <f t="shared" ref="C130" si="279">+$C$18</f>
        <v>unidad 7</v>
      </c>
      <c r="D130" t="str">
        <f t="shared" ref="D130" si="280">+$D$18</f>
        <v>CI 7.1</v>
      </c>
      <c r="F130" s="2">
        <v>0.71805555555555556</v>
      </c>
      <c r="G130" s="2">
        <v>0.75694444444444442</v>
      </c>
      <c r="H130" s="2">
        <f t="shared" si="162"/>
        <v>2.5000000000000022E-2</v>
      </c>
      <c r="I130" s="2">
        <f t="shared" si="104"/>
        <v>3.4722222222222099E-3</v>
      </c>
      <c r="J130" s="2">
        <f t="shared" si="184"/>
        <v>3.8888888888888862E-2</v>
      </c>
    </row>
    <row r="131" spans="1:11" x14ac:dyDescent="0.25">
      <c r="A131" s="3">
        <v>126</v>
      </c>
      <c r="B131" s="3">
        <f t="shared" ref="B131" si="281">+$B$19</f>
        <v>8</v>
      </c>
      <c r="C131" t="str">
        <f t="shared" ref="C131" si="282">+$C$19</f>
        <v>unidad 8</v>
      </c>
      <c r="D131" t="str">
        <f t="shared" ref="D131" si="283">+$D$19</f>
        <v>CI 8.1</v>
      </c>
      <c r="F131" s="2">
        <v>0.7215277777777761</v>
      </c>
      <c r="G131" s="2">
        <v>0.76041666666666496</v>
      </c>
      <c r="H131" s="2">
        <f t="shared" si="162"/>
        <v>2.3611111111110916E-2</v>
      </c>
      <c r="I131" s="2">
        <f t="shared" si="104"/>
        <v>3.4722222222205446E-3</v>
      </c>
      <c r="J131" s="2">
        <f t="shared" si="184"/>
        <v>3.8888888888888862E-2</v>
      </c>
    </row>
    <row r="132" spans="1:11" x14ac:dyDescent="0.25">
      <c r="A132" s="3">
        <v>127</v>
      </c>
      <c r="B132" s="3">
        <f t="shared" ref="B132" si="284">+$B$20</f>
        <v>9</v>
      </c>
      <c r="C132" t="str">
        <f t="shared" ref="C132" si="285">+$C$20</f>
        <v>unidad 9</v>
      </c>
      <c r="D132" t="str">
        <f t="shared" ref="D132" si="286">+$D$20</f>
        <v>CI 9.1</v>
      </c>
      <c r="F132" s="2">
        <v>0.72499999999999831</v>
      </c>
      <c r="G132" s="2">
        <v>0.76388888888888717</v>
      </c>
      <c r="H132" s="2">
        <f t="shared" si="162"/>
        <v>2.2222222222222032E-2</v>
      </c>
      <c r="I132" s="2">
        <f t="shared" si="104"/>
        <v>3.4722222222222099E-3</v>
      </c>
      <c r="J132" s="2">
        <f t="shared" si="184"/>
        <v>3.8888888888888862E-2</v>
      </c>
    </row>
    <row r="133" spans="1:11" x14ac:dyDescent="0.25">
      <c r="A133" s="3">
        <v>128</v>
      </c>
      <c r="B133" s="3">
        <f t="shared" ref="B133" si="287">+$B$21</f>
        <v>10</v>
      </c>
      <c r="C133" t="str">
        <f t="shared" ref="C133" si="288">+$C$21</f>
        <v>unidad 10</v>
      </c>
      <c r="D133" t="str">
        <f t="shared" ref="D133" si="289">+$D$21</f>
        <v>CI 10.1</v>
      </c>
      <c r="F133" s="2">
        <v>0.72847222222222052</v>
      </c>
      <c r="G133" s="2">
        <v>0.76736111111110938</v>
      </c>
      <c r="H133" s="2">
        <f t="shared" si="162"/>
        <v>2.0833333333333148E-2</v>
      </c>
      <c r="I133" s="2">
        <f t="shared" si="104"/>
        <v>3.4722222222222099E-3</v>
      </c>
      <c r="J133" s="2">
        <f t="shared" si="184"/>
        <v>3.8888888888888862E-2</v>
      </c>
    </row>
    <row r="134" spans="1:11" x14ac:dyDescent="0.25">
      <c r="A134" s="3">
        <v>129</v>
      </c>
      <c r="B134" s="3">
        <f t="shared" ref="B134" si="290">+$B$22</f>
        <v>11</v>
      </c>
      <c r="C134" t="str">
        <f t="shared" ref="C134" si="291">+$C$22</f>
        <v>unidad 11</v>
      </c>
      <c r="D134" t="str">
        <f t="shared" ref="D134" si="292">+$D$22</f>
        <v>CI 11.1</v>
      </c>
      <c r="F134" s="2">
        <v>0.73194444444444273</v>
      </c>
      <c r="G134" s="2">
        <v>0.77083333333333159</v>
      </c>
      <c r="H134" s="2">
        <f t="shared" si="162"/>
        <v>1.9444444444444264E-2</v>
      </c>
      <c r="I134" s="2">
        <f t="shared" si="104"/>
        <v>3.4722222222222099E-3</v>
      </c>
      <c r="J134" s="2">
        <f t="shared" si="184"/>
        <v>3.8888888888888862E-2</v>
      </c>
    </row>
    <row r="135" spans="1:11" x14ac:dyDescent="0.25">
      <c r="A135" s="3">
        <v>130</v>
      </c>
      <c r="B135" s="3">
        <f t="shared" ref="B135" si="293">+$B$23</f>
        <v>12</v>
      </c>
      <c r="C135" t="str">
        <f t="shared" ref="C135" si="294">+$C$23</f>
        <v>unidad 12</v>
      </c>
      <c r="D135" t="str">
        <f t="shared" ref="D135" si="295">+$D$23</f>
        <v>CI 12.1</v>
      </c>
      <c r="F135" s="2">
        <v>0.73541666666666494</v>
      </c>
      <c r="G135" s="2">
        <v>0.7743055555555538</v>
      </c>
      <c r="H135" s="2">
        <f t="shared" si="162"/>
        <v>1.805555555555538E-2</v>
      </c>
      <c r="I135" s="2">
        <f t="shared" si="104"/>
        <v>3.4722222222222099E-3</v>
      </c>
      <c r="J135" s="2">
        <f t="shared" si="184"/>
        <v>3.8888888888888862E-2</v>
      </c>
      <c r="K135" s="5"/>
    </row>
    <row r="136" spans="1:11" x14ac:dyDescent="0.25">
      <c r="A136" s="3">
        <v>131</v>
      </c>
      <c r="B136" s="3">
        <f t="shared" ref="B136" si="296">+$B$24</f>
        <v>13</v>
      </c>
      <c r="C136" t="str">
        <f t="shared" ref="C136" si="297">+$C$24</f>
        <v>unidad 13</v>
      </c>
      <c r="D136" t="str">
        <f t="shared" ref="D136" si="298">+$D$24</f>
        <v>CI 13.1</v>
      </c>
      <c r="F136" s="2">
        <v>0.73888888888888715</v>
      </c>
      <c r="G136" s="2">
        <v>0.77777777777777601</v>
      </c>
      <c r="H136" s="2">
        <f t="shared" si="162"/>
        <v>1.6666666666666496E-2</v>
      </c>
      <c r="I136" s="2">
        <f t="shared" ref="I136:I181" si="299">+F136-F135</f>
        <v>3.4722222222222099E-3</v>
      </c>
      <c r="J136" s="2">
        <f t="shared" si="184"/>
        <v>3.8888888888888862E-2</v>
      </c>
      <c r="K136" s="5"/>
    </row>
    <row r="137" spans="1:11" x14ac:dyDescent="0.25">
      <c r="A137" s="3">
        <v>132</v>
      </c>
      <c r="B137" s="3">
        <f t="shared" ref="B137" si="300">+$B$25</f>
        <v>14</v>
      </c>
      <c r="C137" t="str">
        <f t="shared" ref="C137" si="301">+$C$25</f>
        <v>unidad 14</v>
      </c>
      <c r="D137" t="str">
        <f t="shared" ref="D137" si="302">+$D$25</f>
        <v>CI 14.1</v>
      </c>
      <c r="F137" s="2">
        <v>0.74236111111110936</v>
      </c>
      <c r="G137" s="2">
        <v>0.78124999999999822</v>
      </c>
      <c r="H137" s="2">
        <f t="shared" si="162"/>
        <v>1.5277777777777612E-2</v>
      </c>
      <c r="I137" s="2">
        <f t="shared" si="299"/>
        <v>3.4722222222222099E-3</v>
      </c>
      <c r="J137" s="2">
        <f t="shared" si="184"/>
        <v>3.8888888888888862E-2</v>
      </c>
      <c r="K137" s="5"/>
    </row>
    <row r="138" spans="1:11" x14ac:dyDescent="0.25">
      <c r="A138" s="3">
        <v>133</v>
      </c>
      <c r="B138" s="3">
        <f t="shared" ref="B138" si="303">+$B$12</f>
        <v>1</v>
      </c>
      <c r="C138" t="str">
        <f t="shared" ref="C138" si="304">+$C$12</f>
        <v>unidad 1</v>
      </c>
      <c r="D138" t="str">
        <f t="shared" ref="D138" si="305">+$D$12</f>
        <v>CI 1.1</v>
      </c>
      <c r="F138" s="2">
        <v>0.74583333333333157</v>
      </c>
      <c r="G138" s="2">
        <v>0.78472222222222043</v>
      </c>
      <c r="H138" s="2">
        <f t="shared" si="162"/>
        <v>1.3888888888887174E-2</v>
      </c>
      <c r="I138" s="2">
        <f t="shared" si="299"/>
        <v>3.4722222222222099E-3</v>
      </c>
      <c r="J138" s="2">
        <f t="shared" si="184"/>
        <v>3.8888888888888862E-2</v>
      </c>
      <c r="K138" s="5"/>
    </row>
    <row r="139" spans="1:11" x14ac:dyDescent="0.25">
      <c r="A139" s="3">
        <v>134</v>
      </c>
      <c r="B139" s="3">
        <f t="shared" ref="B139" si="306">+$B$13</f>
        <v>2</v>
      </c>
      <c r="C139" t="str">
        <f t="shared" ref="C139" si="307">+$C$13</f>
        <v>unidad 2</v>
      </c>
      <c r="D139" t="str">
        <f t="shared" ref="D139" si="308">+$D$13</f>
        <v>CI 2.1</v>
      </c>
      <c r="F139" s="2">
        <v>0.74930555555555378</v>
      </c>
      <c r="G139" s="2">
        <v>0.78819444444444264</v>
      </c>
      <c r="H139" s="2">
        <f t="shared" si="162"/>
        <v>1.2499999999998179E-2</v>
      </c>
      <c r="I139" s="2">
        <f t="shared" si="299"/>
        <v>3.4722222222222099E-3</v>
      </c>
      <c r="J139" s="2">
        <f t="shared" si="184"/>
        <v>3.8888888888888862E-2</v>
      </c>
      <c r="K139" s="5"/>
    </row>
    <row r="140" spans="1:11" x14ac:dyDescent="0.25">
      <c r="A140" s="3">
        <v>135</v>
      </c>
      <c r="B140" s="3">
        <f t="shared" ref="B140" si="309">+$B$14</f>
        <v>3</v>
      </c>
      <c r="C140" t="str">
        <f t="shared" ref="C140" si="310">+$C$14</f>
        <v>unidad 3</v>
      </c>
      <c r="D140" t="str">
        <f t="shared" ref="D140" si="311">+$D$14</f>
        <v>CI 3.1</v>
      </c>
      <c r="F140" s="2">
        <v>0.75277777777777599</v>
      </c>
      <c r="G140" s="2">
        <v>0.79166666666666485</v>
      </c>
      <c r="H140" s="2">
        <f t="shared" si="162"/>
        <v>1.1111111111109295E-2</v>
      </c>
      <c r="I140" s="2">
        <f t="shared" si="299"/>
        <v>3.4722222222222099E-3</v>
      </c>
      <c r="J140" s="2">
        <f t="shared" si="184"/>
        <v>3.8888888888888862E-2</v>
      </c>
      <c r="K140" s="5"/>
    </row>
    <row r="141" spans="1:11" ht="15" customHeight="1" x14ac:dyDescent="0.25">
      <c r="A141" s="3">
        <v>136</v>
      </c>
      <c r="B141" s="3">
        <f t="shared" ref="B141" si="312">+$B$15</f>
        <v>4</v>
      </c>
      <c r="C141" t="str">
        <f t="shared" ref="C141" si="313">+$C$15</f>
        <v>unidad 4</v>
      </c>
      <c r="D141" t="str">
        <f t="shared" ref="D141" si="314">+$D$15</f>
        <v>CI 4.1</v>
      </c>
      <c r="F141" s="2">
        <v>0.7562499999999982</v>
      </c>
      <c r="G141" s="2">
        <v>0.79513888888888706</v>
      </c>
      <c r="H141" s="2">
        <f t="shared" si="162"/>
        <v>9.7222222222204113E-3</v>
      </c>
      <c r="I141" s="2">
        <f t="shared" si="299"/>
        <v>3.4722222222222099E-3</v>
      </c>
      <c r="J141" s="2">
        <f t="shared" si="184"/>
        <v>3.8888888888888862E-2</v>
      </c>
      <c r="K141" s="5"/>
    </row>
    <row r="142" spans="1:11" x14ac:dyDescent="0.25">
      <c r="A142" s="3">
        <v>137</v>
      </c>
      <c r="B142" s="3">
        <f t="shared" ref="B142" si="315">+$B$16</f>
        <v>5</v>
      </c>
      <c r="C142" t="str">
        <f t="shared" ref="C142" si="316">+$C$16</f>
        <v>unidad 5</v>
      </c>
      <c r="D142" t="str">
        <f t="shared" ref="D142" si="317">+$D$16</f>
        <v>CI 5.1</v>
      </c>
      <c r="F142" s="2">
        <v>0.75972222222222041</v>
      </c>
      <c r="G142" s="2">
        <v>0.79861111111110927</v>
      </c>
      <c r="H142" s="2">
        <f t="shared" si="162"/>
        <v>9.7222222222204113E-3</v>
      </c>
      <c r="I142" s="2">
        <f t="shared" si="299"/>
        <v>3.4722222222222099E-3</v>
      </c>
      <c r="J142" s="2">
        <f t="shared" si="184"/>
        <v>3.8888888888888862E-2</v>
      </c>
      <c r="K142" s="5"/>
    </row>
    <row r="143" spans="1:11" x14ac:dyDescent="0.25">
      <c r="A143" s="3">
        <v>138</v>
      </c>
      <c r="B143" s="3">
        <f t="shared" ref="B143" si="318">+$B$17</f>
        <v>6</v>
      </c>
      <c r="C143" t="str">
        <f t="shared" ref="C143" si="319">+$C$17</f>
        <v>unidad 6</v>
      </c>
      <c r="D143" t="str">
        <f t="shared" ref="D143" si="320">+$D$17</f>
        <v>CI 6.1</v>
      </c>
      <c r="F143" s="2">
        <v>0.76319444444444262</v>
      </c>
      <c r="G143" s="2">
        <v>0.80208333333333148</v>
      </c>
      <c r="H143" s="2">
        <f t="shared" si="162"/>
        <v>9.7222222222204113E-3</v>
      </c>
      <c r="I143" s="2">
        <f t="shared" si="299"/>
        <v>3.4722222222222099E-3</v>
      </c>
      <c r="J143" s="2">
        <f t="shared" si="184"/>
        <v>3.8888888888888862E-2</v>
      </c>
    </row>
    <row r="144" spans="1:11" x14ac:dyDescent="0.25">
      <c r="A144" s="3">
        <v>139</v>
      </c>
      <c r="B144" s="3">
        <f t="shared" ref="B144" si="321">+$B$18</f>
        <v>7</v>
      </c>
      <c r="C144" t="str">
        <f t="shared" ref="C144" si="322">+$C$18</f>
        <v>unidad 7</v>
      </c>
      <c r="D144" t="str">
        <f t="shared" ref="D144" si="323">+$D$18</f>
        <v>CI 7.1</v>
      </c>
      <c r="F144" s="2">
        <v>0.76666666666666483</v>
      </c>
      <c r="G144" s="2">
        <v>0.80555555555555369</v>
      </c>
      <c r="H144" s="2">
        <f t="shared" si="162"/>
        <v>9.7222222222204113E-3</v>
      </c>
      <c r="I144" s="2">
        <f t="shared" si="299"/>
        <v>3.4722222222222099E-3</v>
      </c>
      <c r="J144" s="2">
        <f t="shared" si="184"/>
        <v>3.8888888888888862E-2</v>
      </c>
    </row>
    <row r="145" spans="1:10" x14ac:dyDescent="0.25">
      <c r="A145" s="3">
        <v>140</v>
      </c>
      <c r="B145" s="3">
        <f t="shared" ref="B145" si="324">+$B$19</f>
        <v>8</v>
      </c>
      <c r="C145" t="str">
        <f t="shared" ref="C145" si="325">+$C$19</f>
        <v>unidad 8</v>
      </c>
      <c r="D145" t="str">
        <f t="shared" ref="D145" si="326">+$D$19</f>
        <v>CI 8.1</v>
      </c>
      <c r="F145" s="2">
        <v>0.77013888888888704</v>
      </c>
      <c r="G145" s="2">
        <v>0.8090277777777759</v>
      </c>
      <c r="H145" s="2">
        <f t="shared" si="162"/>
        <v>9.7222222222220767E-3</v>
      </c>
      <c r="I145" s="2">
        <f t="shared" si="299"/>
        <v>3.4722222222222099E-3</v>
      </c>
      <c r="J145" s="2">
        <f t="shared" si="184"/>
        <v>3.8888888888888862E-2</v>
      </c>
    </row>
    <row r="146" spans="1:10" ht="15" customHeight="1" x14ac:dyDescent="0.25">
      <c r="A146" s="3">
        <v>141</v>
      </c>
      <c r="B146" s="3">
        <f t="shared" ref="B146" si="327">+$B$20</f>
        <v>9</v>
      </c>
      <c r="C146" t="str">
        <f t="shared" ref="C146" si="328">+$C$20</f>
        <v>unidad 9</v>
      </c>
      <c r="D146" t="str">
        <f t="shared" ref="D146" si="329">+$D$20</f>
        <v>CI 9.1</v>
      </c>
      <c r="F146" s="2">
        <v>0.77361111111110925</v>
      </c>
      <c r="G146" s="2">
        <v>0.81249999999999811</v>
      </c>
      <c r="H146" s="2">
        <f t="shared" si="162"/>
        <v>9.7222222222220767E-3</v>
      </c>
      <c r="I146" s="2">
        <f t="shared" si="299"/>
        <v>3.4722222222222099E-3</v>
      </c>
      <c r="J146" s="2">
        <f t="shared" si="184"/>
        <v>3.8888888888888862E-2</v>
      </c>
    </row>
    <row r="147" spans="1:10" x14ac:dyDescent="0.25">
      <c r="A147" s="3">
        <v>142</v>
      </c>
      <c r="B147" s="3">
        <f t="shared" ref="B147" si="330">+$B$21</f>
        <v>10</v>
      </c>
      <c r="C147" t="str">
        <f t="shared" ref="C147" si="331">+$C$21</f>
        <v>unidad 10</v>
      </c>
      <c r="D147" t="str">
        <f t="shared" ref="D147" si="332">+$D$21</f>
        <v>CI 10.1</v>
      </c>
      <c r="F147" s="2">
        <v>0.77708333333333146</v>
      </c>
      <c r="G147" s="2">
        <v>0.81597222222222032</v>
      </c>
      <c r="H147" s="2">
        <f t="shared" si="162"/>
        <v>9.7222222222220767E-3</v>
      </c>
      <c r="I147" s="2">
        <f t="shared" si="299"/>
        <v>3.4722222222222099E-3</v>
      </c>
      <c r="J147" s="2">
        <f t="shared" si="184"/>
        <v>3.8888888888888862E-2</v>
      </c>
    </row>
    <row r="148" spans="1:10" x14ac:dyDescent="0.25">
      <c r="A148" s="3">
        <v>143</v>
      </c>
      <c r="B148" s="3">
        <f t="shared" ref="B148" si="333">+$B$22</f>
        <v>11</v>
      </c>
      <c r="C148" t="str">
        <f t="shared" ref="C148" si="334">+$C$22</f>
        <v>unidad 11</v>
      </c>
      <c r="D148" t="str">
        <f t="shared" ref="D148" si="335">+$D$22</f>
        <v>CI 11.1</v>
      </c>
      <c r="F148" s="2">
        <v>0.78055555555555367</v>
      </c>
      <c r="G148" s="2">
        <v>0.81944444444444253</v>
      </c>
      <c r="H148" s="2">
        <f t="shared" si="162"/>
        <v>9.7222222222220767E-3</v>
      </c>
      <c r="I148" s="2">
        <f t="shared" si="299"/>
        <v>3.4722222222222099E-3</v>
      </c>
      <c r="J148" s="2">
        <f t="shared" si="184"/>
        <v>3.8888888888888862E-2</v>
      </c>
    </row>
    <row r="149" spans="1:10" x14ac:dyDescent="0.25">
      <c r="A149" s="3">
        <v>144</v>
      </c>
      <c r="B149" s="3">
        <f t="shared" ref="B149" si="336">+$B$23</f>
        <v>12</v>
      </c>
      <c r="C149" t="str">
        <f t="shared" ref="C149" si="337">+$C$23</f>
        <v>unidad 12</v>
      </c>
      <c r="D149" t="str">
        <f t="shared" ref="D149" si="338">+$D$23</f>
        <v>CI 12.1</v>
      </c>
      <c r="F149" s="2">
        <v>0.78402777777777588</v>
      </c>
      <c r="G149" s="2">
        <v>0.82291666666666474</v>
      </c>
      <c r="H149" s="2">
        <f t="shared" si="162"/>
        <v>9.7222222222220767E-3</v>
      </c>
      <c r="I149" s="2">
        <f t="shared" si="299"/>
        <v>3.4722222222222099E-3</v>
      </c>
      <c r="J149" s="2">
        <f t="shared" si="184"/>
        <v>3.8888888888888862E-2</v>
      </c>
    </row>
    <row r="150" spans="1:10" x14ac:dyDescent="0.25">
      <c r="A150" s="3">
        <v>145</v>
      </c>
      <c r="B150" s="3">
        <f t="shared" ref="B150" si="339">+$B$24</f>
        <v>13</v>
      </c>
      <c r="C150" t="str">
        <f t="shared" ref="C150" si="340">+$C$24</f>
        <v>unidad 13</v>
      </c>
      <c r="D150" t="str">
        <f t="shared" ref="D150" si="341">+$D$24</f>
        <v>CI 13.1</v>
      </c>
      <c r="F150" s="2">
        <v>0.78749999999999809</v>
      </c>
      <c r="G150" s="2">
        <v>0.82638888888888695</v>
      </c>
      <c r="H150" s="2">
        <f t="shared" si="162"/>
        <v>9.7222222222220767E-3</v>
      </c>
      <c r="I150" s="2">
        <f t="shared" si="299"/>
        <v>3.4722222222222099E-3</v>
      </c>
      <c r="J150" s="2">
        <f t="shared" si="184"/>
        <v>3.8888888888888862E-2</v>
      </c>
    </row>
    <row r="151" spans="1:10" x14ac:dyDescent="0.25">
      <c r="A151" s="3">
        <v>146</v>
      </c>
      <c r="B151" s="3">
        <f t="shared" ref="B151" si="342">+$B$25</f>
        <v>14</v>
      </c>
      <c r="C151" t="str">
        <f t="shared" ref="C151" si="343">+$C$25</f>
        <v>unidad 14</v>
      </c>
      <c r="D151" t="str">
        <f t="shared" ref="D151" si="344">+$D$25</f>
        <v>CI 14.1</v>
      </c>
      <c r="F151" s="2">
        <v>0.7909722222222203</v>
      </c>
      <c r="G151" s="2">
        <v>0.82986111111110916</v>
      </c>
      <c r="H151" s="2">
        <f t="shared" si="162"/>
        <v>9.7222222222220767E-3</v>
      </c>
      <c r="I151" s="2">
        <f t="shared" si="299"/>
        <v>3.4722222222222099E-3</v>
      </c>
      <c r="J151" s="2">
        <f t="shared" si="184"/>
        <v>3.8888888888888862E-2</v>
      </c>
    </row>
    <row r="152" spans="1:10" x14ac:dyDescent="0.25">
      <c r="A152" s="3">
        <v>147</v>
      </c>
      <c r="B152" s="3">
        <f t="shared" ref="B152" si="345">+$B$12</f>
        <v>1</v>
      </c>
      <c r="C152" t="str">
        <f t="shared" ref="C152" si="346">+$C$12</f>
        <v>unidad 1</v>
      </c>
      <c r="D152" t="str">
        <f t="shared" ref="D152" si="347">+$D$12</f>
        <v>CI 1.1</v>
      </c>
      <c r="F152" s="2">
        <v>0.79444444444444251</v>
      </c>
      <c r="G152" s="2">
        <v>0.83611111111110925</v>
      </c>
      <c r="H152" s="2">
        <f t="shared" si="162"/>
        <v>9.7222222222220767E-3</v>
      </c>
      <c r="I152" s="2">
        <f t="shared" si="299"/>
        <v>3.4722222222222099E-3</v>
      </c>
      <c r="J152" s="2">
        <f t="shared" si="184"/>
        <v>4.1666666666666741E-2</v>
      </c>
    </row>
    <row r="153" spans="1:10" x14ac:dyDescent="0.25">
      <c r="A153" s="3">
        <v>148</v>
      </c>
      <c r="B153" s="3">
        <f t="shared" ref="B153" si="348">+$B$13</f>
        <v>2</v>
      </c>
      <c r="C153" t="str">
        <f t="shared" ref="C153" si="349">+$C$13</f>
        <v>unidad 2</v>
      </c>
      <c r="D153" t="str">
        <f t="shared" ref="D153" si="350">+$D$13</f>
        <v>CI 2.1</v>
      </c>
      <c r="F153" s="2">
        <v>0.79791666666666472</v>
      </c>
      <c r="G153" s="2">
        <v>0.83958333333333146</v>
      </c>
      <c r="H153" s="2">
        <f t="shared" si="162"/>
        <v>9.7222222222220767E-3</v>
      </c>
      <c r="I153" s="2">
        <f t="shared" si="299"/>
        <v>3.4722222222222099E-3</v>
      </c>
      <c r="J153" s="2">
        <f t="shared" si="184"/>
        <v>4.1666666666666741E-2</v>
      </c>
    </row>
    <row r="154" spans="1:10" x14ac:dyDescent="0.25">
      <c r="A154" s="3">
        <v>149</v>
      </c>
      <c r="B154" s="3">
        <f t="shared" ref="B154" si="351">+$B$14</f>
        <v>3</v>
      </c>
      <c r="C154" t="str">
        <f t="shared" ref="C154" si="352">+$C$14</f>
        <v>unidad 3</v>
      </c>
      <c r="D154" t="str">
        <f t="shared" ref="D154" si="353">+$D$14</f>
        <v>CI 3.1</v>
      </c>
      <c r="F154" s="2">
        <v>0.80138888888888693</v>
      </c>
      <c r="G154" s="2">
        <v>0.84305555555555367</v>
      </c>
      <c r="H154" s="2">
        <f t="shared" si="162"/>
        <v>9.7222222222220767E-3</v>
      </c>
      <c r="I154" s="2">
        <f t="shared" si="299"/>
        <v>3.4722222222222099E-3</v>
      </c>
      <c r="J154" s="2">
        <f t="shared" si="184"/>
        <v>4.1666666666666741E-2</v>
      </c>
    </row>
    <row r="155" spans="1:10" x14ac:dyDescent="0.25">
      <c r="A155" s="3">
        <v>150</v>
      </c>
      <c r="B155" s="3">
        <f t="shared" ref="B155" si="354">+$B$15</f>
        <v>4</v>
      </c>
      <c r="C155" t="str">
        <f t="shared" ref="C155" si="355">+$C$15</f>
        <v>unidad 4</v>
      </c>
      <c r="D155" t="str">
        <f t="shared" ref="D155" si="356">+$D$15</f>
        <v>CI 4.1</v>
      </c>
      <c r="F155" s="2">
        <v>0.80486111111110914</v>
      </c>
      <c r="G155" s="2">
        <v>0.84652777777777588</v>
      </c>
      <c r="H155" s="2">
        <f t="shared" ref="H155:H164" si="357">+F155-G141</f>
        <v>9.7222222222220767E-3</v>
      </c>
      <c r="I155" s="2">
        <f t="shared" si="299"/>
        <v>3.4722222222222099E-3</v>
      </c>
      <c r="J155" s="2">
        <f t="shared" si="184"/>
        <v>4.1666666666666741E-2</v>
      </c>
    </row>
    <row r="156" spans="1:10" x14ac:dyDescent="0.25">
      <c r="A156" s="3">
        <v>151</v>
      </c>
      <c r="B156" s="3">
        <f t="shared" ref="B156:B166" si="358">+$B$16</f>
        <v>5</v>
      </c>
      <c r="C156" t="str">
        <f t="shared" ref="C156:C166" si="359">+$C$16</f>
        <v>unidad 5</v>
      </c>
      <c r="D156" t="str">
        <f t="shared" ref="D156:D166" si="360">+$D$16</f>
        <v>CI 5.1</v>
      </c>
      <c r="F156" s="2">
        <v>0.80833333333333135</v>
      </c>
      <c r="G156" s="2">
        <v>0.84999999999999809</v>
      </c>
      <c r="H156" s="2">
        <f t="shared" si="357"/>
        <v>9.7222222222220767E-3</v>
      </c>
      <c r="I156" s="2">
        <f t="shared" si="299"/>
        <v>3.4722222222222099E-3</v>
      </c>
      <c r="J156" s="2">
        <f t="shared" si="184"/>
        <v>4.1666666666666741E-2</v>
      </c>
    </row>
    <row r="157" spans="1:10" x14ac:dyDescent="0.25">
      <c r="A157" s="3">
        <v>152</v>
      </c>
      <c r="B157" s="3">
        <f t="shared" ref="B157:B167" si="361">+$B$17</f>
        <v>6</v>
      </c>
      <c r="C157" t="str">
        <f t="shared" ref="C157:C167" si="362">+$C$17</f>
        <v>unidad 6</v>
      </c>
      <c r="D157" t="str">
        <f t="shared" ref="D157:D167" si="363">+$D$17</f>
        <v>CI 6.1</v>
      </c>
      <c r="F157" s="2">
        <v>0.81180555555555356</v>
      </c>
      <c r="G157" s="2">
        <v>0.8534722222222203</v>
      </c>
      <c r="H157" s="2">
        <f t="shared" si="357"/>
        <v>9.7222222222220767E-3</v>
      </c>
      <c r="I157" s="2">
        <f t="shared" si="299"/>
        <v>3.4722222222222099E-3</v>
      </c>
      <c r="J157" s="2">
        <f t="shared" si="184"/>
        <v>4.1666666666666741E-2</v>
      </c>
    </row>
    <row r="158" spans="1:10" x14ac:dyDescent="0.25">
      <c r="A158" s="3">
        <v>153</v>
      </c>
      <c r="B158" s="3">
        <f t="shared" ref="B158" si="364">+$B$18</f>
        <v>7</v>
      </c>
      <c r="C158" t="str">
        <f t="shared" ref="C158" si="365">+$C$18</f>
        <v>unidad 7</v>
      </c>
      <c r="D158" t="str">
        <f t="shared" ref="D158" si="366">+$D$18</f>
        <v>CI 7.1</v>
      </c>
      <c r="F158" s="2">
        <v>0.81527777777777577</v>
      </c>
      <c r="G158" s="2">
        <v>0.85694444444444251</v>
      </c>
      <c r="H158" s="2">
        <f t="shared" si="357"/>
        <v>9.7222222222220767E-3</v>
      </c>
      <c r="I158" s="2">
        <f t="shared" si="299"/>
        <v>3.4722222222222099E-3</v>
      </c>
      <c r="J158" s="2">
        <f t="shared" si="184"/>
        <v>4.1666666666666741E-2</v>
      </c>
    </row>
    <row r="159" spans="1:10" x14ac:dyDescent="0.25">
      <c r="A159" s="3">
        <v>154</v>
      </c>
      <c r="B159" s="3">
        <f t="shared" ref="B159" si="367">+$B$19</f>
        <v>8</v>
      </c>
      <c r="C159" t="str">
        <f t="shared" ref="C159" si="368">+$C$19</f>
        <v>unidad 8</v>
      </c>
      <c r="D159" t="str">
        <f t="shared" ref="D159" si="369">+$D$19</f>
        <v>CI 8.1</v>
      </c>
      <c r="F159" s="2">
        <v>0.81874999999999798</v>
      </c>
      <c r="G159" s="2">
        <v>0.86041666666666472</v>
      </c>
      <c r="H159" s="2">
        <f t="shared" si="357"/>
        <v>9.7222222222220767E-3</v>
      </c>
      <c r="I159" s="2">
        <f t="shared" si="299"/>
        <v>3.4722222222222099E-3</v>
      </c>
      <c r="J159" s="2">
        <f t="shared" si="184"/>
        <v>4.1666666666666741E-2</v>
      </c>
    </row>
    <row r="160" spans="1:10" x14ac:dyDescent="0.25">
      <c r="A160" s="3">
        <v>155</v>
      </c>
      <c r="B160" s="3">
        <f t="shared" ref="B160" si="370">+$B$20</f>
        <v>9</v>
      </c>
      <c r="C160" t="str">
        <f t="shared" ref="C160" si="371">+$C$20</f>
        <v>unidad 9</v>
      </c>
      <c r="D160" t="str">
        <f t="shared" ref="D160" si="372">+$D$20</f>
        <v>CI 9.1</v>
      </c>
      <c r="F160" s="2">
        <v>0.82222222222222019</v>
      </c>
      <c r="G160" s="2">
        <v>0.86388888888888693</v>
      </c>
      <c r="H160" s="2">
        <f t="shared" si="357"/>
        <v>9.7222222222220767E-3</v>
      </c>
      <c r="I160" s="2">
        <f t="shared" si="299"/>
        <v>3.4722222222222099E-3</v>
      </c>
      <c r="J160" s="2">
        <f t="shared" si="184"/>
        <v>4.1666666666666741E-2</v>
      </c>
    </row>
    <row r="161" spans="1:11" x14ac:dyDescent="0.25">
      <c r="A161" s="3">
        <v>156</v>
      </c>
      <c r="B161" s="3">
        <f t="shared" ref="B161" si="373">+$B$21</f>
        <v>10</v>
      </c>
      <c r="C161" t="str">
        <f t="shared" ref="C161" si="374">+$C$21</f>
        <v>unidad 10</v>
      </c>
      <c r="D161" t="str">
        <f t="shared" ref="D161" si="375">+$D$21</f>
        <v>CI 10.1</v>
      </c>
      <c r="F161" s="2">
        <v>0.8256944444444424</v>
      </c>
      <c r="G161" s="2">
        <v>0.86736111111110914</v>
      </c>
      <c r="H161" s="2">
        <f t="shared" si="357"/>
        <v>9.7222222222220767E-3</v>
      </c>
      <c r="I161" s="2">
        <f t="shared" si="299"/>
        <v>3.4722222222222099E-3</v>
      </c>
      <c r="J161" s="2">
        <f t="shared" si="184"/>
        <v>4.1666666666666741E-2</v>
      </c>
    </row>
    <row r="162" spans="1:11" x14ac:dyDescent="0.25">
      <c r="A162" s="3">
        <v>157</v>
      </c>
      <c r="B162" s="3">
        <f t="shared" ref="B162" si="376">+$B$22</f>
        <v>11</v>
      </c>
      <c r="C162" t="str">
        <f t="shared" ref="C162" si="377">+$C$22</f>
        <v>unidad 11</v>
      </c>
      <c r="D162" t="str">
        <f t="shared" ref="D162" si="378">+$D$22</f>
        <v>CI 11.1</v>
      </c>
      <c r="F162" s="2">
        <v>0.83055555555555349</v>
      </c>
      <c r="G162" s="2">
        <v>0.87222222222222023</v>
      </c>
      <c r="H162" s="2">
        <f t="shared" si="357"/>
        <v>1.1111111111110961E-2</v>
      </c>
      <c r="I162" s="2">
        <f t="shared" si="299"/>
        <v>4.8611111111110938E-3</v>
      </c>
      <c r="J162" s="2">
        <f t="shared" ref="J162:J181" si="379">+G162-F162</f>
        <v>4.1666666666666741E-2</v>
      </c>
    </row>
    <row r="163" spans="1:11" x14ac:dyDescent="0.25">
      <c r="A163" s="3">
        <v>158</v>
      </c>
      <c r="B163" s="3">
        <f t="shared" ref="B163" si="380">+$B$23</f>
        <v>12</v>
      </c>
      <c r="C163" t="str">
        <f t="shared" ref="C163" si="381">+$C$23</f>
        <v>unidad 12</v>
      </c>
      <c r="D163" t="str">
        <f t="shared" ref="D163" si="382">+$D$23</f>
        <v>CI 12.1</v>
      </c>
      <c r="F163" s="2">
        <v>0.83541666666666459</v>
      </c>
      <c r="G163" s="2">
        <v>0.87708333333333133</v>
      </c>
      <c r="H163" s="2">
        <f t="shared" si="357"/>
        <v>1.2499999999999845E-2</v>
      </c>
      <c r="I163" s="2">
        <f t="shared" si="299"/>
        <v>4.8611111111110938E-3</v>
      </c>
      <c r="J163" s="2">
        <f t="shared" si="379"/>
        <v>4.1666666666666741E-2</v>
      </c>
    </row>
    <row r="164" spans="1:11" x14ac:dyDescent="0.25">
      <c r="A164" s="3">
        <v>159</v>
      </c>
      <c r="B164" s="3">
        <f t="shared" ref="B164" si="383">+$B$24</f>
        <v>13</v>
      </c>
      <c r="C164" t="str">
        <f t="shared" ref="C164" si="384">+$C$24</f>
        <v>unidad 13</v>
      </c>
      <c r="D164" t="str">
        <f t="shared" ref="D164" si="385">+$D$24</f>
        <v>CI 13.1</v>
      </c>
      <c r="F164" s="2">
        <v>0.84166666666666456</v>
      </c>
      <c r="G164" s="2">
        <v>0.88333333333333131</v>
      </c>
      <c r="H164" s="2">
        <f t="shared" si="357"/>
        <v>1.5277777777777612E-2</v>
      </c>
      <c r="I164" s="2">
        <f t="shared" si="299"/>
        <v>6.2499999999999778E-3</v>
      </c>
      <c r="J164" s="2">
        <f t="shared" si="379"/>
        <v>4.1666666666666741E-2</v>
      </c>
    </row>
    <row r="165" spans="1:11" x14ac:dyDescent="0.25">
      <c r="A165" s="3">
        <v>160</v>
      </c>
      <c r="B165" s="3">
        <f t="shared" ref="B165" si="386">+$B$25</f>
        <v>14</v>
      </c>
      <c r="C165" t="str">
        <f t="shared" ref="C165" si="387">+$C$25</f>
        <v>unidad 14</v>
      </c>
      <c r="D165" t="str">
        <f t="shared" ref="D165" si="388">+$D$25</f>
        <v>CI 14.1</v>
      </c>
      <c r="F165" s="7">
        <v>0.84791666666666454</v>
      </c>
      <c r="G165" s="2">
        <v>0.88958333333333128</v>
      </c>
      <c r="H165" s="2">
        <f>+F165-G151</f>
        <v>1.805555555555538E-2</v>
      </c>
      <c r="I165" s="2">
        <f t="shared" si="299"/>
        <v>6.2499999999999778E-3</v>
      </c>
      <c r="J165" s="2">
        <f t="shared" si="379"/>
        <v>4.1666666666666741E-2</v>
      </c>
    </row>
    <row r="166" spans="1:11" x14ac:dyDescent="0.25">
      <c r="A166" s="3">
        <v>161</v>
      </c>
      <c r="B166" s="3">
        <f t="shared" si="358"/>
        <v>5</v>
      </c>
      <c r="C166" t="str">
        <f t="shared" si="359"/>
        <v>unidad 5</v>
      </c>
      <c r="D166" t="str">
        <f t="shared" si="360"/>
        <v>CI 5.1</v>
      </c>
      <c r="F166" s="2">
        <v>0.85416666666666452</v>
      </c>
      <c r="G166" s="2">
        <v>0.89583333333333126</v>
      </c>
      <c r="H166" s="2">
        <f>+F166-G156</f>
        <v>4.1666666666664298E-3</v>
      </c>
      <c r="I166" s="2">
        <f t="shared" si="299"/>
        <v>6.2499999999999778E-3</v>
      </c>
      <c r="J166" s="2">
        <f t="shared" si="379"/>
        <v>4.1666666666666741E-2</v>
      </c>
    </row>
    <row r="167" spans="1:11" x14ac:dyDescent="0.25">
      <c r="A167" s="3">
        <v>162</v>
      </c>
      <c r="B167" s="3">
        <f t="shared" si="361"/>
        <v>6</v>
      </c>
      <c r="C167" t="str">
        <f t="shared" si="362"/>
        <v>unidad 6</v>
      </c>
      <c r="D167" t="str">
        <f t="shared" si="363"/>
        <v>CI 6.1</v>
      </c>
      <c r="F167" s="2">
        <v>0.86111111111110894</v>
      </c>
      <c r="G167" s="2">
        <v>0.90277777777777568</v>
      </c>
      <c r="H167" s="2">
        <f t="shared" ref="H167:H175" si="389">+F167-G157</f>
        <v>7.6388888888886397E-3</v>
      </c>
      <c r="I167" s="2">
        <f t="shared" si="299"/>
        <v>6.9444444444444198E-3</v>
      </c>
      <c r="J167" s="2">
        <f t="shared" si="379"/>
        <v>4.1666666666666741E-2</v>
      </c>
    </row>
    <row r="168" spans="1:11" x14ac:dyDescent="0.25">
      <c r="A168" s="3">
        <v>163</v>
      </c>
      <c r="B168" s="3">
        <f t="shared" ref="B168" si="390">+$B$18</f>
        <v>7</v>
      </c>
      <c r="C168" t="str">
        <f t="shared" ref="C168" si="391">+$C$18</f>
        <v>unidad 7</v>
      </c>
      <c r="D168" t="str">
        <f t="shared" ref="D168" si="392">+$D$18</f>
        <v>CI 7.1</v>
      </c>
      <c r="F168" s="2">
        <v>0.86805555555555336</v>
      </c>
      <c r="G168" s="2">
        <v>0.9097222222222201</v>
      </c>
      <c r="H168" s="2">
        <f t="shared" si="389"/>
        <v>1.111111111111085E-2</v>
      </c>
      <c r="I168" s="2">
        <f t="shared" si="299"/>
        <v>6.9444444444444198E-3</v>
      </c>
      <c r="J168" s="2">
        <f t="shared" si="379"/>
        <v>4.1666666666666741E-2</v>
      </c>
    </row>
    <row r="169" spans="1:11" x14ac:dyDescent="0.25">
      <c r="A169" s="3">
        <v>164</v>
      </c>
      <c r="B169" s="3">
        <f t="shared" ref="B169:B177" si="393">+$B$19</f>
        <v>8</v>
      </c>
      <c r="C169" t="str">
        <f t="shared" ref="C169:C177" si="394">+$C$19</f>
        <v>unidad 8</v>
      </c>
      <c r="D169" t="str">
        <f t="shared" ref="D169:D177" si="395">+$D$19</f>
        <v>CI 8.1</v>
      </c>
      <c r="F169" s="2">
        <v>0.87499999999999778</v>
      </c>
      <c r="G169" s="2">
        <v>0.91666666666666452</v>
      </c>
      <c r="H169" s="2">
        <f t="shared" si="389"/>
        <v>1.4583333333333059E-2</v>
      </c>
      <c r="I169" s="2">
        <f t="shared" si="299"/>
        <v>6.9444444444444198E-3</v>
      </c>
      <c r="J169" s="2">
        <f t="shared" si="379"/>
        <v>4.1666666666666741E-2</v>
      </c>
    </row>
    <row r="170" spans="1:11" x14ac:dyDescent="0.25">
      <c r="A170" s="3">
        <v>165</v>
      </c>
      <c r="B170" s="3">
        <f t="shared" ref="B170" si="396">+$B$20</f>
        <v>9</v>
      </c>
      <c r="C170" t="str">
        <f t="shared" ref="C170" si="397">+$C$20</f>
        <v>unidad 9</v>
      </c>
      <c r="D170" t="str">
        <f t="shared" ref="D170" si="398">+$D$20</f>
        <v>CI 9.1</v>
      </c>
      <c r="F170" s="2">
        <v>0.8819444444444422</v>
      </c>
      <c r="G170" s="2">
        <v>0.92361111111110894</v>
      </c>
      <c r="H170" s="2">
        <f t="shared" si="389"/>
        <v>1.8055555555555269E-2</v>
      </c>
      <c r="I170" s="2">
        <f t="shared" si="299"/>
        <v>6.9444444444444198E-3</v>
      </c>
      <c r="J170" s="2">
        <f t="shared" si="379"/>
        <v>4.1666666666666741E-2</v>
      </c>
    </row>
    <row r="171" spans="1:11" x14ac:dyDescent="0.25">
      <c r="A171" s="3">
        <v>166</v>
      </c>
      <c r="B171" s="3">
        <f t="shared" ref="B171" si="399">+$B$21</f>
        <v>10</v>
      </c>
      <c r="C171" t="str">
        <f t="shared" ref="C171" si="400">+$C$21</f>
        <v>unidad 10</v>
      </c>
      <c r="D171" t="str">
        <f t="shared" ref="D171" si="401">+$D$21</f>
        <v>CI 10.1</v>
      </c>
      <c r="F171" s="2">
        <v>0.88888888888888662</v>
      </c>
      <c r="G171" s="2">
        <v>0.93055555555555336</v>
      </c>
      <c r="H171" s="2">
        <f t="shared" si="389"/>
        <v>2.1527777777777479E-2</v>
      </c>
      <c r="I171" s="2">
        <f t="shared" si="299"/>
        <v>6.9444444444444198E-3</v>
      </c>
      <c r="J171" s="2">
        <f t="shared" si="379"/>
        <v>4.1666666666666741E-2</v>
      </c>
    </row>
    <row r="172" spans="1:11" x14ac:dyDescent="0.25">
      <c r="A172" s="3">
        <v>167</v>
      </c>
      <c r="B172" s="3">
        <f t="shared" ref="B172" si="402">+$B$22</f>
        <v>11</v>
      </c>
      <c r="C172" t="str">
        <f t="shared" ref="C172" si="403">+$C$22</f>
        <v>unidad 11</v>
      </c>
      <c r="D172" t="str">
        <f t="shared" ref="D172" si="404">+$D$22</f>
        <v>CI 11.1</v>
      </c>
      <c r="F172" s="2">
        <v>0.89583333333333104</v>
      </c>
      <c r="G172" s="2">
        <v>0.93749999999999778</v>
      </c>
      <c r="H172" s="2">
        <f t="shared" si="389"/>
        <v>2.3611111111110805E-2</v>
      </c>
      <c r="I172" s="2">
        <f t="shared" si="299"/>
        <v>6.9444444444444198E-3</v>
      </c>
      <c r="J172" s="2">
        <f t="shared" si="379"/>
        <v>4.1666666666666741E-2</v>
      </c>
    </row>
    <row r="173" spans="1:11" x14ac:dyDescent="0.25">
      <c r="A173" s="3">
        <v>168</v>
      </c>
      <c r="B173" s="3">
        <f t="shared" ref="B173" si="405">+$B$23</f>
        <v>12</v>
      </c>
      <c r="C173" t="str">
        <f t="shared" ref="C173" si="406">+$C$23</f>
        <v>unidad 12</v>
      </c>
      <c r="D173" t="str">
        <f t="shared" ref="D173" si="407">+$D$23</f>
        <v>CI 12.1</v>
      </c>
      <c r="F173" s="2">
        <v>0.90277777777777546</v>
      </c>
      <c r="G173" s="2">
        <v>0.9444444444444422</v>
      </c>
      <c r="H173" s="2">
        <f t="shared" si="389"/>
        <v>2.5694444444444131E-2</v>
      </c>
      <c r="I173" s="2">
        <f t="shared" si="299"/>
        <v>6.9444444444444198E-3</v>
      </c>
      <c r="J173" s="2">
        <f t="shared" si="379"/>
        <v>4.1666666666666741E-2</v>
      </c>
    </row>
    <row r="174" spans="1:11" x14ac:dyDescent="0.25">
      <c r="A174" s="3">
        <v>169</v>
      </c>
      <c r="B174" s="3">
        <f t="shared" ref="B174" si="408">+$B$24</f>
        <v>13</v>
      </c>
      <c r="C174" t="str">
        <f t="shared" ref="C174" si="409">+$C$24</f>
        <v>unidad 13</v>
      </c>
      <c r="D174" t="str">
        <f t="shared" ref="D174" si="410">+$D$24</f>
        <v>CI 13.1</v>
      </c>
      <c r="F174" s="6">
        <v>0.90972222222221988</v>
      </c>
      <c r="G174" s="6">
        <v>0.92916666666666425</v>
      </c>
      <c r="H174" s="2">
        <f t="shared" si="389"/>
        <v>2.6388888888888573E-2</v>
      </c>
      <c r="I174" s="2">
        <f t="shared" si="299"/>
        <v>6.9444444444444198E-3</v>
      </c>
      <c r="J174" s="2">
        <f t="shared" si="379"/>
        <v>1.9444444444444375E-2</v>
      </c>
      <c r="K174" s="13" t="s">
        <v>49</v>
      </c>
    </row>
    <row r="175" spans="1:11" x14ac:dyDescent="0.25">
      <c r="A175" s="3">
        <v>170</v>
      </c>
      <c r="B175" s="3">
        <f t="shared" ref="B175" si="411">+$B$25</f>
        <v>14</v>
      </c>
      <c r="C175" t="str">
        <f t="shared" ref="C175" si="412">+$C$25</f>
        <v>unidad 14</v>
      </c>
      <c r="D175" t="str">
        <f t="shared" ref="D175" si="413">+$D$25</f>
        <v>CI 14.1</v>
      </c>
      <c r="F175" s="6">
        <v>0.9166666666666643</v>
      </c>
      <c r="G175" s="6">
        <v>0.93611111111110867</v>
      </c>
      <c r="H175" s="2">
        <f t="shared" si="389"/>
        <v>2.7083333333333015E-2</v>
      </c>
      <c r="I175" s="2">
        <f t="shared" si="299"/>
        <v>6.9444444444444198E-3</v>
      </c>
      <c r="J175" s="2">
        <f t="shared" si="379"/>
        <v>1.9444444444444375E-2</v>
      </c>
      <c r="K175" s="13"/>
    </row>
    <row r="176" spans="1:11" x14ac:dyDescent="0.25">
      <c r="A176" s="3">
        <v>171</v>
      </c>
      <c r="B176" s="3">
        <f t="shared" ref="B176" si="414">+$B$16</f>
        <v>5</v>
      </c>
      <c r="C176" t="str">
        <f t="shared" ref="C176" si="415">+$C$16</f>
        <v>unidad 5</v>
      </c>
      <c r="D176" t="str">
        <f t="shared" ref="D176" si="416">+$D$16</f>
        <v>CI 5.1</v>
      </c>
      <c r="F176" s="2">
        <v>0.92361111111110872</v>
      </c>
      <c r="G176" s="2">
        <v>0.94305555555555309</v>
      </c>
      <c r="H176" s="2">
        <f>+F176-G166</f>
        <v>2.7777777777777457E-2</v>
      </c>
      <c r="I176" s="2">
        <f t="shared" si="299"/>
        <v>6.9444444444444198E-3</v>
      </c>
      <c r="J176" s="2">
        <f t="shared" si="379"/>
        <v>1.9444444444444375E-2</v>
      </c>
      <c r="K176" s="13"/>
    </row>
    <row r="177" spans="1:11" x14ac:dyDescent="0.25">
      <c r="A177" s="3">
        <v>172</v>
      </c>
      <c r="B177" s="3">
        <f t="shared" si="393"/>
        <v>8</v>
      </c>
      <c r="C177" t="str">
        <f t="shared" si="394"/>
        <v>unidad 8</v>
      </c>
      <c r="D177" t="str">
        <f t="shared" si="395"/>
        <v>CI 8.1</v>
      </c>
      <c r="F177" s="2">
        <v>0.93055555555555314</v>
      </c>
      <c r="G177" s="2">
        <v>0.94999999999999751</v>
      </c>
      <c r="H177" s="2">
        <f>+F177-G169</f>
        <v>1.3888888888888618E-2</v>
      </c>
      <c r="I177" s="2">
        <f t="shared" si="299"/>
        <v>6.9444444444444198E-3</v>
      </c>
      <c r="J177" s="2">
        <f t="shared" si="379"/>
        <v>1.9444444444444375E-2</v>
      </c>
      <c r="K177" s="13"/>
    </row>
    <row r="178" spans="1:11" x14ac:dyDescent="0.25">
      <c r="A178" s="3">
        <v>173</v>
      </c>
      <c r="B178" s="3">
        <f t="shared" ref="B178" si="417">+$B$20</f>
        <v>9</v>
      </c>
      <c r="C178" t="str">
        <f t="shared" ref="C178" si="418">+$C$20</f>
        <v>unidad 9</v>
      </c>
      <c r="D178" t="str">
        <f t="shared" ref="D178" si="419">+$D$20</f>
        <v>CI 9.1</v>
      </c>
      <c r="F178" s="2">
        <v>0.93749999999999756</v>
      </c>
      <c r="G178" s="2">
        <v>0.95694444444444193</v>
      </c>
      <c r="H178" s="2">
        <f>+F178-G170</f>
        <v>1.3888888888888618E-2</v>
      </c>
      <c r="I178" s="2">
        <f t="shared" si="299"/>
        <v>6.9444444444444198E-3</v>
      </c>
      <c r="J178" s="2">
        <f t="shared" si="379"/>
        <v>1.9444444444444375E-2</v>
      </c>
      <c r="K178" s="13"/>
    </row>
    <row r="179" spans="1:11" x14ac:dyDescent="0.25">
      <c r="A179" s="3">
        <v>174</v>
      </c>
      <c r="B179" s="3">
        <f t="shared" ref="B179" si="420">+$B$21</f>
        <v>10</v>
      </c>
      <c r="C179" t="str">
        <f t="shared" ref="C179" si="421">+$C$21</f>
        <v>unidad 10</v>
      </c>
      <c r="D179" t="str">
        <f t="shared" ref="D179" si="422">+$D$21</f>
        <v>CI 10.1</v>
      </c>
      <c r="F179" s="2">
        <v>0.94444444444444198</v>
      </c>
      <c r="G179" s="2">
        <v>0.96388888888888635</v>
      </c>
      <c r="H179" s="2">
        <f t="shared" ref="H179:H181" si="423">+F179-G171</f>
        <v>1.3888888888888618E-2</v>
      </c>
      <c r="I179" s="2">
        <f t="shared" si="299"/>
        <v>6.9444444444444198E-3</v>
      </c>
      <c r="J179" s="2">
        <f t="shared" si="379"/>
        <v>1.9444444444444375E-2</v>
      </c>
      <c r="K179" s="13"/>
    </row>
    <row r="180" spans="1:11" x14ac:dyDescent="0.25">
      <c r="A180" s="3">
        <v>175</v>
      </c>
      <c r="B180" s="3">
        <f t="shared" ref="B180" si="424">+$B$22</f>
        <v>11</v>
      </c>
      <c r="C180" t="str">
        <f t="shared" ref="C180" si="425">+$C$22</f>
        <v>unidad 11</v>
      </c>
      <c r="D180" t="str">
        <f t="shared" ref="D180" si="426">+$D$22</f>
        <v>CI 11.1</v>
      </c>
      <c r="F180" s="2">
        <v>0.9513888888888864</v>
      </c>
      <c r="G180" s="2">
        <v>0.97083333333333077</v>
      </c>
      <c r="H180" s="2">
        <f t="shared" si="423"/>
        <v>1.3888888888888618E-2</v>
      </c>
      <c r="I180" s="2">
        <f t="shared" si="299"/>
        <v>6.9444444444444198E-3</v>
      </c>
      <c r="J180" s="2">
        <f t="shared" si="379"/>
        <v>1.9444444444444375E-2</v>
      </c>
      <c r="K180" s="13"/>
    </row>
    <row r="181" spans="1:11" x14ac:dyDescent="0.25">
      <c r="A181" s="3">
        <v>176</v>
      </c>
      <c r="B181" s="3">
        <f t="shared" ref="B181" si="427">+$B$23</f>
        <v>12</v>
      </c>
      <c r="C181" t="str">
        <f t="shared" ref="C181" si="428">+$C$23</f>
        <v>unidad 12</v>
      </c>
      <c r="D181" t="str">
        <f t="shared" ref="D181" si="429">+$D$23</f>
        <v>CI 12.1</v>
      </c>
      <c r="F181" s="2">
        <v>0.95833333333333082</v>
      </c>
      <c r="G181" s="2">
        <v>0.97777777777777519</v>
      </c>
      <c r="H181" s="2">
        <f t="shared" si="423"/>
        <v>1.3888888888888618E-2</v>
      </c>
      <c r="I181" s="2">
        <f t="shared" si="299"/>
        <v>6.9444444444444198E-3</v>
      </c>
      <c r="J181" s="2">
        <f t="shared" si="379"/>
        <v>1.9444444444444375E-2</v>
      </c>
      <c r="K181" s="13"/>
    </row>
    <row r="183" spans="1:11" x14ac:dyDescent="0.25">
      <c r="F183" s="2"/>
      <c r="G183" s="2"/>
      <c r="H183" s="2"/>
      <c r="I183" s="2"/>
      <c r="J183" s="2"/>
    </row>
    <row r="184" spans="1:11" x14ac:dyDescent="0.25">
      <c r="F184" s="2"/>
      <c r="G184" s="2"/>
      <c r="H184" s="2"/>
      <c r="I184" s="2"/>
      <c r="J184" s="2"/>
    </row>
    <row r="185" spans="1:11" x14ac:dyDescent="0.25">
      <c r="F185" s="2"/>
      <c r="G185" s="2"/>
      <c r="H185" s="2"/>
      <c r="I185" s="2"/>
      <c r="J185" s="2"/>
    </row>
    <row r="186" spans="1:11" x14ac:dyDescent="0.25">
      <c r="F186" s="2"/>
      <c r="G186" s="2"/>
      <c r="H186" s="2"/>
      <c r="I186" s="2"/>
      <c r="J186" s="2"/>
    </row>
    <row r="187" spans="1:11" x14ac:dyDescent="0.25">
      <c r="F187" s="2"/>
      <c r="G187" s="2"/>
      <c r="H187" s="2"/>
      <c r="I187" s="2"/>
      <c r="J187" s="2"/>
    </row>
    <row r="188" spans="1:11" x14ac:dyDescent="0.25">
      <c r="F188" s="2"/>
      <c r="G188" s="2"/>
      <c r="H188" s="2"/>
      <c r="I188" s="2"/>
      <c r="J188" s="2"/>
    </row>
    <row r="189" spans="1:11" x14ac:dyDescent="0.25">
      <c r="F189" s="2"/>
      <c r="G189" s="2"/>
      <c r="H189" s="2"/>
      <c r="I189" s="2"/>
      <c r="J189" s="2"/>
    </row>
    <row r="190" spans="1:11" x14ac:dyDescent="0.25">
      <c r="F190" s="2"/>
      <c r="G190" s="2"/>
      <c r="H190" s="2"/>
      <c r="I190" s="2"/>
      <c r="J190" s="2"/>
    </row>
    <row r="191" spans="1:11" x14ac:dyDescent="0.25">
      <c r="F191" s="2"/>
      <c r="G191" s="2"/>
      <c r="H191" s="2"/>
      <c r="I191" s="2"/>
      <c r="J191" s="2"/>
    </row>
    <row r="192" spans="1:11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  <row r="271" spans="6:10" x14ac:dyDescent="0.25">
      <c r="F271" s="2"/>
      <c r="G271" s="2"/>
      <c r="H271" s="2"/>
      <c r="I271" s="2"/>
      <c r="J271" s="2"/>
    </row>
    <row r="272" spans="6:10" x14ac:dyDescent="0.25">
      <c r="F272" s="2"/>
      <c r="G272" s="2"/>
      <c r="H272" s="2"/>
      <c r="I272" s="2"/>
      <c r="J272" s="2"/>
    </row>
    <row r="273" spans="6:10" x14ac:dyDescent="0.25">
      <c r="F273" s="2"/>
      <c r="G273" s="2"/>
      <c r="H273" s="2"/>
      <c r="I273" s="2"/>
      <c r="J273" s="2"/>
    </row>
    <row r="274" spans="6:10" x14ac:dyDescent="0.25">
      <c r="F274" s="2"/>
      <c r="G274" s="2"/>
      <c r="H274" s="2"/>
      <c r="I274" s="2"/>
      <c r="J274" s="2"/>
    </row>
    <row r="275" spans="6:10" x14ac:dyDescent="0.25">
      <c r="F275" s="2"/>
      <c r="H275" s="2"/>
      <c r="I275" s="2"/>
    </row>
    <row r="276" spans="6:10" x14ac:dyDescent="0.25">
      <c r="F276" s="2"/>
      <c r="G276" s="2"/>
      <c r="H276" s="2"/>
      <c r="I276" s="2"/>
      <c r="J276" s="2"/>
    </row>
    <row r="277" spans="6:10" x14ac:dyDescent="0.25">
      <c r="F277" s="2"/>
      <c r="H277" s="2"/>
      <c r="I277" s="2"/>
    </row>
    <row r="278" spans="6:10" x14ac:dyDescent="0.25">
      <c r="F278" s="2"/>
      <c r="G278" s="2"/>
      <c r="H278" s="2"/>
      <c r="I278" s="2"/>
      <c r="J278" s="2"/>
    </row>
    <row r="279" spans="6:10" x14ac:dyDescent="0.25">
      <c r="F279" s="2"/>
      <c r="H279" s="2"/>
      <c r="I279" s="2"/>
    </row>
    <row r="280" spans="6:10" x14ac:dyDescent="0.25">
      <c r="F280" s="2"/>
      <c r="G280" s="2"/>
      <c r="H280" s="2"/>
      <c r="I280" s="2"/>
      <c r="J280" s="2"/>
    </row>
    <row r="281" spans="6:10" x14ac:dyDescent="0.25">
      <c r="F281" s="2"/>
      <c r="H281" s="2"/>
      <c r="I281" s="2"/>
    </row>
    <row r="282" spans="6:10" x14ac:dyDescent="0.25">
      <c r="F282" s="2"/>
      <c r="G282" s="2"/>
      <c r="H282" s="2"/>
      <c r="I282" s="2"/>
      <c r="J282" s="2"/>
    </row>
    <row r="283" spans="6:10" x14ac:dyDescent="0.25">
      <c r="F283" s="2"/>
      <c r="H283" s="2"/>
      <c r="I283" s="2"/>
    </row>
    <row r="284" spans="6:10" x14ac:dyDescent="0.25">
      <c r="F284" s="2"/>
      <c r="G284" s="2"/>
      <c r="H284" s="2"/>
      <c r="I284" s="2"/>
      <c r="J284" s="2"/>
    </row>
    <row r="285" spans="6:10" x14ac:dyDescent="0.25">
      <c r="F285" s="2"/>
      <c r="H285" s="2"/>
      <c r="I285" s="2"/>
    </row>
    <row r="286" spans="6:10" x14ac:dyDescent="0.25">
      <c r="F286" s="2"/>
      <c r="G286" s="2"/>
      <c r="H286" s="2"/>
      <c r="I286" s="2"/>
      <c r="J286" s="2"/>
    </row>
    <row r="287" spans="6:10" x14ac:dyDescent="0.25">
      <c r="F287" s="2"/>
      <c r="G287" s="2"/>
      <c r="H287" s="2"/>
      <c r="I287" s="2"/>
      <c r="J287" s="2"/>
    </row>
    <row r="288" spans="6:10" x14ac:dyDescent="0.25">
      <c r="F288" s="2"/>
      <c r="G288" s="2"/>
      <c r="H288" s="2"/>
      <c r="I288" s="2"/>
      <c r="J288" s="2"/>
    </row>
    <row r="289" spans="6:10" x14ac:dyDescent="0.25">
      <c r="F289" s="2"/>
      <c r="G289" s="2"/>
      <c r="H289" s="2"/>
      <c r="I289" s="2"/>
      <c r="J289" s="2"/>
    </row>
    <row r="290" spans="6:10" x14ac:dyDescent="0.25">
      <c r="F290" s="2"/>
      <c r="G290" s="2"/>
      <c r="H290" s="2"/>
      <c r="I290" s="2"/>
      <c r="J290" s="2"/>
    </row>
    <row r="291" spans="6:10" x14ac:dyDescent="0.25">
      <c r="F291" s="2"/>
      <c r="G291" s="2"/>
      <c r="H291" s="2"/>
      <c r="I291" s="2"/>
      <c r="J291" s="2"/>
    </row>
    <row r="292" spans="6:10" x14ac:dyDescent="0.25">
      <c r="F292" s="2"/>
      <c r="G292" s="2"/>
      <c r="H292" s="2"/>
      <c r="I292" s="2"/>
      <c r="J292" s="2"/>
    </row>
    <row r="293" spans="6:10" x14ac:dyDescent="0.25">
      <c r="F293" s="2"/>
      <c r="G293" s="2"/>
      <c r="H293" s="2"/>
      <c r="I293" s="2"/>
      <c r="J293" s="2"/>
    </row>
    <row r="294" spans="6:10" x14ac:dyDescent="0.25">
      <c r="F294" s="2"/>
      <c r="G294" s="2"/>
      <c r="H294" s="2"/>
      <c r="I294" s="2"/>
      <c r="J294" s="2"/>
    </row>
    <row r="295" spans="6:10" x14ac:dyDescent="0.25">
      <c r="F295" s="2"/>
      <c r="G295" s="2"/>
      <c r="H295" s="2"/>
      <c r="I295" s="2"/>
      <c r="J295" s="2"/>
    </row>
    <row r="296" spans="6:10" x14ac:dyDescent="0.25">
      <c r="F296" s="2"/>
      <c r="G296" s="2"/>
      <c r="H296" s="2"/>
      <c r="I296" s="2"/>
      <c r="J296" s="2"/>
    </row>
    <row r="297" spans="6:10" x14ac:dyDescent="0.25">
      <c r="F297" s="2"/>
      <c r="G297" s="2"/>
      <c r="H297" s="2"/>
      <c r="I297" s="2"/>
      <c r="J297" s="2"/>
    </row>
    <row r="298" spans="6:10" x14ac:dyDescent="0.25">
      <c r="F298" s="2"/>
      <c r="G298" s="2"/>
      <c r="H298" s="2"/>
      <c r="I298" s="2"/>
      <c r="J298" s="2"/>
    </row>
    <row r="299" spans="6:10" x14ac:dyDescent="0.25">
      <c r="F299" s="2"/>
      <c r="G299" s="2"/>
      <c r="H299" s="2"/>
      <c r="I299" s="2"/>
      <c r="J299" s="2"/>
    </row>
    <row r="300" spans="6:10" x14ac:dyDescent="0.25">
      <c r="F300" s="2"/>
      <c r="G300" s="2"/>
      <c r="H300" s="2"/>
      <c r="I300" s="2"/>
      <c r="J300" s="2"/>
    </row>
    <row r="301" spans="6:10" x14ac:dyDescent="0.25">
      <c r="F301" s="2"/>
      <c r="G301" s="2"/>
      <c r="H301" s="2"/>
      <c r="I301" s="2"/>
      <c r="J301" s="2"/>
    </row>
    <row r="302" spans="6:10" x14ac:dyDescent="0.25">
      <c r="F302" s="2"/>
      <c r="G302" s="2"/>
      <c r="H302" s="2"/>
      <c r="I302" s="2"/>
      <c r="J302" s="2"/>
    </row>
    <row r="303" spans="6:10" x14ac:dyDescent="0.25">
      <c r="F303" s="2"/>
      <c r="G303" s="2"/>
      <c r="H303" s="2"/>
      <c r="I303" s="2"/>
      <c r="J303" s="2"/>
    </row>
    <row r="304" spans="6:10" x14ac:dyDescent="0.25">
      <c r="F304" s="2"/>
      <c r="H304" s="2"/>
      <c r="I304" s="2"/>
    </row>
    <row r="305" spans="6:10" x14ac:dyDescent="0.25">
      <c r="F305" s="2"/>
      <c r="G305" s="2"/>
      <c r="H305" s="2"/>
      <c r="I305" s="2"/>
      <c r="J305" s="2"/>
    </row>
    <row r="306" spans="6:10" x14ac:dyDescent="0.25">
      <c r="F306" s="2"/>
      <c r="G306" s="2"/>
      <c r="H306" s="2"/>
      <c r="I306" s="2"/>
      <c r="J306" s="2"/>
    </row>
    <row r="307" spans="6:10" x14ac:dyDescent="0.25">
      <c r="F307" s="2"/>
      <c r="G307" s="2"/>
      <c r="H307" s="2"/>
      <c r="I307" s="2"/>
      <c r="J307" s="2"/>
    </row>
    <row r="308" spans="6:10" x14ac:dyDescent="0.25">
      <c r="F308" s="2"/>
      <c r="G308" s="2"/>
      <c r="H308" s="2"/>
      <c r="I308" s="2"/>
      <c r="J308" s="2"/>
    </row>
    <row r="309" spans="6:10" x14ac:dyDescent="0.25">
      <c r="F309" s="2"/>
      <c r="G309" s="2"/>
      <c r="H309" s="2"/>
      <c r="I309" s="2"/>
      <c r="J309" s="2"/>
    </row>
    <row r="310" spans="6:10" x14ac:dyDescent="0.25">
      <c r="F310" s="2"/>
      <c r="G310" s="2"/>
      <c r="H310" s="2"/>
      <c r="I310" s="2"/>
      <c r="J310" s="2"/>
    </row>
  </sheetData>
  <mergeCells count="2">
    <mergeCell ref="K6:K11"/>
    <mergeCell ref="K174:K18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L155"/>
  <sheetViews>
    <sheetView workbookViewId="0">
      <selection activeCell="F110" sqref="F110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2" x14ac:dyDescent="0.25">
      <c r="A1" s="1">
        <v>45342</v>
      </c>
    </row>
    <row r="2" spans="1:12" x14ac:dyDescent="0.25">
      <c r="A2" s="1">
        <v>45342</v>
      </c>
      <c r="G2" s="2"/>
    </row>
    <row r="3" spans="1:12" x14ac:dyDescent="0.25">
      <c r="A3" t="s">
        <v>50</v>
      </c>
    </row>
    <row r="4" spans="1:12" x14ac:dyDescent="0.25">
      <c r="A4" t="s">
        <v>14</v>
      </c>
    </row>
    <row r="5" spans="1:12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2" x14ac:dyDescent="0.25">
      <c r="A6" s="3">
        <v>1</v>
      </c>
      <c r="B6" s="3">
        <v>3</v>
      </c>
      <c r="C6" t="s">
        <v>19</v>
      </c>
      <c r="D6" t="s">
        <v>22</v>
      </c>
      <c r="F6" s="2">
        <v>0.23958333333333334</v>
      </c>
      <c r="G6" s="2">
        <v>0.25833333333333336</v>
      </c>
      <c r="H6" s="2"/>
      <c r="I6" s="2"/>
      <c r="J6" s="2">
        <f>+G6-F6</f>
        <v>1.8750000000000017E-2</v>
      </c>
      <c r="K6" s="12" t="s">
        <v>55</v>
      </c>
      <c r="L6" s="12"/>
    </row>
    <row r="7" spans="1:12" x14ac:dyDescent="0.25">
      <c r="A7" s="3">
        <v>2</v>
      </c>
      <c r="B7" s="3">
        <v>5</v>
      </c>
      <c r="C7" t="s">
        <v>30</v>
      </c>
      <c r="D7" t="s">
        <v>27</v>
      </c>
      <c r="F7" s="2">
        <v>0.25</v>
      </c>
      <c r="G7" s="2">
        <v>0.26874999999999999</v>
      </c>
      <c r="H7" s="2"/>
      <c r="I7" s="2">
        <f>+F7-F6</f>
        <v>1.0416666666666657E-2</v>
      </c>
      <c r="J7" s="2">
        <f t="shared" ref="J7:J70" si="0">+G7-F7</f>
        <v>1.8749999999999989E-2</v>
      </c>
      <c r="K7" s="12"/>
      <c r="L7" s="12"/>
    </row>
    <row r="8" spans="1:12" x14ac:dyDescent="0.25">
      <c r="A8" s="10">
        <v>3</v>
      </c>
      <c r="B8" s="10">
        <v>6</v>
      </c>
      <c r="C8" s="9" t="s">
        <v>31</v>
      </c>
      <c r="D8" s="9" t="s">
        <v>29</v>
      </c>
      <c r="E8" s="9"/>
      <c r="F8" s="11">
        <v>0.26041666666666669</v>
      </c>
      <c r="G8" s="11">
        <v>0.27916666666666667</v>
      </c>
      <c r="H8" s="11"/>
      <c r="I8" s="11">
        <f t="shared" ref="I8:I71" si="1">+F8-F7</f>
        <v>1.0416666666666685E-2</v>
      </c>
      <c r="J8" s="11">
        <f t="shared" si="0"/>
        <v>1.8749999999999989E-2</v>
      </c>
      <c r="K8" s="14"/>
      <c r="L8" s="14"/>
    </row>
    <row r="9" spans="1:12" x14ac:dyDescent="0.25">
      <c r="A9" s="3">
        <v>4</v>
      </c>
      <c r="B9" s="3">
        <v>1</v>
      </c>
      <c r="C9" t="s">
        <v>17</v>
      </c>
      <c r="D9" t="s">
        <v>20</v>
      </c>
      <c r="F9" s="2">
        <v>0.25</v>
      </c>
      <c r="G9" s="2">
        <v>0.28611111111111109</v>
      </c>
      <c r="H9" s="2"/>
      <c r="I9" s="2"/>
      <c r="J9" s="2">
        <f t="shared" si="0"/>
        <v>3.6111111111111094E-2</v>
      </c>
    </row>
    <row r="10" spans="1:12" x14ac:dyDescent="0.25">
      <c r="A10" s="3">
        <v>5</v>
      </c>
      <c r="B10" s="3">
        <v>2</v>
      </c>
      <c r="C10" t="s">
        <v>18</v>
      </c>
      <c r="D10" t="s">
        <v>21</v>
      </c>
      <c r="F10" s="2">
        <v>0.25833333333333336</v>
      </c>
      <c r="G10" s="2">
        <v>0.29444444444444445</v>
      </c>
      <c r="H10" s="2"/>
      <c r="I10" s="2">
        <f t="shared" si="1"/>
        <v>8.3333333333333592E-3</v>
      </c>
      <c r="J10" s="2">
        <f t="shared" si="0"/>
        <v>3.6111111111111094E-2</v>
      </c>
    </row>
    <row r="11" spans="1:12" x14ac:dyDescent="0.25">
      <c r="A11" s="3">
        <v>6</v>
      </c>
      <c r="B11" s="3">
        <v>3</v>
      </c>
      <c r="C11" t="s">
        <v>19</v>
      </c>
      <c r="D11" t="s">
        <v>22</v>
      </c>
      <c r="F11" s="2">
        <v>0.26666666666666672</v>
      </c>
      <c r="G11" s="2">
        <v>0.30277777777777781</v>
      </c>
      <c r="H11" s="2">
        <f>+F11-G6</f>
        <v>8.3333333333333592E-3</v>
      </c>
      <c r="I11" s="2">
        <f t="shared" si="1"/>
        <v>8.3333333333333592E-3</v>
      </c>
      <c r="J11" s="2">
        <f t="shared" si="0"/>
        <v>3.6111111111111094E-2</v>
      </c>
    </row>
    <row r="12" spans="1:12" x14ac:dyDescent="0.25">
      <c r="A12" s="3">
        <v>7</v>
      </c>
      <c r="B12" s="3">
        <v>4</v>
      </c>
      <c r="C12" t="s">
        <v>25</v>
      </c>
      <c r="D12" t="s">
        <v>23</v>
      </c>
      <c r="F12" s="2">
        <v>0.27500000000000008</v>
      </c>
      <c r="G12" s="2">
        <v>0.31250000000000006</v>
      </c>
      <c r="H12" s="2"/>
      <c r="I12" s="2">
        <f t="shared" si="1"/>
        <v>8.3333333333333592E-3</v>
      </c>
      <c r="J12" s="2">
        <f t="shared" si="0"/>
        <v>3.7499999999999978E-2</v>
      </c>
    </row>
    <row r="13" spans="1:12" x14ac:dyDescent="0.25">
      <c r="A13" s="3">
        <v>8</v>
      </c>
      <c r="B13" s="3">
        <v>5</v>
      </c>
      <c r="C13" t="s">
        <v>30</v>
      </c>
      <c r="D13" t="s">
        <v>27</v>
      </c>
      <c r="F13" s="2">
        <v>0.28055555555555561</v>
      </c>
      <c r="G13" s="2">
        <v>0.31805555555555559</v>
      </c>
      <c r="H13" s="2">
        <f>+F13-G7</f>
        <v>1.1805555555555625E-2</v>
      </c>
      <c r="I13" s="2">
        <f t="shared" si="1"/>
        <v>5.5555555555555358E-3</v>
      </c>
      <c r="J13" s="2">
        <f t="shared" si="0"/>
        <v>3.7499999999999978E-2</v>
      </c>
    </row>
    <row r="14" spans="1:12" x14ac:dyDescent="0.25">
      <c r="A14" s="3">
        <v>9</v>
      </c>
      <c r="B14" s="3">
        <v>6</v>
      </c>
      <c r="C14" t="s">
        <v>31</v>
      </c>
      <c r="D14" t="s">
        <v>29</v>
      </c>
      <c r="F14" s="2">
        <v>0.28611111111111115</v>
      </c>
      <c r="G14" s="2">
        <v>0.32361111111111113</v>
      </c>
      <c r="H14" s="2">
        <f>+F14-G8</f>
        <v>6.9444444444444753E-3</v>
      </c>
      <c r="I14" s="2">
        <f t="shared" si="1"/>
        <v>5.5555555555555358E-3</v>
      </c>
      <c r="J14" s="2">
        <f t="shared" si="0"/>
        <v>3.7499999999999978E-2</v>
      </c>
    </row>
    <row r="15" spans="1:12" x14ac:dyDescent="0.25">
      <c r="A15" s="3">
        <v>10</v>
      </c>
      <c r="B15" s="3">
        <v>7</v>
      </c>
      <c r="C15" t="s">
        <v>51</v>
      </c>
      <c r="D15" t="s">
        <v>33</v>
      </c>
      <c r="F15" s="2">
        <v>0.29166666666666669</v>
      </c>
      <c r="G15" s="2">
        <v>0.32986111111111116</v>
      </c>
      <c r="H15" s="2"/>
      <c r="I15" s="2">
        <f t="shared" si="1"/>
        <v>5.5555555555555358E-3</v>
      </c>
      <c r="J15" s="2">
        <f t="shared" si="0"/>
        <v>3.8194444444444475E-2</v>
      </c>
    </row>
    <row r="16" spans="1:12" x14ac:dyDescent="0.25">
      <c r="A16" s="3">
        <v>11</v>
      </c>
      <c r="B16" s="3">
        <v>8</v>
      </c>
      <c r="C16" t="s">
        <v>52</v>
      </c>
      <c r="D16" t="s">
        <v>41</v>
      </c>
      <c r="F16" s="2">
        <v>0.29722222222222222</v>
      </c>
      <c r="G16" s="2">
        <v>0.3354166666666667</v>
      </c>
      <c r="H16" s="2"/>
      <c r="I16" s="2">
        <f t="shared" si="1"/>
        <v>5.5555555555555358E-3</v>
      </c>
      <c r="J16" s="2">
        <f t="shared" si="0"/>
        <v>3.8194444444444475E-2</v>
      </c>
    </row>
    <row r="17" spans="1:10" x14ac:dyDescent="0.25">
      <c r="A17" s="3">
        <v>12</v>
      </c>
      <c r="B17" s="3">
        <v>9</v>
      </c>
      <c r="C17" t="s">
        <v>53</v>
      </c>
      <c r="D17" t="s">
        <v>42</v>
      </c>
      <c r="F17" s="2">
        <v>0.30277777777777776</v>
      </c>
      <c r="G17" s="2">
        <v>0.34097222222222223</v>
      </c>
      <c r="H17" s="2"/>
      <c r="I17" s="2">
        <f t="shared" si="1"/>
        <v>5.5555555555555358E-3</v>
      </c>
      <c r="J17" s="2">
        <f t="shared" si="0"/>
        <v>3.8194444444444475E-2</v>
      </c>
    </row>
    <row r="18" spans="1:10" x14ac:dyDescent="0.25">
      <c r="A18" s="3">
        <v>13</v>
      </c>
      <c r="B18" s="3">
        <v>10</v>
      </c>
      <c r="C18" t="s">
        <v>54</v>
      </c>
      <c r="D18" t="s">
        <v>43</v>
      </c>
      <c r="F18" s="2">
        <v>0.30833333333333329</v>
      </c>
      <c r="G18" s="2">
        <v>0.34652777777777777</v>
      </c>
      <c r="H18" s="2"/>
      <c r="I18" s="2">
        <f t="shared" si="1"/>
        <v>5.5555555555555358E-3</v>
      </c>
      <c r="J18" s="2">
        <f t="shared" si="0"/>
        <v>3.8194444444444475E-2</v>
      </c>
    </row>
    <row r="19" spans="1:10" x14ac:dyDescent="0.25">
      <c r="A19" s="3">
        <v>14</v>
      </c>
      <c r="B19" s="3">
        <f>+$B$9</f>
        <v>1</v>
      </c>
      <c r="C19" t="str">
        <f>+$C$9</f>
        <v>Unidad 1</v>
      </c>
      <c r="D19" t="str">
        <f>+$D$9</f>
        <v>CI 1.1</v>
      </c>
      <c r="F19" s="2">
        <v>0.31388888888888883</v>
      </c>
      <c r="G19" s="2">
        <v>0.3520833333333333</v>
      </c>
      <c r="H19" s="2">
        <f>+F19-G9</f>
        <v>2.7777777777777735E-2</v>
      </c>
      <c r="I19" s="2">
        <f t="shared" si="1"/>
        <v>5.5555555555555358E-3</v>
      </c>
      <c r="J19" s="2">
        <f t="shared" si="0"/>
        <v>3.8194444444444475E-2</v>
      </c>
    </row>
    <row r="20" spans="1:10" x14ac:dyDescent="0.25">
      <c r="A20" s="3">
        <v>15</v>
      </c>
      <c r="B20" s="3">
        <f>+$B$10</f>
        <v>2</v>
      </c>
      <c r="C20" t="str">
        <f>+$C$10</f>
        <v>Unidad 2</v>
      </c>
      <c r="D20" t="str">
        <f>+$D$10</f>
        <v>CI 2.1</v>
      </c>
      <c r="F20" s="2">
        <v>0.31944444444444436</v>
      </c>
      <c r="G20" s="2">
        <v>0.35763888888888884</v>
      </c>
      <c r="H20" s="2">
        <f t="shared" ref="H20:H83" si="2">+F20-G10</f>
        <v>2.4999999999999911E-2</v>
      </c>
      <c r="I20" s="2">
        <f t="shared" si="1"/>
        <v>5.5555555555555358E-3</v>
      </c>
      <c r="J20" s="2">
        <f t="shared" si="0"/>
        <v>3.8194444444444475E-2</v>
      </c>
    </row>
    <row r="21" spans="1:10" x14ac:dyDescent="0.25">
      <c r="A21" s="3">
        <v>16</v>
      </c>
      <c r="B21" s="3">
        <f>+$B$11</f>
        <v>3</v>
      </c>
      <c r="C21" t="str">
        <f>+$C$11</f>
        <v>Unidad 3</v>
      </c>
      <c r="D21" t="str">
        <f>+$D$11</f>
        <v>CI 3.1</v>
      </c>
      <c r="F21" s="2">
        <v>0.3249999999999999</v>
      </c>
      <c r="G21" s="2">
        <v>0.36319444444444438</v>
      </c>
      <c r="H21" s="2">
        <f t="shared" si="2"/>
        <v>2.2222222222222088E-2</v>
      </c>
      <c r="I21" s="2">
        <f t="shared" si="1"/>
        <v>5.5555555555555358E-3</v>
      </c>
      <c r="J21" s="2">
        <f t="shared" si="0"/>
        <v>3.8194444444444475E-2</v>
      </c>
    </row>
    <row r="22" spans="1:10" x14ac:dyDescent="0.25">
      <c r="A22" s="3">
        <v>17</v>
      </c>
      <c r="B22" s="3">
        <f>+$B$12</f>
        <v>4</v>
      </c>
      <c r="C22" t="str">
        <f>+$C$12</f>
        <v>Unidad 4</v>
      </c>
      <c r="D22" t="str">
        <f>+$D$12</f>
        <v>CI 4.1</v>
      </c>
      <c r="F22" s="2">
        <v>0.33055555555555544</v>
      </c>
      <c r="G22" s="2">
        <v>0.36874999999999991</v>
      </c>
      <c r="H22" s="2">
        <f t="shared" si="2"/>
        <v>1.805555555555538E-2</v>
      </c>
      <c r="I22" s="2">
        <f t="shared" si="1"/>
        <v>5.5555555555555358E-3</v>
      </c>
      <c r="J22" s="2">
        <f t="shared" si="0"/>
        <v>3.8194444444444475E-2</v>
      </c>
    </row>
    <row r="23" spans="1:10" x14ac:dyDescent="0.25">
      <c r="A23" s="3">
        <v>18</v>
      </c>
      <c r="B23" s="3">
        <f>+$B$13</f>
        <v>5</v>
      </c>
      <c r="C23" t="str">
        <f>+$C$13</f>
        <v>Unidad 5</v>
      </c>
      <c r="D23" t="str">
        <f>+$D$13</f>
        <v>CI 5.1</v>
      </c>
      <c r="F23" s="2">
        <v>0.33611111111111097</v>
      </c>
      <c r="G23" s="2">
        <v>0.37430555555555545</v>
      </c>
      <c r="H23" s="2">
        <f t="shared" si="2"/>
        <v>1.805555555555538E-2</v>
      </c>
      <c r="I23" s="2">
        <f t="shared" si="1"/>
        <v>5.5555555555555358E-3</v>
      </c>
      <c r="J23" s="2">
        <f t="shared" si="0"/>
        <v>3.8194444444444475E-2</v>
      </c>
    </row>
    <row r="24" spans="1:10" x14ac:dyDescent="0.25">
      <c r="A24" s="3">
        <v>19</v>
      </c>
      <c r="B24" s="3">
        <f>+$B$14</f>
        <v>6</v>
      </c>
      <c r="C24" t="str">
        <f>+$C$14</f>
        <v>Unidad 6</v>
      </c>
      <c r="D24" t="str">
        <f>+$D$14</f>
        <v>CI 6.1</v>
      </c>
      <c r="F24" s="2">
        <v>0.34166666666666651</v>
      </c>
      <c r="G24" s="2">
        <v>0.37986111111111098</v>
      </c>
      <c r="H24" s="2">
        <f t="shared" si="2"/>
        <v>1.805555555555538E-2</v>
      </c>
      <c r="I24" s="2">
        <f t="shared" si="1"/>
        <v>5.5555555555555358E-3</v>
      </c>
      <c r="J24" s="2">
        <f t="shared" si="0"/>
        <v>3.8194444444444475E-2</v>
      </c>
    </row>
    <row r="25" spans="1:10" x14ac:dyDescent="0.25">
      <c r="A25" s="3">
        <v>20</v>
      </c>
      <c r="B25" s="3">
        <f>+$B$15</f>
        <v>7</v>
      </c>
      <c r="C25" t="str">
        <f>+$C$15</f>
        <v>Unidad 7</v>
      </c>
      <c r="D25" t="str">
        <f>+$D$15</f>
        <v>CI 7.1</v>
      </c>
      <c r="F25" s="2">
        <v>0.34722222222222204</v>
      </c>
      <c r="G25" s="2">
        <v>0.38541666666666652</v>
      </c>
      <c r="H25" s="2">
        <f t="shared" si="2"/>
        <v>1.7361111111110883E-2</v>
      </c>
      <c r="I25" s="2">
        <f t="shared" si="1"/>
        <v>5.5555555555555358E-3</v>
      </c>
      <c r="J25" s="2">
        <f t="shared" si="0"/>
        <v>3.8194444444444475E-2</v>
      </c>
    </row>
    <row r="26" spans="1:10" x14ac:dyDescent="0.25">
      <c r="A26" s="3">
        <v>21</v>
      </c>
      <c r="B26" s="3">
        <f>+$B$16</f>
        <v>8</v>
      </c>
      <c r="C26" t="str">
        <f>+$C$16</f>
        <v>Unidad 8</v>
      </c>
      <c r="D26" t="str">
        <f>+$D$16</f>
        <v>CI 8.1</v>
      </c>
      <c r="F26" s="2">
        <v>0.35277777777777758</v>
      </c>
      <c r="G26" s="2">
        <v>0.39097222222222205</v>
      </c>
      <c r="H26" s="2">
        <f t="shared" si="2"/>
        <v>1.7361111111110883E-2</v>
      </c>
      <c r="I26" s="2">
        <f t="shared" si="1"/>
        <v>5.5555555555555358E-3</v>
      </c>
      <c r="J26" s="2">
        <f t="shared" si="0"/>
        <v>3.8194444444444475E-2</v>
      </c>
    </row>
    <row r="27" spans="1:10" x14ac:dyDescent="0.25">
      <c r="A27" s="3">
        <v>22</v>
      </c>
      <c r="B27" s="3">
        <f>+$B$17</f>
        <v>9</v>
      </c>
      <c r="C27" t="str">
        <f>+$C$17</f>
        <v>Unidad 9</v>
      </c>
      <c r="D27" t="str">
        <f>+$D$17</f>
        <v>CI 9.1</v>
      </c>
      <c r="F27" s="2">
        <v>0.35833333333333311</v>
      </c>
      <c r="G27" s="2">
        <v>0.39652777777777759</v>
      </c>
      <c r="H27" s="2">
        <f t="shared" si="2"/>
        <v>1.7361111111110883E-2</v>
      </c>
      <c r="I27" s="2">
        <f t="shared" si="1"/>
        <v>5.5555555555555358E-3</v>
      </c>
      <c r="J27" s="2">
        <f t="shared" si="0"/>
        <v>3.8194444444444475E-2</v>
      </c>
    </row>
    <row r="28" spans="1:10" x14ac:dyDescent="0.25">
      <c r="A28" s="3">
        <v>23</v>
      </c>
      <c r="B28" s="3">
        <f>+$B$18</f>
        <v>10</v>
      </c>
      <c r="C28" t="str">
        <f>+$C$18</f>
        <v>Unidad 10</v>
      </c>
      <c r="D28" t="str">
        <f>+$D$18</f>
        <v>CI 10.1</v>
      </c>
      <c r="F28" s="2">
        <v>0.36388888888888865</v>
      </c>
      <c r="G28" s="2">
        <v>0.40208333333333313</v>
      </c>
      <c r="H28" s="2">
        <f t="shared" si="2"/>
        <v>1.7361111111110883E-2</v>
      </c>
      <c r="I28" s="2">
        <f t="shared" si="1"/>
        <v>5.5555555555555358E-3</v>
      </c>
      <c r="J28" s="2">
        <f t="shared" si="0"/>
        <v>3.8194444444444475E-2</v>
      </c>
    </row>
    <row r="29" spans="1:10" x14ac:dyDescent="0.25">
      <c r="A29" s="3">
        <v>24</v>
      </c>
      <c r="B29" s="3">
        <f t="shared" ref="B29" si="3">+$B$9</f>
        <v>1</v>
      </c>
      <c r="C29" t="str">
        <f t="shared" ref="C29" si="4">+$C$9</f>
        <v>Unidad 1</v>
      </c>
      <c r="D29" t="str">
        <f t="shared" ref="D29" si="5">+$D$9</f>
        <v>CI 1.1</v>
      </c>
      <c r="F29" s="2">
        <v>0.36944444444444419</v>
      </c>
      <c r="G29" s="2">
        <v>0.40763888888888866</v>
      </c>
      <c r="H29" s="2">
        <f t="shared" si="2"/>
        <v>1.7361111111110883E-2</v>
      </c>
      <c r="I29" s="2">
        <f t="shared" si="1"/>
        <v>5.5555555555555358E-3</v>
      </c>
      <c r="J29" s="2">
        <f t="shared" si="0"/>
        <v>3.8194444444444475E-2</v>
      </c>
    </row>
    <row r="30" spans="1:10" x14ac:dyDescent="0.25">
      <c r="A30" s="3">
        <v>25</v>
      </c>
      <c r="B30" s="3">
        <f t="shared" ref="B30" si="6">+$B$10</f>
        <v>2</v>
      </c>
      <c r="C30" t="str">
        <f t="shared" ref="C30" si="7">+$C$10</f>
        <v>Unidad 2</v>
      </c>
      <c r="D30" t="str">
        <f t="shared" ref="D30" si="8">+$D$10</f>
        <v>CI 2.1</v>
      </c>
      <c r="F30" s="2">
        <v>0.37499999999999972</v>
      </c>
      <c r="G30" s="2">
        <v>0.4131944444444442</v>
      </c>
      <c r="H30" s="2">
        <f t="shared" si="2"/>
        <v>1.7361111111110883E-2</v>
      </c>
      <c r="I30" s="2">
        <f t="shared" si="1"/>
        <v>5.5555555555555358E-3</v>
      </c>
      <c r="J30" s="2">
        <f t="shared" si="0"/>
        <v>3.8194444444444475E-2</v>
      </c>
    </row>
    <row r="31" spans="1:10" x14ac:dyDescent="0.25">
      <c r="A31" s="3">
        <v>26</v>
      </c>
      <c r="B31" s="3">
        <f t="shared" ref="B31" si="9">+$B$11</f>
        <v>3</v>
      </c>
      <c r="C31" t="str">
        <f t="shared" ref="C31" si="10">+$C$11</f>
        <v>Unidad 3</v>
      </c>
      <c r="D31" t="str">
        <f t="shared" ref="D31" si="11">+$D$11</f>
        <v>CI 3.1</v>
      </c>
      <c r="F31" s="2">
        <v>0.38055555555555526</v>
      </c>
      <c r="G31" s="2">
        <v>0.41874999999999973</v>
      </c>
      <c r="H31" s="2">
        <f t="shared" si="2"/>
        <v>1.7361111111110883E-2</v>
      </c>
      <c r="I31" s="2">
        <f t="shared" si="1"/>
        <v>5.5555555555555358E-3</v>
      </c>
      <c r="J31" s="2">
        <f t="shared" si="0"/>
        <v>3.8194444444444475E-2</v>
      </c>
    </row>
    <row r="32" spans="1:10" x14ac:dyDescent="0.25">
      <c r="A32" s="3">
        <v>27</v>
      </c>
      <c r="B32" s="3">
        <f t="shared" ref="B32" si="12">+$B$12</f>
        <v>4</v>
      </c>
      <c r="C32" t="str">
        <f t="shared" ref="C32" si="13">+$C$12</f>
        <v>Unidad 4</v>
      </c>
      <c r="D32" t="str">
        <f t="shared" ref="D32" si="14">+$D$12</f>
        <v>CI 4.1</v>
      </c>
      <c r="F32" s="2">
        <v>0.38611111111111079</v>
      </c>
      <c r="G32" s="2">
        <v>0.42430555555555527</v>
      </c>
      <c r="H32" s="2">
        <f t="shared" si="2"/>
        <v>1.7361111111110883E-2</v>
      </c>
      <c r="I32" s="2">
        <f t="shared" si="1"/>
        <v>5.5555555555555358E-3</v>
      </c>
      <c r="J32" s="2">
        <f t="shared" si="0"/>
        <v>3.8194444444444475E-2</v>
      </c>
    </row>
    <row r="33" spans="1:10" x14ac:dyDescent="0.25">
      <c r="A33" s="3">
        <v>28</v>
      </c>
      <c r="B33" s="3">
        <f t="shared" ref="B33" si="15">+$B$13</f>
        <v>5</v>
      </c>
      <c r="C33" t="str">
        <f t="shared" ref="C33" si="16">+$C$13</f>
        <v>Unidad 5</v>
      </c>
      <c r="D33" t="str">
        <f t="shared" ref="D33" si="17">+$D$13</f>
        <v>CI 5.1</v>
      </c>
      <c r="F33" s="2">
        <v>0.39166666666666633</v>
      </c>
      <c r="G33" s="2">
        <v>0.42986111111111081</v>
      </c>
      <c r="H33" s="2">
        <f t="shared" si="2"/>
        <v>1.7361111111110883E-2</v>
      </c>
      <c r="I33" s="2">
        <f t="shared" si="1"/>
        <v>5.5555555555555358E-3</v>
      </c>
      <c r="J33" s="2">
        <f t="shared" si="0"/>
        <v>3.8194444444444475E-2</v>
      </c>
    </row>
    <row r="34" spans="1:10" x14ac:dyDescent="0.25">
      <c r="A34" s="3">
        <v>29</v>
      </c>
      <c r="B34" s="3">
        <f t="shared" ref="B34" si="18">+$B$14</f>
        <v>6</v>
      </c>
      <c r="C34" t="str">
        <f t="shared" ref="C34" si="19">+$C$14</f>
        <v>Unidad 6</v>
      </c>
      <c r="D34" t="str">
        <f t="shared" ref="D34" si="20">+$D$14</f>
        <v>CI 6.1</v>
      </c>
      <c r="F34" s="2">
        <v>0.39722222222222187</v>
      </c>
      <c r="G34" s="2">
        <v>0.43541666666666634</v>
      </c>
      <c r="H34" s="2">
        <f t="shared" si="2"/>
        <v>1.7361111111110883E-2</v>
      </c>
      <c r="I34" s="2">
        <f t="shared" si="1"/>
        <v>5.5555555555555358E-3</v>
      </c>
      <c r="J34" s="2">
        <f t="shared" si="0"/>
        <v>3.8194444444444475E-2</v>
      </c>
    </row>
    <row r="35" spans="1:10" x14ac:dyDescent="0.25">
      <c r="A35" s="3">
        <v>30</v>
      </c>
      <c r="B35" s="3">
        <f t="shared" ref="B35" si="21">+$B$15</f>
        <v>7</v>
      </c>
      <c r="C35" t="str">
        <f t="shared" ref="C35" si="22">+$C$15</f>
        <v>Unidad 7</v>
      </c>
      <c r="D35" t="str">
        <f t="shared" ref="D35" si="23">+$D$15</f>
        <v>CI 7.1</v>
      </c>
      <c r="F35" s="2">
        <v>0.4027777777777774</v>
      </c>
      <c r="G35" s="2">
        <v>0.44097222222222188</v>
      </c>
      <c r="H35" s="2">
        <f t="shared" si="2"/>
        <v>1.7361111111110883E-2</v>
      </c>
      <c r="I35" s="2">
        <f t="shared" si="1"/>
        <v>5.5555555555555358E-3</v>
      </c>
      <c r="J35" s="2">
        <f t="shared" si="0"/>
        <v>3.8194444444444475E-2</v>
      </c>
    </row>
    <row r="36" spans="1:10" x14ac:dyDescent="0.25">
      <c r="A36" s="3">
        <v>31</v>
      </c>
      <c r="B36" s="3">
        <f t="shared" ref="B36" si="24">+$B$16</f>
        <v>8</v>
      </c>
      <c r="C36" t="str">
        <f t="shared" ref="C36" si="25">+$C$16</f>
        <v>Unidad 8</v>
      </c>
      <c r="D36" t="str">
        <f t="shared" ref="D36" si="26">+$D$16</f>
        <v>CI 8.1</v>
      </c>
      <c r="F36" s="2">
        <v>0.40833333333333294</v>
      </c>
      <c r="G36" s="2">
        <v>0.44652777777777741</v>
      </c>
      <c r="H36" s="2">
        <f t="shared" si="2"/>
        <v>1.7361111111110883E-2</v>
      </c>
      <c r="I36" s="2">
        <f t="shared" si="1"/>
        <v>5.5555555555555358E-3</v>
      </c>
      <c r="J36" s="2">
        <f t="shared" si="0"/>
        <v>3.8194444444444475E-2</v>
      </c>
    </row>
    <row r="37" spans="1:10" x14ac:dyDescent="0.25">
      <c r="A37" s="3">
        <v>32</v>
      </c>
      <c r="B37" s="3">
        <f t="shared" ref="B37" si="27">+$B$17</f>
        <v>9</v>
      </c>
      <c r="C37" t="str">
        <f t="shared" ref="C37" si="28">+$C$17</f>
        <v>Unidad 9</v>
      </c>
      <c r="D37" t="str">
        <f t="shared" ref="D37" si="29">+$D$17</f>
        <v>CI 9.1</v>
      </c>
      <c r="F37" s="2">
        <v>0.41388888888888847</v>
      </c>
      <c r="G37" s="2">
        <v>0.45138888888888845</v>
      </c>
      <c r="H37" s="2">
        <f t="shared" si="2"/>
        <v>1.7361111111110883E-2</v>
      </c>
      <c r="I37" s="2">
        <f t="shared" si="1"/>
        <v>5.5555555555555358E-3</v>
      </c>
      <c r="J37" s="2">
        <f t="shared" si="0"/>
        <v>3.7499999999999978E-2</v>
      </c>
    </row>
    <row r="38" spans="1:10" x14ac:dyDescent="0.25">
      <c r="A38" s="3">
        <v>33</v>
      </c>
      <c r="B38" s="3">
        <f t="shared" ref="B38" si="30">+$B$18</f>
        <v>10</v>
      </c>
      <c r="C38" t="str">
        <f t="shared" ref="C38" si="31">+$C$18</f>
        <v>Unidad 10</v>
      </c>
      <c r="D38" t="str">
        <f t="shared" ref="D38" si="32">+$D$18</f>
        <v>CI 10.1</v>
      </c>
      <c r="F38" s="2">
        <v>0.41944444444444401</v>
      </c>
      <c r="G38" s="2">
        <v>0.45694444444444399</v>
      </c>
      <c r="H38" s="2">
        <f t="shared" si="2"/>
        <v>1.7361111111110883E-2</v>
      </c>
      <c r="I38" s="2">
        <f t="shared" si="1"/>
        <v>5.5555555555555358E-3</v>
      </c>
      <c r="J38" s="2">
        <f t="shared" si="0"/>
        <v>3.7499999999999978E-2</v>
      </c>
    </row>
    <row r="39" spans="1:10" x14ac:dyDescent="0.25">
      <c r="A39" s="3">
        <v>34</v>
      </c>
      <c r="B39" s="3">
        <f t="shared" ref="B39" si="33">+$B$9</f>
        <v>1</v>
      </c>
      <c r="C39" t="str">
        <f t="shared" ref="C39" si="34">+$C$9</f>
        <v>Unidad 1</v>
      </c>
      <c r="D39" t="str">
        <f t="shared" ref="D39" si="35">+$D$9</f>
        <v>CI 1.1</v>
      </c>
      <c r="F39" s="2">
        <v>0.42569444444444399</v>
      </c>
      <c r="G39" s="2">
        <v>0.46319444444444396</v>
      </c>
      <c r="H39" s="2">
        <f t="shared" si="2"/>
        <v>1.8055555555555325E-2</v>
      </c>
      <c r="I39" s="2">
        <f t="shared" si="1"/>
        <v>6.2499999999999778E-3</v>
      </c>
      <c r="J39" s="2">
        <f t="shared" si="0"/>
        <v>3.7499999999999978E-2</v>
      </c>
    </row>
    <row r="40" spans="1:10" x14ac:dyDescent="0.25">
      <c r="A40" s="3">
        <v>35</v>
      </c>
      <c r="B40" s="3">
        <f t="shared" ref="B40" si="36">+$B$10</f>
        <v>2</v>
      </c>
      <c r="C40" t="str">
        <f t="shared" ref="C40" si="37">+$C$10</f>
        <v>Unidad 2</v>
      </c>
      <c r="D40" t="str">
        <f t="shared" ref="D40" si="38">+$D$10</f>
        <v>CI 2.1</v>
      </c>
      <c r="F40" s="2">
        <v>0.43194444444444396</v>
      </c>
      <c r="G40" s="2">
        <v>0.46944444444444394</v>
      </c>
      <c r="H40" s="2">
        <f t="shared" si="2"/>
        <v>1.8749999999999767E-2</v>
      </c>
      <c r="I40" s="2">
        <f t="shared" si="1"/>
        <v>6.2499999999999778E-3</v>
      </c>
      <c r="J40" s="2">
        <f t="shared" si="0"/>
        <v>3.7499999999999978E-2</v>
      </c>
    </row>
    <row r="41" spans="1:10" x14ac:dyDescent="0.25">
      <c r="A41" s="3">
        <v>36</v>
      </c>
      <c r="B41" s="3">
        <f t="shared" ref="B41" si="39">+$B$11</f>
        <v>3</v>
      </c>
      <c r="C41" t="str">
        <f t="shared" ref="C41" si="40">+$C$11</f>
        <v>Unidad 3</v>
      </c>
      <c r="D41" t="str">
        <f t="shared" ref="D41" si="41">+$D$11</f>
        <v>CI 3.1</v>
      </c>
      <c r="F41" s="2">
        <v>0.43819444444444394</v>
      </c>
      <c r="G41" s="2">
        <v>0.47569444444444392</v>
      </c>
      <c r="H41" s="2">
        <f t="shared" si="2"/>
        <v>1.9444444444444209E-2</v>
      </c>
      <c r="I41" s="2">
        <f t="shared" si="1"/>
        <v>6.2499999999999778E-3</v>
      </c>
      <c r="J41" s="2">
        <f t="shared" si="0"/>
        <v>3.7499999999999978E-2</v>
      </c>
    </row>
    <row r="42" spans="1:10" x14ac:dyDescent="0.25">
      <c r="A42" s="3">
        <v>37</v>
      </c>
      <c r="B42" s="3">
        <f t="shared" ref="B42" si="42">+$B$12</f>
        <v>4</v>
      </c>
      <c r="C42" t="str">
        <f t="shared" ref="C42" si="43">+$C$12</f>
        <v>Unidad 4</v>
      </c>
      <c r="D42" t="str">
        <f t="shared" ref="D42" si="44">+$D$12</f>
        <v>CI 4.1</v>
      </c>
      <c r="F42" s="2">
        <v>0.44444444444444392</v>
      </c>
      <c r="G42" s="2">
        <v>0.4819444444444439</v>
      </c>
      <c r="H42" s="2">
        <f t="shared" si="2"/>
        <v>2.0138888888888651E-2</v>
      </c>
      <c r="I42" s="2">
        <f t="shared" si="1"/>
        <v>6.2499999999999778E-3</v>
      </c>
      <c r="J42" s="2">
        <f t="shared" si="0"/>
        <v>3.7499999999999978E-2</v>
      </c>
    </row>
    <row r="43" spans="1:10" x14ac:dyDescent="0.25">
      <c r="A43" s="3">
        <v>38</v>
      </c>
      <c r="B43" s="3">
        <f t="shared" ref="B43" si="45">+$B$13</f>
        <v>5</v>
      </c>
      <c r="C43" t="str">
        <f t="shared" ref="C43" si="46">+$C$13</f>
        <v>Unidad 5</v>
      </c>
      <c r="D43" t="str">
        <f t="shared" ref="D43" si="47">+$D$13</f>
        <v>CI 5.1</v>
      </c>
      <c r="F43" s="2">
        <v>0.4506944444444439</v>
      </c>
      <c r="G43" s="2">
        <v>0.48819444444444388</v>
      </c>
      <c r="H43" s="2">
        <f t="shared" si="2"/>
        <v>2.0833333333333093E-2</v>
      </c>
      <c r="I43" s="2">
        <f t="shared" si="1"/>
        <v>6.2499999999999778E-3</v>
      </c>
      <c r="J43" s="2">
        <f t="shared" si="0"/>
        <v>3.7499999999999978E-2</v>
      </c>
    </row>
    <row r="44" spans="1:10" x14ac:dyDescent="0.25">
      <c r="A44" s="3">
        <v>39</v>
      </c>
      <c r="B44" s="3">
        <f t="shared" ref="B44" si="48">+$B$14</f>
        <v>6</v>
      </c>
      <c r="C44" t="str">
        <f t="shared" ref="C44" si="49">+$C$14</f>
        <v>Unidad 6</v>
      </c>
      <c r="D44" t="str">
        <f t="shared" ref="D44" si="50">+$D$14</f>
        <v>CI 6.1</v>
      </c>
      <c r="F44" s="2">
        <v>0.45694444444444388</v>
      </c>
      <c r="G44" s="2">
        <v>0.49444444444444385</v>
      </c>
      <c r="H44" s="2">
        <f t="shared" si="2"/>
        <v>2.1527777777777535E-2</v>
      </c>
      <c r="I44" s="2">
        <f t="shared" si="1"/>
        <v>6.2499999999999778E-3</v>
      </c>
      <c r="J44" s="2">
        <f t="shared" si="0"/>
        <v>3.7499999999999978E-2</v>
      </c>
    </row>
    <row r="45" spans="1:10" x14ac:dyDescent="0.25">
      <c r="A45" s="3">
        <v>40</v>
      </c>
      <c r="B45" s="3">
        <f t="shared" ref="B45" si="51">+$B$15</f>
        <v>7</v>
      </c>
      <c r="C45" t="str">
        <f t="shared" ref="C45" si="52">+$C$15</f>
        <v>Unidad 7</v>
      </c>
      <c r="D45" t="str">
        <f t="shared" ref="D45" si="53">+$D$15</f>
        <v>CI 7.1</v>
      </c>
      <c r="F45" s="2">
        <v>0.46319444444444385</v>
      </c>
      <c r="G45" s="2">
        <v>0.50069444444444389</v>
      </c>
      <c r="H45" s="2">
        <f t="shared" si="2"/>
        <v>2.2222222222221977E-2</v>
      </c>
      <c r="I45" s="2">
        <f t="shared" si="1"/>
        <v>6.2499999999999778E-3</v>
      </c>
      <c r="J45" s="2">
        <f t="shared" si="0"/>
        <v>3.7500000000000033E-2</v>
      </c>
    </row>
    <row r="46" spans="1:10" x14ac:dyDescent="0.25">
      <c r="A46" s="3">
        <v>41</v>
      </c>
      <c r="B46" s="3">
        <f t="shared" ref="B46" si="54">+$B$16</f>
        <v>8</v>
      </c>
      <c r="C46" t="str">
        <f t="shared" ref="C46" si="55">+$C$16</f>
        <v>Unidad 8</v>
      </c>
      <c r="D46" t="str">
        <f t="shared" ref="D46" si="56">+$D$16</f>
        <v>CI 8.1</v>
      </c>
      <c r="F46" s="2">
        <v>0.46944444444444383</v>
      </c>
      <c r="G46" s="2">
        <v>0.50694444444444375</v>
      </c>
      <c r="H46" s="2">
        <f t="shared" si="2"/>
        <v>2.2916666666666419E-2</v>
      </c>
      <c r="I46" s="2">
        <f t="shared" si="1"/>
        <v>6.2499999999999778E-3</v>
      </c>
      <c r="J46" s="2">
        <f t="shared" si="0"/>
        <v>3.7499999999999922E-2</v>
      </c>
    </row>
    <row r="47" spans="1:10" x14ac:dyDescent="0.25">
      <c r="A47" s="3">
        <v>42</v>
      </c>
      <c r="B47" s="3">
        <f t="shared" ref="B47" si="57">+$B$17</f>
        <v>9</v>
      </c>
      <c r="C47" t="str">
        <f t="shared" ref="C47" si="58">+$C$17</f>
        <v>Unidad 9</v>
      </c>
      <c r="D47" t="str">
        <f t="shared" ref="D47" si="59">+$D$17</f>
        <v>CI 9.1</v>
      </c>
      <c r="F47" s="2">
        <v>0.47569444444444381</v>
      </c>
      <c r="G47" s="2">
        <v>0.51319444444444384</v>
      </c>
      <c r="H47" s="2">
        <f t="shared" si="2"/>
        <v>2.4305555555555358E-2</v>
      </c>
      <c r="I47" s="2">
        <f t="shared" si="1"/>
        <v>6.2499999999999778E-3</v>
      </c>
      <c r="J47" s="2">
        <f t="shared" si="0"/>
        <v>3.7500000000000033E-2</v>
      </c>
    </row>
    <row r="48" spans="1:10" x14ac:dyDescent="0.25">
      <c r="A48" s="3">
        <v>43</v>
      </c>
      <c r="B48" s="3">
        <f t="shared" ref="B48" si="60">+$B$18</f>
        <v>10</v>
      </c>
      <c r="C48" t="str">
        <f t="shared" ref="C48" si="61">+$C$18</f>
        <v>Unidad 10</v>
      </c>
      <c r="D48" t="str">
        <f t="shared" ref="D48" si="62">+$D$18</f>
        <v>CI 10.1</v>
      </c>
      <c r="F48" s="2">
        <v>0.48194444444444379</v>
      </c>
      <c r="G48" s="2">
        <v>0.51944444444444382</v>
      </c>
      <c r="H48" s="2">
        <f t="shared" si="2"/>
        <v>2.49999999999998E-2</v>
      </c>
      <c r="I48" s="2">
        <f t="shared" si="1"/>
        <v>6.2499999999999778E-3</v>
      </c>
      <c r="J48" s="2">
        <f t="shared" si="0"/>
        <v>3.7500000000000033E-2</v>
      </c>
    </row>
    <row r="49" spans="1:10" x14ac:dyDescent="0.25">
      <c r="A49" s="3">
        <v>44</v>
      </c>
      <c r="B49" s="3">
        <f t="shared" ref="B49" si="63">+$B$9</f>
        <v>1</v>
      </c>
      <c r="C49" t="str">
        <f t="shared" ref="C49" si="64">+$C$9</f>
        <v>Unidad 1</v>
      </c>
      <c r="D49" t="str">
        <f t="shared" ref="D49" si="65">+$D$9</f>
        <v>CI 1.1</v>
      </c>
      <c r="F49" s="2">
        <v>0.48819444444444376</v>
      </c>
      <c r="G49" s="2">
        <v>0.5256944444444438</v>
      </c>
      <c r="H49" s="2">
        <f t="shared" si="2"/>
        <v>2.49999999999998E-2</v>
      </c>
      <c r="I49" s="2">
        <f t="shared" si="1"/>
        <v>6.2499999999999778E-3</v>
      </c>
      <c r="J49" s="2">
        <f t="shared" si="0"/>
        <v>3.7500000000000033E-2</v>
      </c>
    </row>
    <row r="50" spans="1:10" x14ac:dyDescent="0.25">
      <c r="A50" s="3">
        <v>45</v>
      </c>
      <c r="B50" s="3">
        <f t="shared" ref="B50" si="66">+$B$10</f>
        <v>2</v>
      </c>
      <c r="C50" t="str">
        <f t="shared" ref="C50" si="67">+$C$10</f>
        <v>Unidad 2</v>
      </c>
      <c r="D50" t="str">
        <f t="shared" ref="D50" si="68">+$D$10</f>
        <v>CI 2.1</v>
      </c>
      <c r="F50" s="2">
        <v>0.49444444444444374</v>
      </c>
      <c r="G50" s="2">
        <v>0.53194444444444378</v>
      </c>
      <c r="H50" s="2">
        <f t="shared" si="2"/>
        <v>2.49999999999998E-2</v>
      </c>
      <c r="I50" s="2">
        <f t="shared" si="1"/>
        <v>6.2499999999999778E-3</v>
      </c>
      <c r="J50" s="2">
        <f t="shared" si="0"/>
        <v>3.7500000000000033E-2</v>
      </c>
    </row>
    <row r="51" spans="1:10" x14ac:dyDescent="0.25">
      <c r="A51" s="3">
        <v>46</v>
      </c>
      <c r="B51" s="3">
        <f t="shared" ref="B51" si="69">+$B$11</f>
        <v>3</v>
      </c>
      <c r="C51" t="str">
        <f t="shared" ref="C51" si="70">+$C$11</f>
        <v>Unidad 3</v>
      </c>
      <c r="D51" t="str">
        <f t="shared" ref="D51" si="71">+$D$11</f>
        <v>CI 3.1</v>
      </c>
      <c r="F51" s="2">
        <v>0.50069444444444366</v>
      </c>
      <c r="G51" s="2">
        <v>0.53819444444444375</v>
      </c>
      <c r="H51" s="2">
        <f t="shared" si="2"/>
        <v>2.4999999999999745E-2</v>
      </c>
      <c r="I51" s="2">
        <f t="shared" si="1"/>
        <v>6.2499999999999223E-3</v>
      </c>
      <c r="J51" s="2">
        <f t="shared" si="0"/>
        <v>3.7500000000000089E-2</v>
      </c>
    </row>
    <row r="52" spans="1:10" x14ac:dyDescent="0.25">
      <c r="A52" s="3">
        <v>47</v>
      </c>
      <c r="B52" s="3">
        <f t="shared" ref="B52" si="72">+$B$12</f>
        <v>4</v>
      </c>
      <c r="C52" t="str">
        <f t="shared" ref="C52" si="73">+$C$12</f>
        <v>Unidad 4</v>
      </c>
      <c r="D52" t="str">
        <f t="shared" ref="D52" si="74">+$D$12</f>
        <v>CI 4.1</v>
      </c>
      <c r="F52" s="2">
        <v>0.50694444444444364</v>
      </c>
      <c r="G52" s="2">
        <v>0.54444444444444362</v>
      </c>
      <c r="H52" s="2">
        <f t="shared" si="2"/>
        <v>2.4999999999999745E-2</v>
      </c>
      <c r="I52" s="2">
        <f t="shared" si="1"/>
        <v>6.2499999999999778E-3</v>
      </c>
      <c r="J52" s="2">
        <f t="shared" si="0"/>
        <v>3.7499999999999978E-2</v>
      </c>
    </row>
    <row r="53" spans="1:10" x14ac:dyDescent="0.25">
      <c r="A53" s="3">
        <v>48</v>
      </c>
      <c r="B53" s="3">
        <f t="shared" ref="B53" si="75">+$B$13</f>
        <v>5</v>
      </c>
      <c r="C53" t="str">
        <f t="shared" ref="C53" si="76">+$C$13</f>
        <v>Unidad 5</v>
      </c>
      <c r="D53" t="str">
        <f t="shared" ref="D53" si="77">+$D$13</f>
        <v>CI 5.1</v>
      </c>
      <c r="F53" s="2">
        <v>0.51319444444444362</v>
      </c>
      <c r="G53" s="2">
        <v>0.5506944444444436</v>
      </c>
      <c r="H53" s="2">
        <f t="shared" si="2"/>
        <v>2.4999999999999745E-2</v>
      </c>
      <c r="I53" s="2">
        <f t="shared" si="1"/>
        <v>6.2499999999999778E-3</v>
      </c>
      <c r="J53" s="2">
        <f t="shared" si="0"/>
        <v>3.7499999999999978E-2</v>
      </c>
    </row>
    <row r="54" spans="1:10" x14ac:dyDescent="0.25">
      <c r="A54" s="3">
        <v>49</v>
      </c>
      <c r="B54" s="3">
        <f t="shared" ref="B54" si="78">+$B$14</f>
        <v>6</v>
      </c>
      <c r="C54" t="str">
        <f t="shared" ref="C54" si="79">+$C$14</f>
        <v>Unidad 6</v>
      </c>
      <c r="D54" t="str">
        <f t="shared" ref="D54" si="80">+$D$14</f>
        <v>CI 6.1</v>
      </c>
      <c r="F54" s="2">
        <v>0.5194444444444436</v>
      </c>
      <c r="G54" s="2">
        <v>0.55694444444444358</v>
      </c>
      <c r="H54" s="2">
        <f t="shared" si="2"/>
        <v>2.4999999999999745E-2</v>
      </c>
      <c r="I54" s="2">
        <f t="shared" si="1"/>
        <v>6.2499999999999778E-3</v>
      </c>
      <c r="J54" s="2">
        <f t="shared" si="0"/>
        <v>3.7499999999999978E-2</v>
      </c>
    </row>
    <row r="55" spans="1:10" x14ac:dyDescent="0.25">
      <c r="A55" s="3">
        <v>50</v>
      </c>
      <c r="B55" s="3">
        <f t="shared" ref="B55" si="81">+$B$15</f>
        <v>7</v>
      </c>
      <c r="C55" t="str">
        <f t="shared" ref="C55" si="82">+$C$15</f>
        <v>Unidad 7</v>
      </c>
      <c r="D55" t="str">
        <f t="shared" ref="D55" si="83">+$D$15</f>
        <v>CI 7.1</v>
      </c>
      <c r="F55" s="2">
        <v>0.52569444444444358</v>
      </c>
      <c r="G55" s="2">
        <v>0.56319444444444355</v>
      </c>
      <c r="H55" s="2">
        <f t="shared" si="2"/>
        <v>2.4999999999999689E-2</v>
      </c>
      <c r="I55" s="2">
        <f t="shared" si="1"/>
        <v>6.2499999999999778E-3</v>
      </c>
      <c r="J55" s="2">
        <f t="shared" si="0"/>
        <v>3.7499999999999978E-2</v>
      </c>
    </row>
    <row r="56" spans="1:10" x14ac:dyDescent="0.25">
      <c r="A56" s="3">
        <v>51</v>
      </c>
      <c r="B56" s="3">
        <f t="shared" ref="B56" si="84">+$B$16</f>
        <v>8</v>
      </c>
      <c r="C56" t="str">
        <f t="shared" ref="C56" si="85">+$C$16</f>
        <v>Unidad 8</v>
      </c>
      <c r="D56" t="str">
        <f t="shared" ref="D56" si="86">+$D$16</f>
        <v>CI 8.1</v>
      </c>
      <c r="F56" s="2">
        <v>0.53194444444444355</v>
      </c>
      <c r="G56" s="2">
        <v>0.56944444444444353</v>
      </c>
      <c r="H56" s="2">
        <f t="shared" si="2"/>
        <v>2.49999999999998E-2</v>
      </c>
      <c r="I56" s="2">
        <f t="shared" si="1"/>
        <v>6.2499999999999778E-3</v>
      </c>
      <c r="J56" s="2">
        <f t="shared" si="0"/>
        <v>3.7499999999999978E-2</v>
      </c>
    </row>
    <row r="57" spans="1:10" x14ac:dyDescent="0.25">
      <c r="A57" s="3">
        <v>52</v>
      </c>
      <c r="B57" s="3">
        <f t="shared" ref="B57" si="87">+$B$17</f>
        <v>9</v>
      </c>
      <c r="C57" t="str">
        <f t="shared" ref="C57" si="88">+$C$17</f>
        <v>Unidad 9</v>
      </c>
      <c r="D57" t="str">
        <f t="shared" ref="D57" si="89">+$D$17</f>
        <v>CI 9.1</v>
      </c>
      <c r="F57" s="2">
        <v>0.53819444444444353</v>
      </c>
      <c r="G57" s="2">
        <v>0.57569444444444351</v>
      </c>
      <c r="H57" s="2">
        <f t="shared" si="2"/>
        <v>2.4999999999999689E-2</v>
      </c>
      <c r="I57" s="2">
        <f t="shared" si="1"/>
        <v>6.2499999999999778E-3</v>
      </c>
      <c r="J57" s="2">
        <f t="shared" si="0"/>
        <v>3.7499999999999978E-2</v>
      </c>
    </row>
    <row r="58" spans="1:10" x14ac:dyDescent="0.25">
      <c r="A58" s="3">
        <v>53</v>
      </c>
      <c r="B58" s="3">
        <f t="shared" ref="B58" si="90">+$B$18</f>
        <v>10</v>
      </c>
      <c r="C58" t="str">
        <f t="shared" ref="C58" si="91">+$C$18</f>
        <v>Unidad 10</v>
      </c>
      <c r="D58" t="str">
        <f t="shared" ref="D58" si="92">+$D$18</f>
        <v>CI 10.1</v>
      </c>
      <c r="F58" s="2">
        <v>0.54444444444444351</v>
      </c>
      <c r="G58" s="2">
        <v>0.58194444444444349</v>
      </c>
      <c r="H58" s="2">
        <f t="shared" si="2"/>
        <v>2.4999999999999689E-2</v>
      </c>
      <c r="I58" s="2">
        <f t="shared" si="1"/>
        <v>6.2499999999999778E-3</v>
      </c>
      <c r="J58" s="2">
        <f t="shared" si="0"/>
        <v>3.7499999999999978E-2</v>
      </c>
    </row>
    <row r="59" spans="1:10" x14ac:dyDescent="0.25">
      <c r="A59" s="3">
        <v>54</v>
      </c>
      <c r="B59" s="3">
        <f t="shared" ref="B59" si="93">+$B$9</f>
        <v>1</v>
      </c>
      <c r="C59" t="str">
        <f t="shared" ref="C59" si="94">+$C$9</f>
        <v>Unidad 1</v>
      </c>
      <c r="D59" t="str">
        <f t="shared" ref="D59" si="95">+$D$9</f>
        <v>CI 1.1</v>
      </c>
      <c r="F59" s="2">
        <v>0.55069444444444349</v>
      </c>
      <c r="G59" s="2">
        <v>0.58819444444444346</v>
      </c>
      <c r="H59" s="2">
        <f t="shared" si="2"/>
        <v>2.4999999999999689E-2</v>
      </c>
      <c r="I59" s="2">
        <f t="shared" si="1"/>
        <v>6.2499999999999778E-3</v>
      </c>
      <c r="J59" s="2">
        <f t="shared" si="0"/>
        <v>3.7499999999999978E-2</v>
      </c>
    </row>
    <row r="60" spans="1:10" x14ac:dyDescent="0.25">
      <c r="A60" s="3">
        <v>55</v>
      </c>
      <c r="B60" s="3">
        <f t="shared" ref="B60" si="96">+$B$10</f>
        <v>2</v>
      </c>
      <c r="C60" t="str">
        <f t="shared" ref="C60" si="97">+$C$10</f>
        <v>Unidad 2</v>
      </c>
      <c r="D60" t="str">
        <f t="shared" ref="D60" si="98">+$D$10</f>
        <v>CI 2.1</v>
      </c>
      <c r="F60" s="2">
        <v>0.55694444444444346</v>
      </c>
      <c r="G60" s="2">
        <v>0.59444444444444344</v>
      </c>
      <c r="H60" s="2">
        <f t="shared" si="2"/>
        <v>2.4999999999999689E-2</v>
      </c>
      <c r="I60" s="2">
        <f t="shared" si="1"/>
        <v>6.2499999999999778E-3</v>
      </c>
      <c r="J60" s="2">
        <f t="shared" si="0"/>
        <v>3.7499999999999978E-2</v>
      </c>
    </row>
    <row r="61" spans="1:10" x14ac:dyDescent="0.25">
      <c r="A61" s="3">
        <v>56</v>
      </c>
      <c r="B61" s="3">
        <f t="shared" ref="B61" si="99">+$B$11</f>
        <v>3</v>
      </c>
      <c r="C61" t="str">
        <f t="shared" ref="C61" si="100">+$C$11</f>
        <v>Unidad 3</v>
      </c>
      <c r="D61" t="str">
        <f t="shared" ref="D61" si="101">+$D$11</f>
        <v>CI 3.1</v>
      </c>
      <c r="F61" s="2">
        <v>0.56319444444444344</v>
      </c>
      <c r="G61" s="2">
        <v>0.60069444444444342</v>
      </c>
      <c r="H61" s="2">
        <f t="shared" si="2"/>
        <v>2.4999999999999689E-2</v>
      </c>
      <c r="I61" s="2">
        <f t="shared" si="1"/>
        <v>6.2499999999999778E-3</v>
      </c>
      <c r="J61" s="2">
        <f t="shared" si="0"/>
        <v>3.7499999999999978E-2</v>
      </c>
    </row>
    <row r="62" spans="1:10" x14ac:dyDescent="0.25">
      <c r="A62" s="3">
        <v>57</v>
      </c>
      <c r="B62" s="3">
        <f t="shared" ref="B62" si="102">+$B$12</f>
        <v>4</v>
      </c>
      <c r="C62" t="str">
        <f t="shared" ref="C62" si="103">+$C$12</f>
        <v>Unidad 4</v>
      </c>
      <c r="D62" t="str">
        <f t="shared" ref="D62" si="104">+$D$12</f>
        <v>CI 4.1</v>
      </c>
      <c r="F62" s="2">
        <v>0.56944444444444342</v>
      </c>
      <c r="G62" s="2">
        <v>0.6069444444444434</v>
      </c>
      <c r="H62" s="2">
        <f t="shared" si="2"/>
        <v>2.49999999999998E-2</v>
      </c>
      <c r="I62" s="2">
        <f t="shared" si="1"/>
        <v>6.2499999999999778E-3</v>
      </c>
      <c r="J62" s="2">
        <f t="shared" si="0"/>
        <v>3.7499999999999978E-2</v>
      </c>
    </row>
    <row r="63" spans="1:10" x14ac:dyDescent="0.25">
      <c r="A63" s="3">
        <v>58</v>
      </c>
      <c r="B63" s="3">
        <f t="shared" ref="B63" si="105">+$B$13</f>
        <v>5</v>
      </c>
      <c r="C63" t="str">
        <f t="shared" ref="C63" si="106">+$C$13</f>
        <v>Unidad 5</v>
      </c>
      <c r="D63" t="str">
        <f t="shared" ref="D63" si="107">+$D$13</f>
        <v>CI 5.1</v>
      </c>
      <c r="F63" s="2">
        <v>0.5756944444444434</v>
      </c>
      <c r="G63" s="2">
        <v>0.61319444444444338</v>
      </c>
      <c r="H63" s="2">
        <f t="shared" si="2"/>
        <v>2.49999999999998E-2</v>
      </c>
      <c r="I63" s="2">
        <f t="shared" si="1"/>
        <v>6.2499999999999778E-3</v>
      </c>
      <c r="J63" s="2">
        <f t="shared" si="0"/>
        <v>3.7499999999999978E-2</v>
      </c>
    </row>
    <row r="64" spans="1:10" x14ac:dyDescent="0.25">
      <c r="A64" s="3">
        <v>59</v>
      </c>
      <c r="B64" s="3">
        <f t="shared" ref="B64" si="108">+$B$14</f>
        <v>6</v>
      </c>
      <c r="C64" t="str">
        <f t="shared" ref="C64" si="109">+$C$14</f>
        <v>Unidad 6</v>
      </c>
      <c r="D64" t="str">
        <f t="shared" ref="D64" si="110">+$D$14</f>
        <v>CI 6.1</v>
      </c>
      <c r="F64" s="2">
        <v>0.58194444444444338</v>
      </c>
      <c r="G64" s="2">
        <v>0.61944444444444335</v>
      </c>
      <c r="H64" s="2">
        <f t="shared" si="2"/>
        <v>2.49999999999998E-2</v>
      </c>
      <c r="I64" s="2">
        <f t="shared" si="1"/>
        <v>6.2499999999999778E-3</v>
      </c>
      <c r="J64" s="2">
        <f t="shared" si="0"/>
        <v>3.7499999999999978E-2</v>
      </c>
    </row>
    <row r="65" spans="1:10" x14ac:dyDescent="0.25">
      <c r="A65" s="3">
        <v>60</v>
      </c>
      <c r="B65" s="3">
        <f t="shared" ref="B65" si="111">+$B$15</f>
        <v>7</v>
      </c>
      <c r="C65" t="str">
        <f t="shared" ref="C65" si="112">+$C$15</f>
        <v>Unidad 7</v>
      </c>
      <c r="D65" t="str">
        <f t="shared" ref="D65" si="113">+$D$15</f>
        <v>CI 7.1</v>
      </c>
      <c r="F65" s="2">
        <v>0.58819444444444335</v>
      </c>
      <c r="G65" s="2">
        <v>0.62569444444444333</v>
      </c>
      <c r="H65" s="2">
        <f t="shared" si="2"/>
        <v>2.49999999999998E-2</v>
      </c>
      <c r="I65" s="2">
        <f t="shared" si="1"/>
        <v>6.2499999999999778E-3</v>
      </c>
      <c r="J65" s="2">
        <f t="shared" si="0"/>
        <v>3.7499999999999978E-2</v>
      </c>
    </row>
    <row r="66" spans="1:10" x14ac:dyDescent="0.25">
      <c r="A66" s="3">
        <v>61</v>
      </c>
      <c r="B66" s="3">
        <f t="shared" ref="B66" si="114">+$B$16</f>
        <v>8</v>
      </c>
      <c r="C66" t="str">
        <f t="shared" ref="C66" si="115">+$C$16</f>
        <v>Unidad 8</v>
      </c>
      <c r="D66" t="str">
        <f t="shared" ref="D66" si="116">+$D$16</f>
        <v>CI 8.1</v>
      </c>
      <c r="F66" s="2">
        <v>0.59444444444444333</v>
      </c>
      <c r="G66" s="2">
        <v>0.63194444444444331</v>
      </c>
      <c r="H66" s="2">
        <f t="shared" si="2"/>
        <v>2.49999999999998E-2</v>
      </c>
      <c r="I66" s="2">
        <f t="shared" si="1"/>
        <v>6.2499999999999778E-3</v>
      </c>
      <c r="J66" s="2">
        <f t="shared" si="0"/>
        <v>3.7499999999999978E-2</v>
      </c>
    </row>
    <row r="67" spans="1:10" x14ac:dyDescent="0.25">
      <c r="A67" s="3">
        <v>62</v>
      </c>
      <c r="B67" s="3">
        <f t="shared" ref="B67" si="117">+$B$17</f>
        <v>9</v>
      </c>
      <c r="C67" t="str">
        <f t="shared" ref="C67" si="118">+$C$17</f>
        <v>Unidad 9</v>
      </c>
      <c r="D67" t="str">
        <f t="shared" ref="D67" si="119">+$D$17</f>
        <v>CI 9.1</v>
      </c>
      <c r="F67" s="2">
        <v>0.59999999999999887</v>
      </c>
      <c r="G67" s="2">
        <v>0.63749999999999885</v>
      </c>
      <c r="H67" s="2">
        <f t="shared" si="2"/>
        <v>2.4305555555555358E-2</v>
      </c>
      <c r="I67" s="2">
        <f t="shared" si="1"/>
        <v>5.5555555555555358E-3</v>
      </c>
      <c r="J67" s="2">
        <f t="shared" si="0"/>
        <v>3.7499999999999978E-2</v>
      </c>
    </row>
    <row r="68" spans="1:10" x14ac:dyDescent="0.25">
      <c r="A68" s="3">
        <v>63</v>
      </c>
      <c r="B68" s="3">
        <f t="shared" ref="B68" si="120">+$B$18</f>
        <v>10</v>
      </c>
      <c r="C68" t="str">
        <f t="shared" ref="C68" si="121">+$C$18</f>
        <v>Unidad 10</v>
      </c>
      <c r="D68" t="str">
        <f t="shared" ref="D68" si="122">+$D$18</f>
        <v>CI 10.1</v>
      </c>
      <c r="F68" s="2">
        <v>0.6055555555555544</v>
      </c>
      <c r="G68" s="2">
        <v>0.64305555555555438</v>
      </c>
      <c r="H68" s="2">
        <f t="shared" si="2"/>
        <v>2.3611111111110916E-2</v>
      </c>
      <c r="I68" s="2">
        <f t="shared" si="1"/>
        <v>5.5555555555555358E-3</v>
      </c>
      <c r="J68" s="2">
        <f t="shared" si="0"/>
        <v>3.7499999999999978E-2</v>
      </c>
    </row>
    <row r="69" spans="1:10" x14ac:dyDescent="0.25">
      <c r="A69" s="3">
        <v>64</v>
      </c>
      <c r="B69" s="3">
        <f t="shared" ref="B69" si="123">+$B$9</f>
        <v>1</v>
      </c>
      <c r="C69" t="str">
        <f t="shared" ref="C69" si="124">+$C$9</f>
        <v>Unidad 1</v>
      </c>
      <c r="D69" t="str">
        <f t="shared" ref="D69" si="125">+$D$9</f>
        <v>CI 1.1</v>
      </c>
      <c r="F69" s="2">
        <v>0.61111111111110994</v>
      </c>
      <c r="G69" s="2">
        <v>0.64861111111110992</v>
      </c>
      <c r="H69" s="2">
        <f t="shared" si="2"/>
        <v>2.2916666666666474E-2</v>
      </c>
      <c r="I69" s="2">
        <f t="shared" si="1"/>
        <v>5.5555555555555358E-3</v>
      </c>
      <c r="J69" s="2">
        <f t="shared" si="0"/>
        <v>3.7499999999999978E-2</v>
      </c>
    </row>
    <row r="70" spans="1:10" x14ac:dyDescent="0.25">
      <c r="A70" s="3">
        <v>65</v>
      </c>
      <c r="B70" s="3">
        <f t="shared" ref="B70" si="126">+$B$10</f>
        <v>2</v>
      </c>
      <c r="C70" t="str">
        <f t="shared" ref="C70" si="127">+$C$10</f>
        <v>Unidad 2</v>
      </c>
      <c r="D70" t="str">
        <f t="shared" ref="D70" si="128">+$D$10</f>
        <v>CI 2.1</v>
      </c>
      <c r="F70" s="2">
        <v>0.61666666666666548</v>
      </c>
      <c r="G70" s="2">
        <v>0.65416666666666545</v>
      </c>
      <c r="H70" s="2">
        <f t="shared" si="2"/>
        <v>2.2222222222222032E-2</v>
      </c>
      <c r="I70" s="2">
        <f t="shared" si="1"/>
        <v>5.5555555555555358E-3</v>
      </c>
      <c r="J70" s="2">
        <f t="shared" si="0"/>
        <v>3.7499999999999978E-2</v>
      </c>
    </row>
    <row r="71" spans="1:10" x14ac:dyDescent="0.25">
      <c r="A71" s="3">
        <v>66</v>
      </c>
      <c r="B71" s="3">
        <f t="shared" ref="B71" si="129">+$B$11</f>
        <v>3</v>
      </c>
      <c r="C71" t="str">
        <f t="shared" ref="C71" si="130">+$C$11</f>
        <v>Unidad 3</v>
      </c>
      <c r="D71" t="str">
        <f t="shared" ref="D71" si="131">+$D$11</f>
        <v>CI 3.1</v>
      </c>
      <c r="F71" s="2">
        <v>0.62222222222222101</v>
      </c>
      <c r="G71" s="2">
        <v>0.65972222222222099</v>
      </c>
      <c r="H71" s="2">
        <f t="shared" si="2"/>
        <v>2.152777777777759E-2</v>
      </c>
      <c r="I71" s="2">
        <f t="shared" si="1"/>
        <v>5.5555555555555358E-3</v>
      </c>
      <c r="J71" s="2">
        <f t="shared" ref="J71:J118" si="132">+G71-F71</f>
        <v>3.7499999999999978E-2</v>
      </c>
    </row>
    <row r="72" spans="1:10" x14ac:dyDescent="0.25">
      <c r="A72" s="3">
        <v>67</v>
      </c>
      <c r="B72" s="3">
        <f t="shared" ref="B72" si="133">+$B$12</f>
        <v>4</v>
      </c>
      <c r="C72" t="str">
        <f t="shared" ref="C72" si="134">+$C$12</f>
        <v>Unidad 4</v>
      </c>
      <c r="D72" t="str">
        <f t="shared" ref="D72" si="135">+$D$12</f>
        <v>CI 4.1</v>
      </c>
      <c r="F72" s="2">
        <v>0.62777777777777655</v>
      </c>
      <c r="G72" s="2">
        <v>0.66527777777777652</v>
      </c>
      <c r="H72" s="2">
        <f t="shared" si="2"/>
        <v>2.0833333333333148E-2</v>
      </c>
      <c r="I72" s="2">
        <f t="shared" ref="I72:I118" si="136">+F72-F71</f>
        <v>5.5555555555555358E-3</v>
      </c>
      <c r="J72" s="2">
        <f t="shared" si="132"/>
        <v>3.7499999999999978E-2</v>
      </c>
    </row>
    <row r="73" spans="1:10" x14ac:dyDescent="0.25">
      <c r="A73" s="3">
        <v>68</v>
      </c>
      <c r="B73" s="3">
        <f t="shared" ref="B73" si="137">+$B$13</f>
        <v>5</v>
      </c>
      <c r="C73" t="str">
        <f t="shared" ref="C73" si="138">+$C$13</f>
        <v>Unidad 5</v>
      </c>
      <c r="D73" t="str">
        <f t="shared" ref="D73" si="139">+$D$13</f>
        <v>CI 5.1</v>
      </c>
      <c r="F73" s="2">
        <v>0.63333333333333208</v>
      </c>
      <c r="G73" s="2">
        <v>0.67083333333333206</v>
      </c>
      <c r="H73" s="2">
        <f t="shared" si="2"/>
        <v>2.0138888888888706E-2</v>
      </c>
      <c r="I73" s="2">
        <f t="shared" si="136"/>
        <v>5.5555555555555358E-3</v>
      </c>
      <c r="J73" s="2">
        <f t="shared" si="132"/>
        <v>3.7499999999999978E-2</v>
      </c>
    </row>
    <row r="74" spans="1:10" x14ac:dyDescent="0.25">
      <c r="A74" s="3">
        <v>69</v>
      </c>
      <c r="B74" s="3">
        <f t="shared" ref="B74" si="140">+$B$14</f>
        <v>6</v>
      </c>
      <c r="C74" t="str">
        <f t="shared" ref="C74" si="141">+$C$14</f>
        <v>Unidad 6</v>
      </c>
      <c r="D74" t="str">
        <f t="shared" ref="D74" si="142">+$D$14</f>
        <v>CI 6.1</v>
      </c>
      <c r="F74" s="2">
        <v>0.63888888888888762</v>
      </c>
      <c r="G74" s="2">
        <v>0.6763888888888876</v>
      </c>
      <c r="H74" s="2">
        <f t="shared" si="2"/>
        <v>1.9444444444444264E-2</v>
      </c>
      <c r="I74" s="2">
        <f t="shared" si="136"/>
        <v>5.5555555555555358E-3</v>
      </c>
      <c r="J74" s="2">
        <f t="shared" si="132"/>
        <v>3.7499999999999978E-2</v>
      </c>
    </row>
    <row r="75" spans="1:10" x14ac:dyDescent="0.25">
      <c r="A75" s="3">
        <v>70</v>
      </c>
      <c r="B75" s="3">
        <f t="shared" ref="B75" si="143">+$B$15</f>
        <v>7</v>
      </c>
      <c r="C75" t="str">
        <f t="shared" ref="C75" si="144">+$C$15</f>
        <v>Unidad 7</v>
      </c>
      <c r="D75" t="str">
        <f t="shared" ref="D75" si="145">+$D$15</f>
        <v>CI 7.1</v>
      </c>
      <c r="F75" s="2">
        <v>0.64444444444444315</v>
      </c>
      <c r="G75" s="2">
        <v>0.68194444444444313</v>
      </c>
      <c r="H75" s="2">
        <f t="shared" si="2"/>
        <v>1.8749999999999822E-2</v>
      </c>
      <c r="I75" s="2">
        <f t="shared" si="136"/>
        <v>5.5555555555555358E-3</v>
      </c>
      <c r="J75" s="2">
        <f t="shared" si="132"/>
        <v>3.7499999999999978E-2</v>
      </c>
    </row>
    <row r="76" spans="1:10" x14ac:dyDescent="0.25">
      <c r="A76" s="3">
        <v>71</v>
      </c>
      <c r="B76" s="3">
        <f t="shared" ref="B76" si="146">+$B$16</f>
        <v>8</v>
      </c>
      <c r="C76" t="str">
        <f t="shared" ref="C76" si="147">+$C$16</f>
        <v>Unidad 8</v>
      </c>
      <c r="D76" t="str">
        <f t="shared" ref="D76" si="148">+$D$16</f>
        <v>CI 8.1</v>
      </c>
      <c r="F76" s="2">
        <v>0.65069444444444313</v>
      </c>
      <c r="G76" s="2">
        <v>0.68819444444444311</v>
      </c>
      <c r="H76" s="2">
        <f t="shared" si="2"/>
        <v>1.8749999999999822E-2</v>
      </c>
      <c r="I76" s="2">
        <f t="shared" si="136"/>
        <v>6.2499999999999778E-3</v>
      </c>
      <c r="J76" s="2">
        <f t="shared" si="132"/>
        <v>3.7499999999999978E-2</v>
      </c>
    </row>
    <row r="77" spans="1:10" x14ac:dyDescent="0.25">
      <c r="A77" s="3">
        <v>72</v>
      </c>
      <c r="B77" s="3">
        <f t="shared" ref="B77" si="149">+$B$17</f>
        <v>9</v>
      </c>
      <c r="C77" t="str">
        <f t="shared" ref="C77" si="150">+$C$17</f>
        <v>Unidad 9</v>
      </c>
      <c r="D77" t="str">
        <f t="shared" ref="D77" si="151">+$D$17</f>
        <v>CI 9.1</v>
      </c>
      <c r="F77" s="2">
        <v>0.65694444444444311</v>
      </c>
      <c r="G77" s="2">
        <v>0.69444444444444309</v>
      </c>
      <c r="H77" s="2">
        <f t="shared" si="2"/>
        <v>1.9444444444444264E-2</v>
      </c>
      <c r="I77" s="2">
        <f t="shared" si="136"/>
        <v>6.2499999999999778E-3</v>
      </c>
      <c r="J77" s="2">
        <f t="shared" si="132"/>
        <v>3.7499999999999978E-2</v>
      </c>
    </row>
    <row r="78" spans="1:10" x14ac:dyDescent="0.25">
      <c r="A78" s="3">
        <v>73</v>
      </c>
      <c r="B78" s="3">
        <f t="shared" ref="B78" si="152">+$B$18</f>
        <v>10</v>
      </c>
      <c r="C78" t="str">
        <f t="shared" ref="C78" si="153">+$C$18</f>
        <v>Unidad 10</v>
      </c>
      <c r="D78" t="str">
        <f t="shared" ref="D78" si="154">+$D$18</f>
        <v>CI 10.1</v>
      </c>
      <c r="F78" s="2">
        <v>0.66319444444444309</v>
      </c>
      <c r="G78" s="2">
        <v>0.70069444444444307</v>
      </c>
      <c r="H78" s="2">
        <f t="shared" si="2"/>
        <v>2.0138888888888706E-2</v>
      </c>
      <c r="I78" s="2">
        <f t="shared" si="136"/>
        <v>6.2499999999999778E-3</v>
      </c>
      <c r="J78" s="2">
        <f t="shared" si="132"/>
        <v>3.7499999999999978E-2</v>
      </c>
    </row>
    <row r="79" spans="1:10" x14ac:dyDescent="0.25">
      <c r="A79" s="3">
        <v>74</v>
      </c>
      <c r="B79" s="3">
        <f t="shared" ref="B79" si="155">+$B$9</f>
        <v>1</v>
      </c>
      <c r="C79" t="str">
        <f t="shared" ref="C79" si="156">+$C$9</f>
        <v>Unidad 1</v>
      </c>
      <c r="D79" t="str">
        <f t="shared" ref="D79" si="157">+$D$9</f>
        <v>CI 1.1</v>
      </c>
      <c r="F79" s="2">
        <v>0.66944444444444307</v>
      </c>
      <c r="G79" s="2">
        <v>0.70694444444444304</v>
      </c>
      <c r="H79" s="2">
        <f t="shared" si="2"/>
        <v>2.0833333333333148E-2</v>
      </c>
      <c r="I79" s="2">
        <f t="shared" si="136"/>
        <v>6.2499999999999778E-3</v>
      </c>
      <c r="J79" s="2">
        <f t="shared" si="132"/>
        <v>3.7499999999999978E-2</v>
      </c>
    </row>
    <row r="80" spans="1:10" x14ac:dyDescent="0.25">
      <c r="A80" s="3">
        <v>75</v>
      </c>
      <c r="B80" s="3">
        <f t="shared" ref="B80" si="158">+$B$10</f>
        <v>2</v>
      </c>
      <c r="C80" t="str">
        <f t="shared" ref="C80" si="159">+$C$10</f>
        <v>Unidad 2</v>
      </c>
      <c r="D80" t="str">
        <f t="shared" ref="D80" si="160">+$D$10</f>
        <v>CI 2.1</v>
      </c>
      <c r="F80" s="2">
        <v>0.67569444444444304</v>
      </c>
      <c r="G80" s="2">
        <v>0.71319444444444302</v>
      </c>
      <c r="H80" s="2">
        <f t="shared" si="2"/>
        <v>2.152777777777759E-2</v>
      </c>
      <c r="I80" s="2">
        <f t="shared" si="136"/>
        <v>6.2499999999999778E-3</v>
      </c>
      <c r="J80" s="2">
        <f t="shared" si="132"/>
        <v>3.7499999999999978E-2</v>
      </c>
    </row>
    <row r="81" spans="1:11" x14ac:dyDescent="0.25">
      <c r="A81" s="3">
        <v>76</v>
      </c>
      <c r="B81" s="3">
        <f t="shared" ref="B81" si="161">+$B$11</f>
        <v>3</v>
      </c>
      <c r="C81" t="str">
        <f t="shared" ref="C81" si="162">+$C$11</f>
        <v>Unidad 3</v>
      </c>
      <c r="D81" t="str">
        <f t="shared" ref="D81" si="163">+$D$11</f>
        <v>CI 3.1</v>
      </c>
      <c r="F81" s="2">
        <v>0.68194444444444302</v>
      </c>
      <c r="G81" s="2">
        <v>0.719444444444443</v>
      </c>
      <c r="H81" s="2">
        <f t="shared" si="2"/>
        <v>2.2222222222222032E-2</v>
      </c>
      <c r="I81" s="2">
        <f t="shared" si="136"/>
        <v>6.2499999999999778E-3</v>
      </c>
      <c r="J81" s="2">
        <f t="shared" si="132"/>
        <v>3.7499999999999978E-2</v>
      </c>
    </row>
    <row r="82" spans="1:11" x14ac:dyDescent="0.25">
      <c r="A82" s="3">
        <v>77</v>
      </c>
      <c r="B82" s="3">
        <f t="shared" ref="B82" si="164">+$B$12</f>
        <v>4</v>
      </c>
      <c r="C82" t="str">
        <f t="shared" ref="C82" si="165">+$C$12</f>
        <v>Unidad 4</v>
      </c>
      <c r="D82" t="str">
        <f t="shared" ref="D82" si="166">+$D$12</f>
        <v>CI 4.1</v>
      </c>
      <c r="F82" s="2">
        <v>0.688194444444443</v>
      </c>
      <c r="G82" s="2">
        <v>0.72569444444444298</v>
      </c>
      <c r="H82" s="2">
        <f t="shared" si="2"/>
        <v>2.2916666666666474E-2</v>
      </c>
      <c r="I82" s="2">
        <f t="shared" si="136"/>
        <v>6.2499999999999778E-3</v>
      </c>
      <c r="J82" s="2">
        <f t="shared" si="132"/>
        <v>3.7499999999999978E-2</v>
      </c>
    </row>
    <row r="83" spans="1:11" x14ac:dyDescent="0.25">
      <c r="A83" s="3">
        <v>78</v>
      </c>
      <c r="B83" s="3">
        <f t="shared" ref="B83" si="167">+$B$13</f>
        <v>5</v>
      </c>
      <c r="C83" t="str">
        <f t="shared" ref="C83" si="168">+$C$13</f>
        <v>Unidad 5</v>
      </c>
      <c r="D83" t="str">
        <f t="shared" ref="D83" si="169">+$D$13</f>
        <v>CI 5.1</v>
      </c>
      <c r="F83" s="2">
        <v>0.69444444444444298</v>
      </c>
      <c r="G83" s="2">
        <v>0.7326388888888874</v>
      </c>
      <c r="H83" s="2">
        <f t="shared" si="2"/>
        <v>2.3611111111110916E-2</v>
      </c>
      <c r="I83" s="2">
        <f t="shared" si="136"/>
        <v>6.2499999999999778E-3</v>
      </c>
      <c r="J83" s="2">
        <f t="shared" si="132"/>
        <v>3.819444444444442E-2</v>
      </c>
    </row>
    <row r="84" spans="1:11" x14ac:dyDescent="0.25">
      <c r="A84" s="3">
        <v>79</v>
      </c>
      <c r="B84" s="3">
        <f t="shared" ref="B84" si="170">+$B$14</f>
        <v>6</v>
      </c>
      <c r="C84" t="str">
        <f t="shared" ref="C84" si="171">+$C$14</f>
        <v>Unidad 6</v>
      </c>
      <c r="D84" t="str">
        <f t="shared" ref="D84" si="172">+$D$14</f>
        <v>CI 6.1</v>
      </c>
      <c r="F84" s="2">
        <v>0.70069444444444295</v>
      </c>
      <c r="G84" s="2">
        <v>0.73888888888888737</v>
      </c>
      <c r="H84" s="2">
        <f t="shared" ref="H84:H118" si="173">+F84-G74</f>
        <v>2.4305555555555358E-2</v>
      </c>
      <c r="I84" s="2">
        <f t="shared" si="136"/>
        <v>6.2499999999999778E-3</v>
      </c>
      <c r="J84" s="2">
        <f t="shared" si="132"/>
        <v>3.819444444444442E-2</v>
      </c>
    </row>
    <row r="85" spans="1:11" x14ac:dyDescent="0.25">
      <c r="A85" s="3">
        <v>80</v>
      </c>
      <c r="B85" s="3">
        <f t="shared" ref="B85" si="174">+$B$15</f>
        <v>7</v>
      </c>
      <c r="C85" t="str">
        <f t="shared" ref="C85" si="175">+$C$15</f>
        <v>Unidad 7</v>
      </c>
      <c r="D85" t="str">
        <f t="shared" ref="D85" si="176">+$D$15</f>
        <v>CI 7.1</v>
      </c>
      <c r="F85" s="2">
        <v>0.70694444444444293</v>
      </c>
      <c r="G85" s="2">
        <v>0.74513888888888735</v>
      </c>
      <c r="H85" s="2">
        <f t="shared" si="173"/>
        <v>2.49999999999998E-2</v>
      </c>
      <c r="I85" s="2">
        <f t="shared" si="136"/>
        <v>6.2499999999999778E-3</v>
      </c>
      <c r="J85" s="2">
        <f t="shared" si="132"/>
        <v>3.819444444444442E-2</v>
      </c>
    </row>
    <row r="86" spans="1:11" x14ac:dyDescent="0.25">
      <c r="A86" s="3">
        <v>81</v>
      </c>
      <c r="B86" s="3">
        <f t="shared" ref="B86" si="177">+$B$16</f>
        <v>8</v>
      </c>
      <c r="C86" t="str">
        <f t="shared" ref="C86" si="178">+$C$16</f>
        <v>Unidad 8</v>
      </c>
      <c r="D86" t="str">
        <f t="shared" ref="D86" si="179">+$D$16</f>
        <v>CI 8.1</v>
      </c>
      <c r="F86" s="2">
        <v>0.71319444444444291</v>
      </c>
      <c r="G86" s="2">
        <v>0.75138888888888733</v>
      </c>
      <c r="H86" s="2">
        <f t="shared" si="173"/>
        <v>2.49999999999998E-2</v>
      </c>
      <c r="I86" s="2">
        <f t="shared" si="136"/>
        <v>6.2499999999999778E-3</v>
      </c>
      <c r="J86" s="2">
        <f t="shared" si="132"/>
        <v>3.819444444444442E-2</v>
      </c>
    </row>
    <row r="87" spans="1:11" x14ac:dyDescent="0.25">
      <c r="A87" s="3">
        <v>82</v>
      </c>
      <c r="B87" s="3">
        <f t="shared" ref="B87" si="180">+$B$17</f>
        <v>9</v>
      </c>
      <c r="C87" t="str">
        <f t="shared" ref="C87" si="181">+$C$17</f>
        <v>Unidad 9</v>
      </c>
      <c r="D87" t="str">
        <f t="shared" ref="D87" si="182">+$D$17</f>
        <v>CI 9.1</v>
      </c>
      <c r="F87" s="2">
        <v>0.71944444444444289</v>
      </c>
      <c r="G87" s="2">
        <v>0.75763888888888731</v>
      </c>
      <c r="H87" s="2">
        <f t="shared" si="173"/>
        <v>2.49999999999998E-2</v>
      </c>
      <c r="I87" s="2">
        <f t="shared" si="136"/>
        <v>6.2499999999999778E-3</v>
      </c>
      <c r="J87" s="2">
        <f t="shared" si="132"/>
        <v>3.819444444444442E-2</v>
      </c>
    </row>
    <row r="88" spans="1:11" x14ac:dyDescent="0.25">
      <c r="A88" s="3">
        <v>83</v>
      </c>
      <c r="B88" s="3">
        <f t="shared" ref="B88" si="183">+$B$18</f>
        <v>10</v>
      </c>
      <c r="C88" t="str">
        <f t="shared" ref="C88" si="184">+$C$18</f>
        <v>Unidad 10</v>
      </c>
      <c r="D88" t="str">
        <f t="shared" ref="D88" si="185">+$D$18</f>
        <v>CI 10.1</v>
      </c>
      <c r="F88" s="2">
        <v>0.72569444444444287</v>
      </c>
      <c r="G88" s="2">
        <v>0.76388888888888729</v>
      </c>
      <c r="H88" s="2">
        <f t="shared" si="173"/>
        <v>2.49999999999998E-2</v>
      </c>
      <c r="I88" s="2">
        <f t="shared" si="136"/>
        <v>6.2499999999999778E-3</v>
      </c>
      <c r="J88" s="2">
        <f t="shared" si="132"/>
        <v>3.819444444444442E-2</v>
      </c>
    </row>
    <row r="89" spans="1:11" x14ac:dyDescent="0.25">
      <c r="A89" s="3">
        <v>84</v>
      </c>
      <c r="B89" s="3">
        <f t="shared" ref="B89" si="186">+$B$9</f>
        <v>1</v>
      </c>
      <c r="C89" t="str">
        <f t="shared" ref="C89" si="187">+$C$9</f>
        <v>Unidad 1</v>
      </c>
      <c r="D89" t="str">
        <f t="shared" ref="D89" si="188">+$D$9</f>
        <v>CI 1.1</v>
      </c>
      <c r="F89" s="2">
        <v>0.73194444444444284</v>
      </c>
      <c r="G89" s="2">
        <v>0.77013888888888726</v>
      </c>
      <c r="H89" s="2">
        <f t="shared" si="173"/>
        <v>2.49999999999998E-2</v>
      </c>
      <c r="I89" s="2">
        <f t="shared" si="136"/>
        <v>6.2499999999999778E-3</v>
      </c>
      <c r="J89" s="2">
        <f t="shared" si="132"/>
        <v>3.819444444444442E-2</v>
      </c>
    </row>
    <row r="90" spans="1:11" ht="15" customHeight="1" x14ac:dyDescent="0.25">
      <c r="A90" s="3">
        <v>85</v>
      </c>
      <c r="B90" s="3">
        <f t="shared" ref="B90" si="189">+$B$10</f>
        <v>2</v>
      </c>
      <c r="C90" t="str">
        <f t="shared" ref="C90" si="190">+$C$10</f>
        <v>Unidad 2</v>
      </c>
      <c r="D90" t="str">
        <f t="shared" ref="D90" si="191">+$D$10</f>
        <v>CI 2.1</v>
      </c>
      <c r="F90" s="2">
        <v>0.73680555555555394</v>
      </c>
      <c r="G90" s="2">
        <v>0.77499999999999836</v>
      </c>
      <c r="H90" s="2">
        <f t="shared" si="173"/>
        <v>2.3611111111110916E-2</v>
      </c>
      <c r="I90" s="2">
        <f t="shared" si="136"/>
        <v>4.8611111111110938E-3</v>
      </c>
      <c r="J90" s="2">
        <f t="shared" si="132"/>
        <v>3.819444444444442E-2</v>
      </c>
      <c r="K90" s="8"/>
    </row>
    <row r="91" spans="1:11" x14ac:dyDescent="0.25">
      <c r="A91" s="3">
        <v>86</v>
      </c>
      <c r="B91" s="3">
        <f t="shared" ref="B91" si="192">+$B$11</f>
        <v>3</v>
      </c>
      <c r="C91" t="str">
        <f t="shared" ref="C91" si="193">+$C$11</f>
        <v>Unidad 3</v>
      </c>
      <c r="D91" t="str">
        <f t="shared" ref="D91" si="194">+$D$11</f>
        <v>CI 3.1</v>
      </c>
      <c r="F91" s="2">
        <v>0.74166666666666503</v>
      </c>
      <c r="G91" s="2">
        <v>0.77986111111110945</v>
      </c>
      <c r="H91" s="2">
        <f t="shared" si="173"/>
        <v>2.2222222222222032E-2</v>
      </c>
      <c r="I91" s="2">
        <f t="shared" si="136"/>
        <v>4.8611111111110938E-3</v>
      </c>
      <c r="J91" s="2">
        <f t="shared" si="132"/>
        <v>3.819444444444442E-2</v>
      </c>
      <c r="K91" s="8"/>
    </row>
    <row r="92" spans="1:11" x14ac:dyDescent="0.25">
      <c r="A92" s="3">
        <v>87</v>
      </c>
      <c r="B92" s="3">
        <f t="shared" ref="B92" si="195">+$B$12</f>
        <v>4</v>
      </c>
      <c r="C92" t="str">
        <f t="shared" ref="C92" si="196">+$C$12</f>
        <v>Unidad 4</v>
      </c>
      <c r="D92" t="str">
        <f t="shared" ref="D92" si="197">+$D$12</f>
        <v>CI 4.1</v>
      </c>
      <c r="F92" s="2">
        <v>0.74652777777777612</v>
      </c>
      <c r="G92" s="2">
        <v>0.78472222222222054</v>
      </c>
      <c r="H92" s="2">
        <f t="shared" si="173"/>
        <v>2.0833333333333148E-2</v>
      </c>
      <c r="I92" s="2">
        <f t="shared" si="136"/>
        <v>4.8611111111110938E-3</v>
      </c>
      <c r="J92" s="2">
        <f t="shared" si="132"/>
        <v>3.819444444444442E-2</v>
      </c>
      <c r="K92" s="8"/>
    </row>
    <row r="93" spans="1:11" x14ac:dyDescent="0.25">
      <c r="A93" s="3">
        <v>88</v>
      </c>
      <c r="B93" s="3">
        <f t="shared" ref="B93" si="198">+$B$13</f>
        <v>5</v>
      </c>
      <c r="C93" t="str">
        <f t="shared" ref="C93" si="199">+$C$13</f>
        <v>Unidad 5</v>
      </c>
      <c r="D93" t="str">
        <f t="shared" ref="D93" si="200">+$D$13</f>
        <v>CI 5.1</v>
      </c>
      <c r="F93" s="2">
        <v>0.75138888888888722</v>
      </c>
      <c r="G93" s="2">
        <v>0.78958333333333164</v>
      </c>
      <c r="H93" s="2">
        <f t="shared" si="173"/>
        <v>1.8749999999999822E-2</v>
      </c>
      <c r="I93" s="2">
        <f t="shared" si="136"/>
        <v>4.8611111111110938E-3</v>
      </c>
      <c r="J93" s="2">
        <f t="shared" si="132"/>
        <v>3.819444444444442E-2</v>
      </c>
      <c r="K93" s="8"/>
    </row>
    <row r="94" spans="1:11" x14ac:dyDescent="0.25">
      <c r="A94" s="3">
        <v>89</v>
      </c>
      <c r="B94" s="3">
        <f t="shared" ref="B94" si="201">+$B$14</f>
        <v>6</v>
      </c>
      <c r="C94" t="str">
        <f t="shared" ref="C94" si="202">+$C$14</f>
        <v>Unidad 6</v>
      </c>
      <c r="D94" t="str">
        <f t="shared" ref="D94" si="203">+$D$14</f>
        <v>CI 6.1</v>
      </c>
      <c r="F94" s="2">
        <v>0.75624999999999831</v>
      </c>
      <c r="G94" s="2">
        <v>0.79444444444444273</v>
      </c>
      <c r="H94" s="2">
        <f t="shared" si="173"/>
        <v>1.7361111111110938E-2</v>
      </c>
      <c r="I94" s="2">
        <f t="shared" si="136"/>
        <v>4.8611111111110938E-3</v>
      </c>
      <c r="J94" s="2">
        <f t="shared" si="132"/>
        <v>3.819444444444442E-2</v>
      </c>
      <c r="K94" s="8"/>
    </row>
    <row r="95" spans="1:11" x14ac:dyDescent="0.25">
      <c r="A95" s="3">
        <v>90</v>
      </c>
      <c r="B95" s="3">
        <f t="shared" ref="B95" si="204">+$B$15</f>
        <v>7</v>
      </c>
      <c r="C95" t="str">
        <f t="shared" ref="C95" si="205">+$C$15</f>
        <v>Unidad 7</v>
      </c>
      <c r="D95" t="str">
        <f t="shared" ref="D95" si="206">+$D$15</f>
        <v>CI 7.1</v>
      </c>
      <c r="F95" s="2">
        <v>0.76111111111110941</v>
      </c>
      <c r="G95" s="2">
        <v>0.79930555555555383</v>
      </c>
      <c r="H95" s="2">
        <f t="shared" si="173"/>
        <v>1.5972222222222054E-2</v>
      </c>
      <c r="I95" s="2">
        <f t="shared" si="136"/>
        <v>4.8611111111110938E-3</v>
      </c>
      <c r="J95" s="2">
        <f t="shared" si="132"/>
        <v>3.819444444444442E-2</v>
      </c>
      <c r="K95" s="8"/>
    </row>
    <row r="96" spans="1:11" x14ac:dyDescent="0.25">
      <c r="A96" s="3">
        <v>91</v>
      </c>
      <c r="B96" s="3">
        <f t="shared" ref="B96" si="207">+$B$16</f>
        <v>8</v>
      </c>
      <c r="C96" t="str">
        <f t="shared" ref="C96" si="208">+$C$16</f>
        <v>Unidad 8</v>
      </c>
      <c r="D96" t="str">
        <f t="shared" ref="D96" si="209">+$D$16</f>
        <v>CI 8.1</v>
      </c>
      <c r="F96" s="2">
        <v>0.7659722222222205</v>
      </c>
      <c r="G96" s="2">
        <v>0.80416666666666492</v>
      </c>
      <c r="H96" s="2">
        <f t="shared" si="173"/>
        <v>1.4583333333333171E-2</v>
      </c>
      <c r="I96" s="2">
        <f t="shared" si="136"/>
        <v>4.8611111111110938E-3</v>
      </c>
      <c r="J96" s="2">
        <f t="shared" si="132"/>
        <v>3.819444444444442E-2</v>
      </c>
    </row>
    <row r="97" spans="1:11" x14ac:dyDescent="0.25">
      <c r="A97" s="3">
        <v>92</v>
      </c>
      <c r="B97" s="3">
        <f t="shared" ref="B97" si="210">+$B$17</f>
        <v>9</v>
      </c>
      <c r="C97" t="str">
        <f t="shared" ref="C97" si="211">+$C$17</f>
        <v>Unidad 9</v>
      </c>
      <c r="D97" t="str">
        <f t="shared" ref="D97" si="212">+$D$17</f>
        <v>CI 9.1</v>
      </c>
      <c r="F97" s="2">
        <v>0.77083333333333159</v>
      </c>
      <c r="G97" s="2">
        <v>0.80902777777777601</v>
      </c>
      <c r="H97" s="2">
        <f t="shared" si="173"/>
        <v>1.3194444444444287E-2</v>
      </c>
      <c r="I97" s="2">
        <f t="shared" si="136"/>
        <v>4.8611111111110938E-3</v>
      </c>
      <c r="J97" s="2">
        <f t="shared" si="132"/>
        <v>3.819444444444442E-2</v>
      </c>
    </row>
    <row r="98" spans="1:11" x14ac:dyDescent="0.25">
      <c r="A98" s="3">
        <v>93</v>
      </c>
      <c r="B98" s="3">
        <f t="shared" ref="B98" si="213">+$B$18</f>
        <v>10</v>
      </c>
      <c r="C98" t="str">
        <f t="shared" ref="C98" si="214">+$C$18</f>
        <v>Unidad 10</v>
      </c>
      <c r="D98" t="str">
        <f t="shared" ref="D98" si="215">+$D$18</f>
        <v>CI 10.1</v>
      </c>
      <c r="F98" s="2">
        <v>0.77569444444444269</v>
      </c>
      <c r="G98" s="2">
        <v>0.81388888888888711</v>
      </c>
      <c r="H98" s="2">
        <f t="shared" si="173"/>
        <v>1.1805555555555403E-2</v>
      </c>
      <c r="I98" s="2">
        <f t="shared" si="136"/>
        <v>4.8611111111110938E-3</v>
      </c>
      <c r="J98" s="2">
        <f t="shared" si="132"/>
        <v>3.819444444444442E-2</v>
      </c>
    </row>
    <row r="99" spans="1:11" x14ac:dyDescent="0.25">
      <c r="A99" s="3">
        <v>94</v>
      </c>
      <c r="B99" s="3">
        <f t="shared" ref="B99" si="216">+$B$9</f>
        <v>1</v>
      </c>
      <c r="C99" t="str">
        <f t="shared" ref="C99" si="217">+$C$9</f>
        <v>Unidad 1</v>
      </c>
      <c r="D99" t="str">
        <f t="shared" ref="D99" si="218">+$D$9</f>
        <v>CI 1.1</v>
      </c>
      <c r="F99" s="2">
        <v>0.78055555555555378</v>
      </c>
      <c r="G99" s="2">
        <v>0.8187499999999982</v>
      </c>
      <c r="H99" s="2">
        <f t="shared" si="173"/>
        <v>1.0416666666666519E-2</v>
      </c>
      <c r="I99" s="2">
        <f t="shared" si="136"/>
        <v>4.8611111111110938E-3</v>
      </c>
      <c r="J99" s="2">
        <f t="shared" si="132"/>
        <v>3.819444444444442E-2</v>
      </c>
    </row>
    <row r="100" spans="1:11" x14ac:dyDescent="0.25">
      <c r="A100" s="3">
        <v>95</v>
      </c>
      <c r="B100" s="3">
        <f t="shared" ref="B100" si="219">+$B$10</f>
        <v>2</v>
      </c>
      <c r="C100" t="str">
        <f t="shared" ref="C100" si="220">+$C$10</f>
        <v>Unidad 2</v>
      </c>
      <c r="D100" t="str">
        <f t="shared" ref="D100" si="221">+$D$10</f>
        <v>CI 2.1</v>
      </c>
      <c r="F100" s="2">
        <v>0.78541666666666488</v>
      </c>
      <c r="G100" s="2">
        <v>0.8236111111111093</v>
      </c>
      <c r="H100" s="2">
        <f t="shared" si="173"/>
        <v>1.0416666666666519E-2</v>
      </c>
      <c r="I100" s="2">
        <f t="shared" si="136"/>
        <v>4.8611111111110938E-3</v>
      </c>
      <c r="J100" s="2">
        <f t="shared" si="132"/>
        <v>3.819444444444442E-2</v>
      </c>
    </row>
    <row r="101" spans="1:11" x14ac:dyDescent="0.25">
      <c r="A101" s="3">
        <v>96</v>
      </c>
      <c r="B101" s="3">
        <f t="shared" ref="B101" si="222">+$B$11</f>
        <v>3</v>
      </c>
      <c r="C101" t="str">
        <f t="shared" ref="C101" si="223">+$C$11</f>
        <v>Unidad 3</v>
      </c>
      <c r="D101" t="str">
        <f t="shared" ref="D101" si="224">+$D$11</f>
        <v>CI 3.1</v>
      </c>
      <c r="F101" s="2">
        <v>0.79027777777777597</v>
      </c>
      <c r="G101" s="2">
        <v>0.82847222222222039</v>
      </c>
      <c r="H101" s="2">
        <f t="shared" si="173"/>
        <v>1.0416666666666519E-2</v>
      </c>
      <c r="I101" s="2">
        <f t="shared" si="136"/>
        <v>4.8611111111110938E-3</v>
      </c>
      <c r="J101" s="2">
        <f t="shared" si="132"/>
        <v>3.819444444444442E-2</v>
      </c>
    </row>
    <row r="102" spans="1:11" x14ac:dyDescent="0.25">
      <c r="A102" s="3">
        <v>97</v>
      </c>
      <c r="B102" s="3">
        <f t="shared" ref="B102" si="225">+$B$12</f>
        <v>4</v>
      </c>
      <c r="C102" t="str">
        <f t="shared" ref="C102" si="226">+$C$12</f>
        <v>Unidad 4</v>
      </c>
      <c r="D102" t="str">
        <f t="shared" ref="D102" si="227">+$D$12</f>
        <v>CI 4.1</v>
      </c>
      <c r="F102" s="2">
        <v>0.79513888888888706</v>
      </c>
      <c r="G102" s="2">
        <v>0.83333333333333148</v>
      </c>
      <c r="H102" s="2">
        <f t="shared" si="173"/>
        <v>1.0416666666666519E-2</v>
      </c>
      <c r="I102" s="2">
        <f t="shared" si="136"/>
        <v>4.8611111111110938E-3</v>
      </c>
      <c r="J102" s="2">
        <f t="shared" si="132"/>
        <v>3.819444444444442E-2</v>
      </c>
    </row>
    <row r="103" spans="1:11" x14ac:dyDescent="0.25">
      <c r="A103" s="3">
        <v>98</v>
      </c>
      <c r="B103" s="3">
        <f t="shared" ref="B103" si="228">+$B$13</f>
        <v>5</v>
      </c>
      <c r="C103" t="str">
        <f t="shared" ref="C103" si="229">+$C$13</f>
        <v>Unidad 5</v>
      </c>
      <c r="D103" t="str">
        <f t="shared" ref="D103" si="230">+$D$13</f>
        <v>CI 5.1</v>
      </c>
      <c r="F103" s="2">
        <v>0.79999999999999816</v>
      </c>
      <c r="G103" s="2">
        <v>0.83819444444444258</v>
      </c>
      <c r="H103" s="2">
        <f t="shared" si="173"/>
        <v>1.0416666666666519E-2</v>
      </c>
      <c r="I103" s="2">
        <f t="shared" si="136"/>
        <v>4.8611111111110938E-3</v>
      </c>
      <c r="J103" s="2">
        <f t="shared" si="132"/>
        <v>3.819444444444442E-2</v>
      </c>
    </row>
    <row r="104" spans="1:11" x14ac:dyDescent="0.25">
      <c r="A104" s="3">
        <v>99</v>
      </c>
      <c r="B104" s="3">
        <f t="shared" ref="B104" si="231">+$B$14</f>
        <v>6</v>
      </c>
      <c r="C104" t="str">
        <f t="shared" ref="C104" si="232">+$C$14</f>
        <v>Unidad 6</v>
      </c>
      <c r="D104" t="str">
        <f t="shared" ref="D104" si="233">+$D$14</f>
        <v>CI 6.1</v>
      </c>
      <c r="F104" s="2">
        <v>0.80486111111110925</v>
      </c>
      <c r="G104" s="2">
        <v>0.84305555555555367</v>
      </c>
      <c r="H104" s="2">
        <f t="shared" si="173"/>
        <v>1.0416666666666519E-2</v>
      </c>
      <c r="I104" s="2">
        <f t="shared" si="136"/>
        <v>4.8611111111110938E-3</v>
      </c>
      <c r="J104" s="2">
        <f t="shared" si="132"/>
        <v>3.819444444444442E-2</v>
      </c>
    </row>
    <row r="105" spans="1:11" x14ac:dyDescent="0.25">
      <c r="A105" s="3">
        <v>100</v>
      </c>
      <c r="B105" s="3">
        <f t="shared" ref="B105" si="234">+$B$15</f>
        <v>7</v>
      </c>
      <c r="C105" t="str">
        <f t="shared" ref="C105" si="235">+$C$15</f>
        <v>Unidad 7</v>
      </c>
      <c r="D105" t="str">
        <f t="shared" ref="D105" si="236">+$D$15</f>
        <v>CI 7.1</v>
      </c>
      <c r="F105" s="2">
        <v>0.80972222222222034</v>
      </c>
      <c r="G105" s="2">
        <v>0.84791666666666476</v>
      </c>
      <c r="H105" s="2">
        <f t="shared" si="173"/>
        <v>1.0416666666666519E-2</v>
      </c>
      <c r="I105" s="2">
        <f t="shared" si="136"/>
        <v>4.8611111111110938E-3</v>
      </c>
      <c r="J105" s="2">
        <f t="shared" si="132"/>
        <v>3.819444444444442E-2</v>
      </c>
    </row>
    <row r="106" spans="1:11" x14ac:dyDescent="0.25">
      <c r="A106" s="3">
        <v>101</v>
      </c>
      <c r="B106" s="3">
        <f t="shared" ref="B106" si="237">+$B$16</f>
        <v>8</v>
      </c>
      <c r="C106" t="str">
        <f t="shared" ref="C106" si="238">+$C$16</f>
        <v>Unidad 8</v>
      </c>
      <c r="D106" t="str">
        <f t="shared" ref="D106" si="239">+$D$16</f>
        <v>CI 8.1</v>
      </c>
      <c r="F106" s="2">
        <v>0.81458333333333144</v>
      </c>
      <c r="G106" s="2">
        <v>0.85277777777777586</v>
      </c>
      <c r="H106" s="2">
        <f t="shared" si="173"/>
        <v>1.0416666666666519E-2</v>
      </c>
      <c r="I106" s="2">
        <f t="shared" si="136"/>
        <v>4.8611111111110938E-3</v>
      </c>
      <c r="J106" s="2">
        <f t="shared" si="132"/>
        <v>3.819444444444442E-2</v>
      </c>
    </row>
    <row r="107" spans="1:11" x14ac:dyDescent="0.25">
      <c r="A107" s="3">
        <v>102</v>
      </c>
      <c r="B107" s="3">
        <f t="shared" ref="B107" si="240">+$B$17</f>
        <v>9</v>
      </c>
      <c r="C107" t="str">
        <f t="shared" ref="C107" si="241">+$C$17</f>
        <v>Unidad 9</v>
      </c>
      <c r="D107" t="str">
        <f t="shared" ref="D107" si="242">+$D$17</f>
        <v>CI 9.1</v>
      </c>
      <c r="F107" s="2">
        <v>0.81944444444444253</v>
      </c>
      <c r="G107" s="2">
        <v>0.85763888888888695</v>
      </c>
      <c r="H107" s="2">
        <f t="shared" si="173"/>
        <v>1.0416666666666519E-2</v>
      </c>
      <c r="I107" s="2">
        <f t="shared" si="136"/>
        <v>4.8611111111110938E-3</v>
      </c>
      <c r="J107" s="2">
        <f t="shared" si="132"/>
        <v>3.819444444444442E-2</v>
      </c>
    </row>
    <row r="108" spans="1:11" x14ac:dyDescent="0.25">
      <c r="A108" s="3">
        <v>103</v>
      </c>
      <c r="B108" s="3">
        <f t="shared" ref="B108" si="243">+$B$18</f>
        <v>10</v>
      </c>
      <c r="C108" t="str">
        <f t="shared" ref="C108" si="244">+$C$18</f>
        <v>Unidad 10</v>
      </c>
      <c r="D108" t="str">
        <f t="shared" ref="D108" si="245">+$D$18</f>
        <v>CI 10.1</v>
      </c>
      <c r="F108" s="2">
        <v>0.82430555555555363</v>
      </c>
      <c r="G108" s="2">
        <v>0.86249999999999805</v>
      </c>
      <c r="H108" s="2">
        <f t="shared" si="173"/>
        <v>1.0416666666666519E-2</v>
      </c>
      <c r="I108" s="2">
        <f t="shared" si="136"/>
        <v>4.8611111111110938E-3</v>
      </c>
      <c r="J108" s="2">
        <f t="shared" si="132"/>
        <v>3.819444444444442E-2</v>
      </c>
    </row>
    <row r="109" spans="1:11" x14ac:dyDescent="0.25">
      <c r="A109" s="3">
        <v>104</v>
      </c>
      <c r="B109" s="3">
        <f t="shared" ref="B109" si="246">+$B$9</f>
        <v>1</v>
      </c>
      <c r="C109" t="str">
        <f t="shared" ref="C109" si="247">+$C$9</f>
        <v>Unidad 1</v>
      </c>
      <c r="D109" t="str">
        <f t="shared" ref="D109" si="248">+$D$9</f>
        <v>CI 1.1</v>
      </c>
      <c r="F109" s="2">
        <v>0.82916666666666472</v>
      </c>
      <c r="G109" s="2">
        <v>0.84791666666666476</v>
      </c>
      <c r="H109" s="2">
        <f t="shared" si="173"/>
        <v>1.0416666666666519E-2</v>
      </c>
      <c r="I109" s="2">
        <f t="shared" si="136"/>
        <v>4.8611111111110938E-3</v>
      </c>
      <c r="J109" s="2">
        <f t="shared" si="132"/>
        <v>1.8750000000000044E-2</v>
      </c>
      <c r="K109" s="12" t="s">
        <v>24</v>
      </c>
    </row>
    <row r="110" spans="1:11" x14ac:dyDescent="0.25">
      <c r="A110" s="3">
        <v>105</v>
      </c>
      <c r="B110" s="3">
        <f t="shared" ref="B110" si="249">+$B$10</f>
        <v>2</v>
      </c>
      <c r="C110" t="str">
        <f t="shared" ref="C110" si="250">+$C$10</f>
        <v>Unidad 2</v>
      </c>
      <c r="D110" t="str">
        <f t="shared" ref="D110" si="251">+$D$10</f>
        <v>CI 2.1</v>
      </c>
      <c r="F110" s="2">
        <v>0.83888888888888691</v>
      </c>
      <c r="G110" s="2">
        <v>0.85763888888888695</v>
      </c>
      <c r="H110" s="2">
        <f t="shared" si="173"/>
        <v>1.5277777777777612E-2</v>
      </c>
      <c r="I110" s="2">
        <f t="shared" si="136"/>
        <v>9.7222222222221877E-3</v>
      </c>
      <c r="J110" s="2">
        <f t="shared" si="132"/>
        <v>1.8750000000000044E-2</v>
      </c>
      <c r="K110" s="12"/>
    </row>
    <row r="111" spans="1:11" x14ac:dyDescent="0.25">
      <c r="A111" s="3">
        <v>106</v>
      </c>
      <c r="B111" s="3">
        <f t="shared" ref="B111" si="252">+$B$11</f>
        <v>3</v>
      </c>
      <c r="C111" t="str">
        <f t="shared" ref="C111" si="253">+$C$11</f>
        <v>Unidad 3</v>
      </c>
      <c r="D111" t="str">
        <f t="shared" ref="D111" si="254">+$D$11</f>
        <v>CI 3.1</v>
      </c>
      <c r="F111" s="2">
        <v>0.8486111111111091</v>
      </c>
      <c r="G111" s="2">
        <v>0.86736111111110914</v>
      </c>
      <c r="H111" s="2">
        <f t="shared" si="173"/>
        <v>2.0138888888888706E-2</v>
      </c>
      <c r="I111" s="2">
        <f t="shared" si="136"/>
        <v>9.7222222222221877E-3</v>
      </c>
      <c r="J111" s="2">
        <f t="shared" si="132"/>
        <v>1.8750000000000044E-2</v>
      </c>
      <c r="K111" s="12"/>
    </row>
    <row r="112" spans="1:11" x14ac:dyDescent="0.25">
      <c r="A112" s="3">
        <v>107</v>
      </c>
      <c r="B112" s="3">
        <f t="shared" ref="B112" si="255">+$B$12</f>
        <v>4</v>
      </c>
      <c r="C112" t="str">
        <f t="shared" ref="C112" si="256">+$C$12</f>
        <v>Unidad 4</v>
      </c>
      <c r="D112" t="str">
        <f t="shared" ref="D112" si="257">+$D$12</f>
        <v>CI 4.1</v>
      </c>
      <c r="F112" s="2">
        <v>0.85833333333333128</v>
      </c>
      <c r="G112" s="2">
        <v>0.87708333333333133</v>
      </c>
      <c r="H112" s="2">
        <f t="shared" si="173"/>
        <v>2.49999999999998E-2</v>
      </c>
      <c r="I112" s="2">
        <f t="shared" si="136"/>
        <v>9.7222222222221877E-3</v>
      </c>
      <c r="J112" s="2">
        <f t="shared" si="132"/>
        <v>1.8750000000000044E-2</v>
      </c>
      <c r="K112" s="12"/>
    </row>
    <row r="113" spans="1:11" x14ac:dyDescent="0.25">
      <c r="A113" s="3">
        <v>108</v>
      </c>
      <c r="B113" s="3">
        <f t="shared" ref="B113" si="258">+$B$13</f>
        <v>5</v>
      </c>
      <c r="C113" t="str">
        <f t="shared" ref="C113" si="259">+$C$13</f>
        <v>Unidad 5</v>
      </c>
      <c r="D113" t="str">
        <f t="shared" ref="D113" si="260">+$D$13</f>
        <v>CI 5.1</v>
      </c>
      <c r="F113" s="2">
        <v>0.86805555555555347</v>
      </c>
      <c r="G113" s="2">
        <v>0.88680555555555352</v>
      </c>
      <c r="H113" s="2">
        <f t="shared" si="173"/>
        <v>2.9861111111110894E-2</v>
      </c>
      <c r="I113" s="2">
        <f t="shared" si="136"/>
        <v>9.7222222222221877E-3</v>
      </c>
      <c r="J113" s="2">
        <f t="shared" si="132"/>
        <v>1.8750000000000044E-2</v>
      </c>
      <c r="K113" s="12"/>
    </row>
    <row r="114" spans="1:11" x14ac:dyDescent="0.25">
      <c r="A114" s="3">
        <v>109</v>
      </c>
      <c r="B114" s="3">
        <f t="shared" ref="B114" si="261">+$B$14</f>
        <v>6</v>
      </c>
      <c r="C114" t="str">
        <f t="shared" ref="C114" si="262">+$C$14</f>
        <v>Unidad 6</v>
      </c>
      <c r="D114" t="str">
        <f t="shared" ref="D114" si="263">+$D$14</f>
        <v>CI 6.1</v>
      </c>
      <c r="F114" s="2">
        <v>0.87777777777777566</v>
      </c>
      <c r="G114" s="2">
        <v>0.8965277777777757</v>
      </c>
      <c r="H114" s="2">
        <f t="shared" si="173"/>
        <v>3.4722222222221988E-2</v>
      </c>
      <c r="I114" s="2">
        <f t="shared" si="136"/>
        <v>9.7222222222221877E-3</v>
      </c>
      <c r="J114" s="2">
        <f t="shared" si="132"/>
        <v>1.8750000000000044E-2</v>
      </c>
      <c r="K114" s="12"/>
    </row>
    <row r="115" spans="1:11" x14ac:dyDescent="0.25">
      <c r="A115" s="3">
        <v>110</v>
      </c>
      <c r="B115" s="3">
        <f t="shared" ref="B115" si="264">+$B$15</f>
        <v>7</v>
      </c>
      <c r="C115" t="str">
        <f t="shared" ref="C115" si="265">+$C$15</f>
        <v>Unidad 7</v>
      </c>
      <c r="D115" t="str">
        <f t="shared" ref="D115" si="266">+$D$15</f>
        <v>CI 7.1</v>
      </c>
      <c r="F115" s="2">
        <v>0.88749999999999996</v>
      </c>
      <c r="G115" s="2">
        <v>0.90624999999999789</v>
      </c>
      <c r="H115" s="2">
        <f t="shared" si="173"/>
        <v>3.9583333333335191E-2</v>
      </c>
      <c r="I115" s="2">
        <f t="shared" si="136"/>
        <v>9.7222222222242971E-3</v>
      </c>
      <c r="J115" s="2">
        <f t="shared" si="132"/>
        <v>1.8749999999997935E-2</v>
      </c>
      <c r="K115" s="12"/>
    </row>
    <row r="116" spans="1:11" x14ac:dyDescent="0.25">
      <c r="A116" s="3">
        <v>111</v>
      </c>
      <c r="B116" s="3">
        <f t="shared" ref="B116" si="267">+$B$16</f>
        <v>8</v>
      </c>
      <c r="C116" t="str">
        <f t="shared" ref="C116" si="268">+$C$16</f>
        <v>Unidad 8</v>
      </c>
      <c r="D116" t="str">
        <f t="shared" ref="D116" si="269">+$D$16</f>
        <v>CI 8.1</v>
      </c>
      <c r="F116" s="2">
        <v>0.89722222222222003</v>
      </c>
      <c r="G116" s="2">
        <v>0.91597222222222008</v>
      </c>
      <c r="H116" s="2">
        <f t="shared" si="173"/>
        <v>4.4444444444444176E-2</v>
      </c>
      <c r="I116" s="2">
        <f t="shared" si="136"/>
        <v>9.7222222222200783E-3</v>
      </c>
      <c r="J116" s="2">
        <f t="shared" si="132"/>
        <v>1.8750000000000044E-2</v>
      </c>
      <c r="K116" s="12"/>
    </row>
    <row r="117" spans="1:11" x14ac:dyDescent="0.25">
      <c r="A117" s="3">
        <v>112</v>
      </c>
      <c r="B117" s="3">
        <f t="shared" ref="B117" si="270">+$B$17</f>
        <v>9</v>
      </c>
      <c r="C117" t="str">
        <f t="shared" ref="C117" si="271">+$C$17</f>
        <v>Unidad 9</v>
      </c>
      <c r="D117" t="str">
        <f t="shared" ref="D117" si="272">+$D$17</f>
        <v>CI 9.1</v>
      </c>
      <c r="F117" s="2">
        <v>0.90694444444444222</v>
      </c>
      <c r="G117" s="2">
        <v>0.92569444444444227</v>
      </c>
      <c r="H117" s="2">
        <f t="shared" si="173"/>
        <v>4.9305555555555269E-2</v>
      </c>
      <c r="I117" s="2">
        <f t="shared" si="136"/>
        <v>9.7222222222221877E-3</v>
      </c>
      <c r="J117" s="2">
        <f t="shared" si="132"/>
        <v>1.8750000000000044E-2</v>
      </c>
      <c r="K117" s="12"/>
    </row>
    <row r="118" spans="1:11" x14ac:dyDescent="0.25">
      <c r="A118" s="3">
        <v>113</v>
      </c>
      <c r="B118" s="3">
        <f t="shared" ref="B118" si="273">+$B$18</f>
        <v>10</v>
      </c>
      <c r="C118" t="str">
        <f t="shared" ref="C118" si="274">+$C$18</f>
        <v>Unidad 10</v>
      </c>
      <c r="D118" t="str">
        <f t="shared" ref="D118" si="275">+$D$18</f>
        <v>CI 10.1</v>
      </c>
      <c r="F118" s="2">
        <v>0.91666666666666441</v>
      </c>
      <c r="G118" s="2">
        <v>0.93541666666666445</v>
      </c>
      <c r="H118" s="2">
        <f t="shared" si="173"/>
        <v>5.4166666666666363E-2</v>
      </c>
      <c r="I118" s="2">
        <f t="shared" si="136"/>
        <v>9.7222222222221877E-3</v>
      </c>
      <c r="J118" s="2">
        <f t="shared" si="132"/>
        <v>1.8750000000000044E-2</v>
      </c>
      <c r="K118" s="12"/>
    </row>
    <row r="119" spans="1:11" x14ac:dyDescent="0.25">
      <c r="F119" s="2"/>
      <c r="G119" s="2"/>
      <c r="H119" s="2"/>
      <c r="I119" s="2"/>
      <c r="J119" s="2"/>
    </row>
    <row r="120" spans="1:11" x14ac:dyDescent="0.25">
      <c r="F120" s="2"/>
      <c r="G120" s="2"/>
      <c r="H120" s="2"/>
      <c r="I120" s="2"/>
      <c r="J120" s="2"/>
    </row>
    <row r="121" spans="1:11" x14ac:dyDescent="0.25">
      <c r="F121" s="2"/>
      <c r="G121" s="2"/>
      <c r="H121" s="2"/>
      <c r="I121" s="2"/>
      <c r="J121" s="2"/>
    </row>
    <row r="122" spans="1:11" x14ac:dyDescent="0.25">
      <c r="F122" s="2"/>
      <c r="G122" s="2"/>
      <c r="H122" s="2"/>
      <c r="I122" s="2"/>
      <c r="J122" s="2"/>
    </row>
    <row r="123" spans="1:11" x14ac:dyDescent="0.25">
      <c r="F123" s="2"/>
      <c r="G123" s="2"/>
      <c r="H123" s="2"/>
      <c r="I123" s="2"/>
      <c r="J123" s="2"/>
    </row>
    <row r="124" spans="1:11" x14ac:dyDescent="0.25">
      <c r="F124" s="2"/>
      <c r="G124" s="2"/>
      <c r="H124" s="2"/>
      <c r="I124" s="2"/>
      <c r="J124" s="2"/>
    </row>
    <row r="125" spans="1:11" x14ac:dyDescent="0.25">
      <c r="F125" s="2"/>
      <c r="G125" s="2"/>
      <c r="H125" s="2"/>
      <c r="I125" s="2"/>
      <c r="J125" s="2"/>
    </row>
    <row r="126" spans="1:11" x14ac:dyDescent="0.25">
      <c r="F126" s="2"/>
      <c r="G126" s="2"/>
      <c r="H126" s="2"/>
      <c r="I126" s="2"/>
      <c r="J126" s="2"/>
    </row>
    <row r="127" spans="1:11" x14ac:dyDescent="0.25">
      <c r="F127" s="2"/>
      <c r="G127" s="2"/>
      <c r="H127" s="2"/>
      <c r="I127" s="2"/>
      <c r="J127" s="2"/>
    </row>
    <row r="128" spans="1:11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</sheetData>
  <mergeCells count="2">
    <mergeCell ref="K109:K118"/>
    <mergeCell ref="K6:L8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44"/>
  <sheetViews>
    <sheetView workbookViewId="0">
      <selection activeCell="A4" sqref="A4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50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0.28472222222222221</v>
      </c>
      <c r="H6" s="2"/>
      <c r="I6" s="2"/>
      <c r="J6" s="2">
        <f>+G6-F6</f>
        <v>3.472222222222221E-2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0.25833333333333336</v>
      </c>
      <c r="G7" s="2">
        <v>0.29305555555555557</v>
      </c>
      <c r="H7" s="2"/>
      <c r="I7" s="2">
        <f>+F7-F6</f>
        <v>8.3333333333333592E-3</v>
      </c>
      <c r="J7" s="2">
        <f t="shared" ref="J7:J70" si="0">+G7-F7</f>
        <v>3.472222222222221E-2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0.26666666666666672</v>
      </c>
      <c r="G8" s="2">
        <v>0.30138888888888893</v>
      </c>
      <c r="H8" s="2"/>
      <c r="I8" s="2">
        <f t="shared" ref="I8:I71" si="1">+F8-F7</f>
        <v>8.3333333333333592E-3</v>
      </c>
      <c r="J8" s="2">
        <f t="shared" si="0"/>
        <v>3.472222222222221E-2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0.27500000000000008</v>
      </c>
      <c r="G9" s="2">
        <v>0.30972222222222229</v>
      </c>
      <c r="H9" s="2"/>
      <c r="I9" s="2">
        <f t="shared" si="1"/>
        <v>8.3333333333333592E-3</v>
      </c>
      <c r="J9" s="2">
        <f t="shared" si="0"/>
        <v>3.472222222222221E-2</v>
      </c>
    </row>
    <row r="10" spans="1:10" x14ac:dyDescent="0.25">
      <c r="A10" s="3">
        <v>5</v>
      </c>
      <c r="B10" s="3">
        <v>5</v>
      </c>
      <c r="C10" t="s">
        <v>30</v>
      </c>
      <c r="D10" t="s">
        <v>27</v>
      </c>
      <c r="F10" s="2">
        <v>0.2819444444444445</v>
      </c>
      <c r="G10" s="2">
        <v>0.31666666666666671</v>
      </c>
      <c r="H10" s="2"/>
      <c r="I10" s="2">
        <f t="shared" si="1"/>
        <v>6.9444444444444198E-3</v>
      </c>
      <c r="J10" s="2">
        <f t="shared" si="0"/>
        <v>3.472222222222221E-2</v>
      </c>
    </row>
    <row r="11" spans="1:10" x14ac:dyDescent="0.25">
      <c r="A11" s="3">
        <v>6</v>
      </c>
      <c r="B11" s="3">
        <v>6</v>
      </c>
      <c r="C11" t="s">
        <v>31</v>
      </c>
      <c r="D11" t="s">
        <v>29</v>
      </c>
      <c r="F11" s="2">
        <v>0.28888888888888892</v>
      </c>
      <c r="G11" s="2">
        <v>0.32361111111111113</v>
      </c>
      <c r="H11" s="2"/>
      <c r="I11" s="2">
        <f t="shared" si="1"/>
        <v>6.9444444444444198E-3</v>
      </c>
      <c r="J11" s="2">
        <f t="shared" si="0"/>
        <v>3.472222222222221E-2</v>
      </c>
    </row>
    <row r="12" spans="1:10" x14ac:dyDescent="0.25">
      <c r="A12" s="3">
        <v>7</v>
      </c>
      <c r="B12" s="3">
        <v>7</v>
      </c>
      <c r="C12" t="s">
        <v>51</v>
      </c>
      <c r="D12" t="s">
        <v>33</v>
      </c>
      <c r="F12" s="2">
        <v>0.29583333333333334</v>
      </c>
      <c r="G12" s="2">
        <v>0.33263888888888887</v>
      </c>
      <c r="H12" s="2"/>
      <c r="I12" s="2">
        <f t="shared" si="1"/>
        <v>6.9444444444444198E-3</v>
      </c>
      <c r="J12" s="2">
        <f t="shared" si="0"/>
        <v>3.6805555555555536E-2</v>
      </c>
    </row>
    <row r="13" spans="1:10" x14ac:dyDescent="0.25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0.30208333333333331</v>
      </c>
      <c r="G13" s="2">
        <v>0.33888888888888885</v>
      </c>
      <c r="H13" s="2">
        <f>+F13-G6</f>
        <v>1.7361111111111105E-2</v>
      </c>
      <c r="I13" s="2">
        <f t="shared" si="1"/>
        <v>6.2499999999999778E-3</v>
      </c>
      <c r="J13" s="2">
        <f t="shared" si="0"/>
        <v>3.6805555555555536E-2</v>
      </c>
    </row>
    <row r="14" spans="1:10" x14ac:dyDescent="0.25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0.30833333333333329</v>
      </c>
      <c r="G14" s="2">
        <v>0.34513888888888883</v>
      </c>
      <c r="H14" s="2">
        <f t="shared" ref="H14:H77" si="2">+F14-G7</f>
        <v>1.5277777777777724E-2</v>
      </c>
      <c r="I14" s="2">
        <f t="shared" si="1"/>
        <v>6.2499999999999778E-3</v>
      </c>
      <c r="J14" s="2">
        <f t="shared" si="0"/>
        <v>3.6805555555555536E-2</v>
      </c>
    </row>
    <row r="15" spans="1:10" x14ac:dyDescent="0.25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0.31458333333333327</v>
      </c>
      <c r="G15" s="2">
        <v>0.35138888888888881</v>
      </c>
      <c r="H15" s="2">
        <f t="shared" si="2"/>
        <v>1.3194444444444342E-2</v>
      </c>
      <c r="I15" s="2">
        <f t="shared" si="1"/>
        <v>6.2499999999999778E-3</v>
      </c>
      <c r="J15" s="2">
        <f t="shared" si="0"/>
        <v>3.6805555555555536E-2</v>
      </c>
    </row>
    <row r="16" spans="1:10" x14ac:dyDescent="0.25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0.32083333333333325</v>
      </c>
      <c r="G16" s="2">
        <v>0.35763888888888878</v>
      </c>
      <c r="H16" s="2">
        <f t="shared" si="2"/>
        <v>1.1111111111110961E-2</v>
      </c>
      <c r="I16" s="2">
        <f t="shared" si="1"/>
        <v>6.2499999999999778E-3</v>
      </c>
      <c r="J16" s="2">
        <f t="shared" si="0"/>
        <v>3.6805555555555536E-2</v>
      </c>
    </row>
    <row r="17" spans="1:10" x14ac:dyDescent="0.25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0.32708333333333323</v>
      </c>
      <c r="G17" s="2">
        <v>0.36388888888888876</v>
      </c>
      <c r="H17" s="2">
        <f t="shared" si="2"/>
        <v>1.0416666666666519E-2</v>
      </c>
      <c r="I17" s="2">
        <f t="shared" si="1"/>
        <v>6.2499999999999778E-3</v>
      </c>
      <c r="J17" s="2">
        <f t="shared" si="0"/>
        <v>3.6805555555555536E-2</v>
      </c>
    </row>
    <row r="18" spans="1:10" x14ac:dyDescent="0.25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0.3333333333333332</v>
      </c>
      <c r="G18" s="2">
        <v>0.37013888888888874</v>
      </c>
      <c r="H18" s="2">
        <f t="shared" si="2"/>
        <v>9.7222222222220767E-3</v>
      </c>
      <c r="I18" s="2">
        <f t="shared" si="1"/>
        <v>6.2499999999999778E-3</v>
      </c>
      <c r="J18" s="2">
        <f t="shared" si="0"/>
        <v>3.6805555555555536E-2</v>
      </c>
    </row>
    <row r="19" spans="1:10" x14ac:dyDescent="0.25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0.33958333333333318</v>
      </c>
      <c r="G19" s="2">
        <v>0.37638888888888872</v>
      </c>
      <c r="H19" s="2">
        <f t="shared" si="2"/>
        <v>6.9444444444443088E-3</v>
      </c>
      <c r="I19" s="2">
        <f t="shared" si="1"/>
        <v>6.2499999999999778E-3</v>
      </c>
      <c r="J19" s="2">
        <f t="shared" si="0"/>
        <v>3.6805555555555536E-2</v>
      </c>
    </row>
    <row r="20" spans="1:10" x14ac:dyDescent="0.25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0.34583333333333316</v>
      </c>
      <c r="G20" s="2">
        <v>0.3826388888888887</v>
      </c>
      <c r="H20" s="2">
        <f t="shared" si="2"/>
        <v>6.9444444444443088E-3</v>
      </c>
      <c r="I20" s="2">
        <f t="shared" si="1"/>
        <v>6.2499999999999778E-3</v>
      </c>
      <c r="J20" s="2">
        <f t="shared" si="0"/>
        <v>3.6805555555555536E-2</v>
      </c>
    </row>
    <row r="21" spans="1:10" x14ac:dyDescent="0.25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0.35208333333333314</v>
      </c>
      <c r="G21" s="2">
        <v>0.38888888888888867</v>
      </c>
      <c r="H21" s="2">
        <f t="shared" si="2"/>
        <v>6.9444444444443088E-3</v>
      </c>
      <c r="I21" s="2">
        <f t="shared" si="1"/>
        <v>6.2499999999999778E-3</v>
      </c>
      <c r="J21" s="2">
        <f t="shared" si="0"/>
        <v>3.6805555555555536E-2</v>
      </c>
    </row>
    <row r="22" spans="1:10" x14ac:dyDescent="0.25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0.35833333333333311</v>
      </c>
      <c r="G22" s="2">
        <v>0.39513888888888865</v>
      </c>
      <c r="H22" s="2">
        <f t="shared" si="2"/>
        <v>6.9444444444443088E-3</v>
      </c>
      <c r="I22" s="2">
        <f t="shared" si="1"/>
        <v>6.2499999999999778E-3</v>
      </c>
      <c r="J22" s="2">
        <f t="shared" si="0"/>
        <v>3.6805555555555536E-2</v>
      </c>
    </row>
    <row r="23" spans="1:10" x14ac:dyDescent="0.25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0.36458333333333309</v>
      </c>
      <c r="G23" s="2">
        <v>0.40138888888888863</v>
      </c>
      <c r="H23" s="2">
        <f t="shared" si="2"/>
        <v>6.9444444444443088E-3</v>
      </c>
      <c r="I23" s="2">
        <f t="shared" si="1"/>
        <v>6.2499999999999778E-3</v>
      </c>
      <c r="J23" s="2">
        <f t="shared" si="0"/>
        <v>3.6805555555555536E-2</v>
      </c>
    </row>
    <row r="24" spans="1:10" x14ac:dyDescent="0.25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0.37083333333333307</v>
      </c>
      <c r="G24" s="2">
        <v>0.40763888888888861</v>
      </c>
      <c r="H24" s="2">
        <f t="shared" si="2"/>
        <v>6.9444444444443088E-3</v>
      </c>
      <c r="I24" s="2">
        <f t="shared" si="1"/>
        <v>6.2499999999999778E-3</v>
      </c>
      <c r="J24" s="2">
        <f t="shared" si="0"/>
        <v>3.6805555555555536E-2</v>
      </c>
    </row>
    <row r="25" spans="1:10" x14ac:dyDescent="0.25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0.37708333333333305</v>
      </c>
      <c r="G25" s="2">
        <v>0.41388888888888858</v>
      </c>
      <c r="H25" s="2">
        <f t="shared" si="2"/>
        <v>6.9444444444443088E-3</v>
      </c>
      <c r="I25" s="2">
        <f t="shared" si="1"/>
        <v>6.2499999999999778E-3</v>
      </c>
      <c r="J25" s="2">
        <f t="shared" si="0"/>
        <v>3.6805555555555536E-2</v>
      </c>
    </row>
    <row r="26" spans="1:10" x14ac:dyDescent="0.25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0.38333333333333303</v>
      </c>
      <c r="G26" s="2">
        <v>0.42013888888888856</v>
      </c>
      <c r="H26" s="2">
        <f t="shared" si="2"/>
        <v>6.9444444444443088E-3</v>
      </c>
      <c r="I26" s="2">
        <f t="shared" si="1"/>
        <v>6.2499999999999778E-3</v>
      </c>
      <c r="J26" s="2">
        <f t="shared" si="0"/>
        <v>3.6805555555555536E-2</v>
      </c>
    </row>
    <row r="27" spans="1:10" x14ac:dyDescent="0.25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0.389583333333333</v>
      </c>
      <c r="G27" s="2">
        <v>0.42638888888888854</v>
      </c>
      <c r="H27" s="2">
        <f t="shared" si="2"/>
        <v>6.9444444444443088E-3</v>
      </c>
      <c r="I27" s="2">
        <f t="shared" si="1"/>
        <v>6.2499999999999778E-3</v>
      </c>
      <c r="J27" s="2">
        <f t="shared" si="0"/>
        <v>3.6805555555555536E-2</v>
      </c>
    </row>
    <row r="28" spans="1:10" x14ac:dyDescent="0.25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0.39583333333333298</v>
      </c>
      <c r="G28" s="2">
        <v>0.43263888888888852</v>
      </c>
      <c r="H28" s="2">
        <f t="shared" si="2"/>
        <v>6.9444444444443088E-3</v>
      </c>
      <c r="I28" s="2">
        <f t="shared" si="1"/>
        <v>6.2499999999999778E-3</v>
      </c>
      <c r="J28" s="2">
        <f t="shared" si="0"/>
        <v>3.6805555555555536E-2</v>
      </c>
    </row>
    <row r="29" spans="1:10" x14ac:dyDescent="0.25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0.40208333333333296</v>
      </c>
      <c r="G29" s="2">
        <v>0.4388888888888885</v>
      </c>
      <c r="H29" s="2">
        <f t="shared" si="2"/>
        <v>6.9444444444443088E-3</v>
      </c>
      <c r="I29" s="2">
        <f t="shared" si="1"/>
        <v>6.2499999999999778E-3</v>
      </c>
      <c r="J29" s="2">
        <f t="shared" si="0"/>
        <v>3.6805555555555536E-2</v>
      </c>
    </row>
    <row r="30" spans="1:10" x14ac:dyDescent="0.25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0.40833333333333294</v>
      </c>
      <c r="G30" s="2">
        <v>0.44513888888888847</v>
      </c>
      <c r="H30" s="2">
        <f t="shared" si="2"/>
        <v>6.9444444444443088E-3</v>
      </c>
      <c r="I30" s="2">
        <f t="shared" si="1"/>
        <v>6.2499999999999778E-3</v>
      </c>
      <c r="J30" s="2">
        <f t="shared" si="0"/>
        <v>3.6805555555555536E-2</v>
      </c>
    </row>
    <row r="31" spans="1:10" x14ac:dyDescent="0.25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0.41458333333333292</v>
      </c>
      <c r="G31" s="2">
        <v>0.45138888888888845</v>
      </c>
      <c r="H31" s="2">
        <f t="shared" si="2"/>
        <v>6.9444444444443088E-3</v>
      </c>
      <c r="I31" s="2">
        <f t="shared" si="1"/>
        <v>6.2499999999999778E-3</v>
      </c>
      <c r="J31" s="2">
        <f t="shared" si="0"/>
        <v>3.6805555555555536E-2</v>
      </c>
    </row>
    <row r="32" spans="1:10" x14ac:dyDescent="0.25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0.42083333333333289</v>
      </c>
      <c r="G32" s="2">
        <v>0.45763888888888843</v>
      </c>
      <c r="H32" s="2">
        <f t="shared" si="2"/>
        <v>6.9444444444443088E-3</v>
      </c>
      <c r="I32" s="2">
        <f t="shared" si="1"/>
        <v>6.2499999999999778E-3</v>
      </c>
      <c r="J32" s="2">
        <f t="shared" si="0"/>
        <v>3.6805555555555536E-2</v>
      </c>
    </row>
    <row r="33" spans="1:10" x14ac:dyDescent="0.25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0.42708333333333287</v>
      </c>
      <c r="G33" s="2">
        <v>0.46388888888888841</v>
      </c>
      <c r="H33" s="2">
        <f t="shared" si="2"/>
        <v>6.9444444444443088E-3</v>
      </c>
      <c r="I33" s="2">
        <f t="shared" si="1"/>
        <v>6.2499999999999778E-3</v>
      </c>
      <c r="J33" s="2">
        <f t="shared" si="0"/>
        <v>3.6805555555555536E-2</v>
      </c>
    </row>
    <row r="34" spans="1:10" x14ac:dyDescent="0.25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0.43333333333333285</v>
      </c>
      <c r="G34" s="2">
        <v>0.47013888888888838</v>
      </c>
      <c r="H34" s="2">
        <f t="shared" si="2"/>
        <v>6.9444444444443088E-3</v>
      </c>
      <c r="I34" s="2">
        <f t="shared" si="1"/>
        <v>6.2499999999999778E-3</v>
      </c>
      <c r="J34" s="2">
        <f t="shared" si="0"/>
        <v>3.6805555555555536E-2</v>
      </c>
    </row>
    <row r="35" spans="1:10" x14ac:dyDescent="0.25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0.43958333333333283</v>
      </c>
      <c r="G35" s="2">
        <v>0.47569444444444392</v>
      </c>
      <c r="H35" s="2">
        <f t="shared" si="2"/>
        <v>6.9444444444443088E-3</v>
      </c>
      <c r="I35" s="2">
        <f t="shared" si="1"/>
        <v>6.2499999999999778E-3</v>
      </c>
      <c r="J35" s="2">
        <f t="shared" si="0"/>
        <v>3.6111111111111094E-2</v>
      </c>
    </row>
    <row r="36" spans="1:10" x14ac:dyDescent="0.25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0.44722222222222174</v>
      </c>
      <c r="G36" s="2">
        <v>0.48333333333333284</v>
      </c>
      <c r="H36" s="2">
        <f t="shared" si="2"/>
        <v>8.3333333333332482E-3</v>
      </c>
      <c r="I36" s="2">
        <f t="shared" si="1"/>
        <v>7.6388888888889173E-3</v>
      </c>
      <c r="J36" s="2">
        <f t="shared" si="0"/>
        <v>3.6111111111111094E-2</v>
      </c>
    </row>
    <row r="37" spans="1:10" x14ac:dyDescent="0.25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0.45486111111111061</v>
      </c>
      <c r="G37" s="2">
        <v>0.4909722222222217</v>
      </c>
      <c r="H37" s="2">
        <f t="shared" si="2"/>
        <v>9.7222222222221322E-3</v>
      </c>
      <c r="I37" s="2">
        <f t="shared" si="1"/>
        <v>7.6388888888888618E-3</v>
      </c>
      <c r="J37" s="2">
        <f t="shared" si="0"/>
        <v>3.6111111111111094E-2</v>
      </c>
    </row>
    <row r="38" spans="1:10" x14ac:dyDescent="0.25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0.46249999999999947</v>
      </c>
      <c r="G38" s="2">
        <v>0.49861111111111056</v>
      </c>
      <c r="H38" s="2">
        <f t="shared" si="2"/>
        <v>1.1111111111111016E-2</v>
      </c>
      <c r="I38" s="2">
        <f t="shared" si="1"/>
        <v>7.6388888888888618E-3</v>
      </c>
      <c r="J38" s="2">
        <f t="shared" si="0"/>
        <v>3.6111111111111094E-2</v>
      </c>
    </row>
    <row r="39" spans="1:10" x14ac:dyDescent="0.25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0.47013888888888833</v>
      </c>
      <c r="G39" s="2">
        <v>0.50624999999999942</v>
      </c>
      <c r="H39" s="2">
        <f t="shared" si="2"/>
        <v>1.24999999999999E-2</v>
      </c>
      <c r="I39" s="2">
        <f t="shared" si="1"/>
        <v>7.6388888888888618E-3</v>
      </c>
      <c r="J39" s="2">
        <f t="shared" si="0"/>
        <v>3.6111111111111094E-2</v>
      </c>
    </row>
    <row r="40" spans="1:10" x14ac:dyDescent="0.25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0.47777777777777719</v>
      </c>
      <c r="G40" s="2">
        <v>0.51388888888888828</v>
      </c>
      <c r="H40" s="2">
        <f t="shared" si="2"/>
        <v>1.3888888888888784E-2</v>
      </c>
      <c r="I40" s="2">
        <f t="shared" si="1"/>
        <v>7.6388888888888618E-3</v>
      </c>
      <c r="J40" s="2">
        <f t="shared" si="0"/>
        <v>3.6111111111111094E-2</v>
      </c>
    </row>
    <row r="41" spans="1:10" x14ac:dyDescent="0.25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0.48541666666666605</v>
      </c>
      <c r="G41" s="2">
        <v>0.52152777777777715</v>
      </c>
      <c r="H41" s="2">
        <f t="shared" si="2"/>
        <v>1.5277777777777668E-2</v>
      </c>
      <c r="I41" s="2">
        <f t="shared" si="1"/>
        <v>7.6388888888888618E-3</v>
      </c>
      <c r="J41" s="2">
        <f t="shared" si="0"/>
        <v>3.6111111111111094E-2</v>
      </c>
    </row>
    <row r="42" spans="1:10" x14ac:dyDescent="0.25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0.49305555555555491</v>
      </c>
      <c r="G42" s="2">
        <v>0.52916666666666601</v>
      </c>
      <c r="H42" s="2">
        <f t="shared" si="2"/>
        <v>1.7361111111110994E-2</v>
      </c>
      <c r="I42" s="2">
        <f t="shared" si="1"/>
        <v>7.6388888888888618E-3</v>
      </c>
      <c r="J42" s="2">
        <f t="shared" si="0"/>
        <v>3.6111111111111094E-2</v>
      </c>
    </row>
    <row r="43" spans="1:10" x14ac:dyDescent="0.25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0.50069444444444378</v>
      </c>
      <c r="G43" s="2">
        <v>0.53680555555555487</v>
      </c>
      <c r="H43" s="2">
        <f t="shared" si="2"/>
        <v>1.7361111111110938E-2</v>
      </c>
      <c r="I43" s="2">
        <f t="shared" si="1"/>
        <v>7.6388888888888618E-3</v>
      </c>
      <c r="J43" s="2">
        <f t="shared" si="0"/>
        <v>3.6111111111111094E-2</v>
      </c>
    </row>
    <row r="44" spans="1:10" x14ac:dyDescent="0.25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0.50833333333333264</v>
      </c>
      <c r="G44" s="2">
        <v>0.54444444444444373</v>
      </c>
      <c r="H44" s="2">
        <f t="shared" si="2"/>
        <v>1.7361111111110938E-2</v>
      </c>
      <c r="I44" s="2">
        <f t="shared" si="1"/>
        <v>7.6388888888888618E-3</v>
      </c>
      <c r="J44" s="2">
        <f t="shared" si="0"/>
        <v>3.6111111111111094E-2</v>
      </c>
    </row>
    <row r="45" spans="1:10" x14ac:dyDescent="0.25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0.5159722222222215</v>
      </c>
      <c r="G45" s="2">
        <v>0.55208333333333259</v>
      </c>
      <c r="H45" s="2">
        <f t="shared" si="2"/>
        <v>1.7361111111110938E-2</v>
      </c>
      <c r="I45" s="2">
        <f t="shared" si="1"/>
        <v>7.6388888888888618E-3</v>
      </c>
      <c r="J45" s="2">
        <f t="shared" si="0"/>
        <v>3.6111111111111094E-2</v>
      </c>
    </row>
    <row r="46" spans="1:10" x14ac:dyDescent="0.25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0.52361111111111036</v>
      </c>
      <c r="G46" s="2">
        <v>0.55972222222222145</v>
      </c>
      <c r="H46" s="2">
        <f t="shared" si="2"/>
        <v>1.7361111111110938E-2</v>
      </c>
      <c r="I46" s="2">
        <f t="shared" si="1"/>
        <v>7.6388888888888618E-3</v>
      </c>
      <c r="J46" s="2">
        <f t="shared" si="0"/>
        <v>3.6111111111111094E-2</v>
      </c>
    </row>
    <row r="47" spans="1:10" x14ac:dyDescent="0.25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0.53124999999999922</v>
      </c>
      <c r="G47" s="2">
        <v>0.56736111111111032</v>
      </c>
      <c r="H47" s="2">
        <f t="shared" si="2"/>
        <v>1.7361111111110938E-2</v>
      </c>
      <c r="I47" s="2">
        <f t="shared" si="1"/>
        <v>7.6388888888888618E-3</v>
      </c>
      <c r="J47" s="2">
        <f t="shared" si="0"/>
        <v>3.6111111111111094E-2</v>
      </c>
    </row>
    <row r="48" spans="1:10" x14ac:dyDescent="0.25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0.53888888888888808</v>
      </c>
      <c r="G48" s="2">
        <v>0.57499999999999918</v>
      </c>
      <c r="H48" s="2">
        <f t="shared" si="2"/>
        <v>1.7361111111110938E-2</v>
      </c>
      <c r="I48" s="2">
        <f t="shared" si="1"/>
        <v>7.6388888888888618E-3</v>
      </c>
      <c r="J48" s="2">
        <f t="shared" si="0"/>
        <v>3.6111111111111094E-2</v>
      </c>
    </row>
    <row r="49" spans="1:10" x14ac:dyDescent="0.25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0.5458333333333325</v>
      </c>
      <c r="G49" s="2">
        <v>0.5819444444444436</v>
      </c>
      <c r="H49" s="2">
        <f t="shared" si="2"/>
        <v>1.6666666666666496E-2</v>
      </c>
      <c r="I49" s="2">
        <f t="shared" si="1"/>
        <v>6.9444444444444198E-3</v>
      </c>
      <c r="J49" s="2">
        <f t="shared" si="0"/>
        <v>3.6111111111111094E-2</v>
      </c>
    </row>
    <row r="50" spans="1:10" x14ac:dyDescent="0.25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0.55277777777777692</v>
      </c>
      <c r="G50" s="2">
        <v>0.58888888888888802</v>
      </c>
      <c r="H50" s="2">
        <f t="shared" si="2"/>
        <v>1.5972222222222054E-2</v>
      </c>
      <c r="I50" s="2">
        <f t="shared" si="1"/>
        <v>6.9444444444444198E-3</v>
      </c>
      <c r="J50" s="2">
        <f t="shared" si="0"/>
        <v>3.6111111111111094E-2</v>
      </c>
    </row>
    <row r="51" spans="1:10" x14ac:dyDescent="0.25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0.55972222222222134</v>
      </c>
      <c r="G51" s="2">
        <v>0.59583333333333244</v>
      </c>
      <c r="H51" s="2">
        <f t="shared" si="2"/>
        <v>1.5277777777777612E-2</v>
      </c>
      <c r="I51" s="2">
        <f t="shared" si="1"/>
        <v>6.9444444444444198E-3</v>
      </c>
      <c r="J51" s="2">
        <f t="shared" si="0"/>
        <v>3.6111111111111094E-2</v>
      </c>
    </row>
    <row r="52" spans="1:10" x14ac:dyDescent="0.25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0.56666666666666576</v>
      </c>
      <c r="G52" s="2">
        <v>0.60277777777777686</v>
      </c>
      <c r="H52" s="2">
        <f t="shared" si="2"/>
        <v>1.4583333333333171E-2</v>
      </c>
      <c r="I52" s="2">
        <f t="shared" si="1"/>
        <v>6.9444444444444198E-3</v>
      </c>
      <c r="J52" s="2">
        <f t="shared" si="0"/>
        <v>3.6111111111111094E-2</v>
      </c>
    </row>
    <row r="53" spans="1:10" x14ac:dyDescent="0.25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0.57361111111111018</v>
      </c>
      <c r="G53" s="2">
        <v>0.60972222222222128</v>
      </c>
      <c r="H53" s="2">
        <f t="shared" si="2"/>
        <v>1.3888888888888729E-2</v>
      </c>
      <c r="I53" s="2">
        <f t="shared" si="1"/>
        <v>6.9444444444444198E-3</v>
      </c>
      <c r="J53" s="2">
        <f t="shared" si="0"/>
        <v>3.6111111111111094E-2</v>
      </c>
    </row>
    <row r="54" spans="1:10" x14ac:dyDescent="0.25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0.5805555555555546</v>
      </c>
      <c r="G54" s="2">
        <v>0.6166666666666657</v>
      </c>
      <c r="H54" s="2">
        <f t="shared" si="2"/>
        <v>1.3194444444444287E-2</v>
      </c>
      <c r="I54" s="2">
        <f t="shared" si="1"/>
        <v>6.9444444444444198E-3</v>
      </c>
      <c r="J54" s="2">
        <f t="shared" si="0"/>
        <v>3.6111111111111094E-2</v>
      </c>
    </row>
    <row r="55" spans="1:10" x14ac:dyDescent="0.25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0.58749999999999902</v>
      </c>
      <c r="G55" s="2">
        <v>0.62361111111111012</v>
      </c>
      <c r="H55" s="2">
        <f t="shared" si="2"/>
        <v>1.2499999999999845E-2</v>
      </c>
      <c r="I55" s="2">
        <f t="shared" si="1"/>
        <v>6.9444444444444198E-3</v>
      </c>
      <c r="J55" s="2">
        <f t="shared" si="0"/>
        <v>3.6111111111111094E-2</v>
      </c>
    </row>
    <row r="56" spans="1:10" x14ac:dyDescent="0.25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0.59513888888888788</v>
      </c>
      <c r="G56" s="2">
        <v>0.63124999999999898</v>
      </c>
      <c r="H56" s="2">
        <f t="shared" si="2"/>
        <v>1.3194444444444287E-2</v>
      </c>
      <c r="I56" s="2">
        <f t="shared" si="1"/>
        <v>7.6388888888888618E-3</v>
      </c>
      <c r="J56" s="2">
        <f t="shared" si="0"/>
        <v>3.6111111111111094E-2</v>
      </c>
    </row>
    <row r="57" spans="1:10" x14ac:dyDescent="0.25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0.60277777777777675</v>
      </c>
      <c r="G57" s="2">
        <v>0.63888888888888784</v>
      </c>
      <c r="H57" s="2">
        <f t="shared" si="2"/>
        <v>1.3888888888888729E-2</v>
      </c>
      <c r="I57" s="2">
        <f t="shared" si="1"/>
        <v>7.6388888888888618E-3</v>
      </c>
      <c r="J57" s="2">
        <f t="shared" si="0"/>
        <v>3.6111111111111094E-2</v>
      </c>
    </row>
    <row r="58" spans="1:10" x14ac:dyDescent="0.25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0.61041666666666561</v>
      </c>
      <c r="G58" s="2">
        <v>0.6465277777777767</v>
      </c>
      <c r="H58" s="2">
        <f t="shared" si="2"/>
        <v>1.4583333333333171E-2</v>
      </c>
      <c r="I58" s="2">
        <f t="shared" si="1"/>
        <v>7.6388888888888618E-3</v>
      </c>
      <c r="J58" s="2">
        <f t="shared" si="0"/>
        <v>3.6111111111111094E-2</v>
      </c>
    </row>
    <row r="59" spans="1:10" x14ac:dyDescent="0.25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0.61805555555555447</v>
      </c>
      <c r="G59" s="2">
        <v>0.65416666666666556</v>
      </c>
      <c r="H59" s="2">
        <f t="shared" si="2"/>
        <v>1.5277777777777612E-2</v>
      </c>
      <c r="I59" s="2">
        <f t="shared" si="1"/>
        <v>7.6388888888888618E-3</v>
      </c>
      <c r="J59" s="2">
        <f t="shared" si="0"/>
        <v>3.6111111111111094E-2</v>
      </c>
    </row>
    <row r="60" spans="1:10" x14ac:dyDescent="0.25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0.62569444444444333</v>
      </c>
      <c r="G60" s="2">
        <v>0.66180555555555443</v>
      </c>
      <c r="H60" s="2">
        <f t="shared" si="2"/>
        <v>1.5972222222222054E-2</v>
      </c>
      <c r="I60" s="2">
        <f t="shared" si="1"/>
        <v>7.6388888888888618E-3</v>
      </c>
      <c r="J60" s="2">
        <f t="shared" si="0"/>
        <v>3.6111111111111094E-2</v>
      </c>
    </row>
    <row r="61" spans="1:10" x14ac:dyDescent="0.25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0.63333333333333219</v>
      </c>
      <c r="G61" s="2">
        <v>0.66944444444444329</v>
      </c>
      <c r="H61" s="2">
        <f t="shared" si="2"/>
        <v>1.6666666666666496E-2</v>
      </c>
      <c r="I61" s="2">
        <f t="shared" si="1"/>
        <v>7.6388888888888618E-3</v>
      </c>
      <c r="J61" s="2">
        <f t="shared" si="0"/>
        <v>3.6111111111111094E-2</v>
      </c>
    </row>
    <row r="62" spans="1:10" x14ac:dyDescent="0.25">
      <c r="A62" s="3">
        <v>57</v>
      </c>
      <c r="B62" s="3">
        <f t="shared" ref="B62" si="129">+$B$6</f>
        <v>1</v>
      </c>
      <c r="C62" t="str">
        <f t="shared" ref="C62" si="130">+$C$6</f>
        <v>Unidad 1</v>
      </c>
      <c r="D62" t="str">
        <f t="shared" ref="D62" si="131">+$D$6</f>
        <v>CI 1.1</v>
      </c>
      <c r="F62" s="2">
        <v>0.64097222222222106</v>
      </c>
      <c r="G62" s="2">
        <v>0.67708333333333215</v>
      </c>
      <c r="H62" s="2">
        <f t="shared" si="2"/>
        <v>1.7361111111110938E-2</v>
      </c>
      <c r="I62" s="2">
        <f t="shared" si="1"/>
        <v>7.6388888888888618E-3</v>
      </c>
      <c r="J62" s="2">
        <f t="shared" si="0"/>
        <v>3.6111111111111094E-2</v>
      </c>
    </row>
    <row r="63" spans="1:10" x14ac:dyDescent="0.25">
      <c r="A63" s="3">
        <v>58</v>
      </c>
      <c r="B63" s="3">
        <f t="shared" ref="B63" si="132">+$B$7</f>
        <v>2</v>
      </c>
      <c r="C63" t="str">
        <f t="shared" ref="C63" si="133">+$C$7</f>
        <v>Unidad 2</v>
      </c>
      <c r="D63" t="str">
        <f t="shared" ref="D63" si="134">+$D$7</f>
        <v>CI 2.1</v>
      </c>
      <c r="F63" s="2">
        <v>0.64861111111110992</v>
      </c>
      <c r="G63" s="2">
        <v>0.68472222222222101</v>
      </c>
      <c r="H63" s="2">
        <f t="shared" si="2"/>
        <v>1.7361111111110938E-2</v>
      </c>
      <c r="I63" s="2">
        <f t="shared" si="1"/>
        <v>7.6388888888888618E-3</v>
      </c>
      <c r="J63" s="2">
        <f t="shared" si="0"/>
        <v>3.6111111111111094E-2</v>
      </c>
    </row>
    <row r="64" spans="1:10" x14ac:dyDescent="0.25">
      <c r="A64" s="3">
        <v>59</v>
      </c>
      <c r="B64" s="3">
        <f t="shared" ref="B64" si="135">+$B$8</f>
        <v>3</v>
      </c>
      <c r="C64" t="str">
        <f t="shared" ref="C64" si="136">+$C$8</f>
        <v>Unidad 3</v>
      </c>
      <c r="D64" t="str">
        <f t="shared" ref="D64" si="137">+$D$8</f>
        <v>CI 3.1</v>
      </c>
      <c r="F64" s="2">
        <v>0.65624999999999878</v>
      </c>
      <c r="G64" s="2">
        <v>0.69236111111110987</v>
      </c>
      <c r="H64" s="2">
        <f t="shared" si="2"/>
        <v>1.7361111111110938E-2</v>
      </c>
      <c r="I64" s="2">
        <f t="shared" si="1"/>
        <v>7.6388888888888618E-3</v>
      </c>
      <c r="J64" s="2">
        <f t="shared" si="0"/>
        <v>3.6111111111111094E-2</v>
      </c>
    </row>
    <row r="65" spans="1:11" x14ac:dyDescent="0.25">
      <c r="A65" s="3">
        <v>60</v>
      </c>
      <c r="B65" s="3">
        <f t="shared" ref="B65" si="138">+$B$9</f>
        <v>4</v>
      </c>
      <c r="C65" t="str">
        <f t="shared" ref="C65" si="139">+$C$9</f>
        <v>Unidad 4</v>
      </c>
      <c r="D65" t="str">
        <f t="shared" ref="D65" si="140">+$D$9</f>
        <v>CI 4.1</v>
      </c>
      <c r="F65" s="2">
        <v>0.66388888888888764</v>
      </c>
      <c r="G65" s="2">
        <v>0.69999999999999873</v>
      </c>
      <c r="H65" s="2">
        <f t="shared" si="2"/>
        <v>1.7361111111110938E-2</v>
      </c>
      <c r="I65" s="2">
        <f t="shared" si="1"/>
        <v>7.6388888888888618E-3</v>
      </c>
      <c r="J65" s="2">
        <f t="shared" si="0"/>
        <v>3.6111111111111094E-2</v>
      </c>
    </row>
    <row r="66" spans="1:11" x14ac:dyDescent="0.25">
      <c r="A66" s="3">
        <v>61</v>
      </c>
      <c r="B66" s="3">
        <f t="shared" ref="B66" si="141">+$B$10</f>
        <v>5</v>
      </c>
      <c r="C66" t="str">
        <f t="shared" ref="C66" si="142">+$C$10</f>
        <v>Unidad 5</v>
      </c>
      <c r="D66" t="str">
        <f t="shared" ref="D66" si="143">+$D$10</f>
        <v>CI 5.1</v>
      </c>
      <c r="F66" s="2">
        <v>0.6715277777777765</v>
      </c>
      <c r="G66" s="2">
        <v>0.7076388888888876</v>
      </c>
      <c r="H66" s="2">
        <f t="shared" si="2"/>
        <v>1.7361111111110938E-2</v>
      </c>
      <c r="I66" s="2">
        <f t="shared" si="1"/>
        <v>7.6388888888888618E-3</v>
      </c>
      <c r="J66" s="2">
        <f t="shared" si="0"/>
        <v>3.6111111111111094E-2</v>
      </c>
    </row>
    <row r="67" spans="1:11" x14ac:dyDescent="0.25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" si="146">+$D$11</f>
        <v>CI 6.1</v>
      </c>
      <c r="F67" s="2">
        <v>0.67916666666666536</v>
      </c>
      <c r="G67" s="2">
        <v>0.71527777777777646</v>
      </c>
      <c r="H67" s="2">
        <f t="shared" si="2"/>
        <v>1.7361111111110938E-2</v>
      </c>
      <c r="I67" s="2">
        <f t="shared" si="1"/>
        <v>7.6388888888888618E-3</v>
      </c>
      <c r="J67" s="2">
        <f t="shared" si="0"/>
        <v>3.6111111111111094E-2</v>
      </c>
    </row>
    <row r="68" spans="1:11" x14ac:dyDescent="0.25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" si="149">+$D$12</f>
        <v>CI 7.1</v>
      </c>
      <c r="F68" s="2">
        <v>0.68680555555555423</v>
      </c>
      <c r="G68" s="2">
        <v>0.72291666666666532</v>
      </c>
      <c r="H68" s="2">
        <f t="shared" si="2"/>
        <v>1.7361111111110938E-2</v>
      </c>
      <c r="I68" s="2">
        <f t="shared" si="1"/>
        <v>7.6388888888888618E-3</v>
      </c>
      <c r="J68" s="2">
        <f t="shared" si="0"/>
        <v>3.6111111111111094E-2</v>
      </c>
    </row>
    <row r="69" spans="1:11" x14ac:dyDescent="0.25">
      <c r="A69" s="3">
        <v>64</v>
      </c>
      <c r="B69" s="3">
        <f t="shared" ref="B69:B90" si="150">+$B$6</f>
        <v>1</v>
      </c>
      <c r="C69" t="str">
        <f t="shared" ref="C69:C90" si="151">+$C$6</f>
        <v>Unidad 1</v>
      </c>
      <c r="D69" t="str">
        <f t="shared" ref="D69" si="152">+$D$6</f>
        <v>CI 1.1</v>
      </c>
      <c r="F69" s="2">
        <v>0.69444444444444309</v>
      </c>
      <c r="G69" s="2">
        <v>0.73055555555555418</v>
      </c>
      <c r="H69" s="2">
        <f t="shared" si="2"/>
        <v>1.7361111111110938E-2</v>
      </c>
      <c r="I69" s="2">
        <f t="shared" si="1"/>
        <v>7.6388888888888618E-3</v>
      </c>
      <c r="J69" s="2">
        <f t="shared" si="0"/>
        <v>3.6111111111111094E-2</v>
      </c>
    </row>
    <row r="70" spans="1:11" x14ac:dyDescent="0.25">
      <c r="A70" s="3">
        <v>65</v>
      </c>
      <c r="B70" s="3">
        <f t="shared" ref="B70:B91" si="153">+$B$7</f>
        <v>2</v>
      </c>
      <c r="C70" t="str">
        <f t="shared" ref="C70:C91" si="154">+$C$7</f>
        <v>Unidad 2</v>
      </c>
      <c r="D70" t="str">
        <f t="shared" ref="D70" si="155">+$D$7</f>
        <v>CI 2.1</v>
      </c>
      <c r="F70" s="2">
        <v>0.70208333333333195</v>
      </c>
      <c r="G70" s="2">
        <v>0.73819444444444304</v>
      </c>
      <c r="H70" s="2">
        <f t="shared" si="2"/>
        <v>1.7361111111110938E-2</v>
      </c>
      <c r="I70" s="2">
        <f t="shared" si="1"/>
        <v>7.6388888888888618E-3</v>
      </c>
      <c r="J70" s="2">
        <f t="shared" si="0"/>
        <v>3.6111111111111094E-2</v>
      </c>
    </row>
    <row r="71" spans="1:11" ht="15" customHeight="1" x14ac:dyDescent="0.25">
      <c r="A71" s="3">
        <v>66</v>
      </c>
      <c r="B71" s="3">
        <f t="shared" ref="B71" si="156">+$B$8</f>
        <v>3</v>
      </c>
      <c r="C71" t="str">
        <f t="shared" ref="C71" si="157">+$C$8</f>
        <v>Unidad 3</v>
      </c>
      <c r="D71" t="str">
        <f t="shared" ref="D71" si="158">+$D$8</f>
        <v>CI 3.1</v>
      </c>
      <c r="F71" s="2">
        <v>0.70972222222222081</v>
      </c>
      <c r="G71" s="2">
        <v>0.74652777777777635</v>
      </c>
      <c r="H71" s="2">
        <f t="shared" si="2"/>
        <v>1.7361111111110938E-2</v>
      </c>
      <c r="I71" s="2">
        <f t="shared" si="1"/>
        <v>7.6388888888888618E-3</v>
      </c>
      <c r="J71" s="2">
        <f t="shared" ref="J71:J96" si="159">+G71-F71</f>
        <v>3.6805555555555536E-2</v>
      </c>
      <c r="K71" s="8"/>
    </row>
    <row r="72" spans="1:11" x14ac:dyDescent="0.25">
      <c r="A72" s="3">
        <v>67</v>
      </c>
      <c r="B72" s="3">
        <f t="shared" ref="B72" si="160">+$B$9</f>
        <v>4</v>
      </c>
      <c r="C72" t="str">
        <f t="shared" ref="C72" si="161">+$C$9</f>
        <v>Unidad 4</v>
      </c>
      <c r="D72" t="str">
        <f t="shared" ref="D72" si="162">+$D$9</f>
        <v>CI 4.1</v>
      </c>
      <c r="F72" s="2">
        <v>0.71597222222222079</v>
      </c>
      <c r="G72" s="2">
        <v>0.75277777777777632</v>
      </c>
      <c r="H72" s="2">
        <f t="shared" si="2"/>
        <v>1.5972222222222054E-2</v>
      </c>
      <c r="I72" s="2">
        <f t="shared" ref="I72:I96" si="163">+F72-F71</f>
        <v>6.2499999999999778E-3</v>
      </c>
      <c r="J72" s="2">
        <f t="shared" si="159"/>
        <v>3.6805555555555536E-2</v>
      </c>
      <c r="K72" s="8"/>
    </row>
    <row r="73" spans="1:11" x14ac:dyDescent="0.25">
      <c r="A73" s="3">
        <v>68</v>
      </c>
      <c r="B73" s="3">
        <f t="shared" ref="B73" si="164">+$B$10</f>
        <v>5</v>
      </c>
      <c r="C73" t="str">
        <f t="shared" ref="C73" si="165">+$C$10</f>
        <v>Unidad 5</v>
      </c>
      <c r="D73" t="str">
        <f t="shared" ref="D73" si="166">+$D$10</f>
        <v>CI 5.1</v>
      </c>
      <c r="F73" s="2">
        <v>0.72222222222222077</v>
      </c>
      <c r="G73" s="2">
        <v>0.7590277777777763</v>
      </c>
      <c r="H73" s="2">
        <f t="shared" si="2"/>
        <v>1.4583333333333171E-2</v>
      </c>
      <c r="I73" s="2">
        <f t="shared" si="163"/>
        <v>6.2499999999999778E-3</v>
      </c>
      <c r="J73" s="2">
        <f t="shared" si="159"/>
        <v>3.6805555555555536E-2</v>
      </c>
      <c r="K73" s="8"/>
    </row>
    <row r="74" spans="1:11" x14ac:dyDescent="0.25">
      <c r="A74" s="3">
        <v>69</v>
      </c>
      <c r="B74" s="3">
        <f t="shared" ref="B74" si="167">+$B$11</f>
        <v>6</v>
      </c>
      <c r="C74" t="str">
        <f t="shared" ref="C74" si="168">+$C$11</f>
        <v>Unidad 6</v>
      </c>
      <c r="D74" t="str">
        <f t="shared" ref="D74" si="169">+$D$11</f>
        <v>CI 6.1</v>
      </c>
      <c r="F74" s="2">
        <v>0.72847222222222074</v>
      </c>
      <c r="G74" s="2">
        <v>0.76527777777777628</v>
      </c>
      <c r="H74" s="2">
        <f t="shared" si="2"/>
        <v>1.3194444444444287E-2</v>
      </c>
      <c r="I74" s="2">
        <f t="shared" si="163"/>
        <v>6.2499999999999778E-3</v>
      </c>
      <c r="J74" s="2">
        <f t="shared" si="159"/>
        <v>3.6805555555555536E-2</v>
      </c>
      <c r="K74" s="8"/>
    </row>
    <row r="75" spans="1:11" x14ac:dyDescent="0.25">
      <c r="A75" s="3">
        <v>70</v>
      </c>
      <c r="B75" s="3">
        <f t="shared" ref="B75" si="170">+$B$12</f>
        <v>7</v>
      </c>
      <c r="C75" t="str">
        <f t="shared" ref="C75" si="171">+$C$12</f>
        <v>Unidad 7</v>
      </c>
      <c r="D75" t="str">
        <f t="shared" ref="D75" si="172">+$D$12</f>
        <v>CI 7.1</v>
      </c>
      <c r="F75" s="2">
        <v>0.73472222222222072</v>
      </c>
      <c r="G75" s="2">
        <v>0.77152777777777626</v>
      </c>
      <c r="H75" s="2">
        <f t="shared" si="2"/>
        <v>1.1805555555555403E-2</v>
      </c>
      <c r="I75" s="2">
        <f t="shared" si="163"/>
        <v>6.2499999999999778E-3</v>
      </c>
      <c r="J75" s="2">
        <f t="shared" si="159"/>
        <v>3.6805555555555536E-2</v>
      </c>
      <c r="K75" s="8"/>
    </row>
    <row r="76" spans="1:11" x14ac:dyDescent="0.25">
      <c r="A76" s="3">
        <v>71</v>
      </c>
      <c r="B76" s="3">
        <f t="shared" si="150"/>
        <v>1</v>
      </c>
      <c r="C76" t="str">
        <f t="shared" si="151"/>
        <v>Unidad 1</v>
      </c>
      <c r="D76" t="str">
        <f>+$D$6</f>
        <v>CI 1.1</v>
      </c>
      <c r="F76" s="2">
        <v>0.7409722222222207</v>
      </c>
      <c r="G76" s="2">
        <v>0.77777777777777624</v>
      </c>
      <c r="H76" s="2">
        <f t="shared" si="2"/>
        <v>1.0416666666666519E-2</v>
      </c>
      <c r="I76" s="2">
        <f t="shared" si="163"/>
        <v>6.2499999999999778E-3</v>
      </c>
      <c r="J76" s="2">
        <f t="shared" si="159"/>
        <v>3.6805555555555536E-2</v>
      </c>
    </row>
    <row r="77" spans="1:11" x14ac:dyDescent="0.25">
      <c r="A77" s="3">
        <v>72</v>
      </c>
      <c r="B77" s="3">
        <f t="shared" si="153"/>
        <v>2</v>
      </c>
      <c r="C77" t="str">
        <f t="shared" si="154"/>
        <v>Unidad 2</v>
      </c>
      <c r="D77" t="str">
        <f>+$D$7</f>
        <v>CI 2.1</v>
      </c>
      <c r="F77" s="2">
        <v>0.74722222222222068</v>
      </c>
      <c r="G77" s="2">
        <v>0.78402777777777621</v>
      </c>
      <c r="H77" s="2">
        <f t="shared" si="2"/>
        <v>9.0277777777776347E-3</v>
      </c>
      <c r="I77" s="2">
        <f t="shared" si="163"/>
        <v>6.2499999999999778E-3</v>
      </c>
      <c r="J77" s="2">
        <f t="shared" si="159"/>
        <v>3.6805555555555536E-2</v>
      </c>
    </row>
    <row r="78" spans="1:11" x14ac:dyDescent="0.25">
      <c r="A78" s="3">
        <v>73</v>
      </c>
      <c r="B78" s="3">
        <f t="shared" ref="B78:B92" si="173">+$B$8</f>
        <v>3</v>
      </c>
      <c r="C78" t="str">
        <f t="shared" ref="C78:C92" si="174">+$C$8</f>
        <v>Unidad 3</v>
      </c>
      <c r="D78" t="str">
        <f>+$D$8</f>
        <v>CI 3.1</v>
      </c>
      <c r="F78" s="2">
        <v>0.75347222222222066</v>
      </c>
      <c r="G78" s="2">
        <v>0.79027777777777619</v>
      </c>
      <c r="H78" s="2">
        <f t="shared" ref="H78:H96" si="175">+F78-G71</f>
        <v>6.9444444444443088E-3</v>
      </c>
      <c r="I78" s="2">
        <f t="shared" si="163"/>
        <v>6.2499999999999778E-3</v>
      </c>
      <c r="J78" s="2">
        <f t="shared" si="159"/>
        <v>3.6805555555555536E-2</v>
      </c>
    </row>
    <row r="79" spans="1:11" x14ac:dyDescent="0.25">
      <c r="A79" s="3">
        <v>74</v>
      </c>
      <c r="B79" s="3">
        <f t="shared" ref="B79:B93" si="176">+$B$9</f>
        <v>4</v>
      </c>
      <c r="C79" t="str">
        <f t="shared" ref="C79:C93" si="177">+$C$9</f>
        <v>Unidad 4</v>
      </c>
      <c r="D79" t="str">
        <f>+$D$9</f>
        <v>CI 4.1</v>
      </c>
      <c r="F79" s="2">
        <v>0.75972222222222063</v>
      </c>
      <c r="G79" s="2">
        <v>0.79652777777777617</v>
      </c>
      <c r="H79" s="2">
        <f t="shared" si="175"/>
        <v>6.9444444444443088E-3</v>
      </c>
      <c r="I79" s="2">
        <f t="shared" si="163"/>
        <v>6.2499999999999778E-3</v>
      </c>
      <c r="J79" s="2">
        <f t="shared" si="159"/>
        <v>3.6805555555555536E-2</v>
      </c>
    </row>
    <row r="80" spans="1:11" x14ac:dyDescent="0.25">
      <c r="A80" s="3">
        <v>75</v>
      </c>
      <c r="B80" s="3">
        <f t="shared" ref="B80:B94" si="178">+$B$10</f>
        <v>5</v>
      </c>
      <c r="C80" t="str">
        <f t="shared" ref="C80:C94" si="179">+$C$10</f>
        <v>Unidad 5</v>
      </c>
      <c r="D80" t="str">
        <f>+$D$10</f>
        <v>CI 5.1</v>
      </c>
      <c r="F80" s="2">
        <v>0.76597222222222061</v>
      </c>
      <c r="G80" s="2">
        <v>0.80277777777777615</v>
      </c>
      <c r="H80" s="2">
        <f t="shared" si="175"/>
        <v>6.9444444444443088E-3</v>
      </c>
      <c r="I80" s="2">
        <f t="shared" si="163"/>
        <v>6.2499999999999778E-3</v>
      </c>
      <c r="J80" s="2">
        <f t="shared" si="159"/>
        <v>3.6805555555555536E-2</v>
      </c>
    </row>
    <row r="81" spans="1:11" x14ac:dyDescent="0.25">
      <c r="A81" s="3">
        <v>76</v>
      </c>
      <c r="B81" s="3">
        <f t="shared" ref="B81:B95" si="180">+$B$11</f>
        <v>6</v>
      </c>
      <c r="C81" t="str">
        <f t="shared" ref="C81:C95" si="181">+$C$11</f>
        <v>Unidad 6</v>
      </c>
      <c r="D81" t="str">
        <f>+$D$11</f>
        <v>CI 6.1</v>
      </c>
      <c r="F81" s="2">
        <v>0.77222222222222059</v>
      </c>
      <c r="G81" s="2">
        <v>0.80902777777777612</v>
      </c>
      <c r="H81" s="2">
        <f t="shared" si="175"/>
        <v>6.9444444444443088E-3</v>
      </c>
      <c r="I81" s="2">
        <f t="shared" si="163"/>
        <v>6.2499999999999778E-3</v>
      </c>
      <c r="J81" s="2">
        <f t="shared" si="159"/>
        <v>3.6805555555555536E-2</v>
      </c>
    </row>
    <row r="82" spans="1:11" x14ac:dyDescent="0.25">
      <c r="A82" s="3">
        <v>77</v>
      </c>
      <c r="B82" s="3">
        <f t="shared" ref="B82:B96" si="182">+$B$12</f>
        <v>7</v>
      </c>
      <c r="C82" t="str">
        <f t="shared" ref="C82:C96" si="183">+$C$12</f>
        <v>Unidad 7</v>
      </c>
      <c r="D82" t="str">
        <f>+$D$12</f>
        <v>CI 7.1</v>
      </c>
      <c r="F82" s="2">
        <v>0.77847222222222057</v>
      </c>
      <c r="G82" s="2">
        <v>0.8152777777777761</v>
      </c>
      <c r="H82" s="2">
        <f t="shared" si="175"/>
        <v>6.9444444444443088E-3</v>
      </c>
      <c r="I82" s="2">
        <f t="shared" si="163"/>
        <v>6.2499999999999778E-3</v>
      </c>
      <c r="J82" s="2">
        <f t="shared" si="159"/>
        <v>3.6805555555555536E-2</v>
      </c>
    </row>
    <row r="83" spans="1:11" x14ac:dyDescent="0.25">
      <c r="A83" s="3">
        <v>78</v>
      </c>
      <c r="B83" s="3">
        <f t="shared" si="150"/>
        <v>1</v>
      </c>
      <c r="C83" t="str">
        <f t="shared" si="151"/>
        <v>Unidad 1</v>
      </c>
      <c r="D83" t="str">
        <f t="shared" ref="D83" si="184">+$D$6</f>
        <v>CI 1.1</v>
      </c>
      <c r="F83" s="2">
        <v>0.78472222222222054</v>
      </c>
      <c r="G83" s="2">
        <v>0.82152777777777608</v>
      </c>
      <c r="H83" s="2">
        <f t="shared" si="175"/>
        <v>6.9444444444443088E-3</v>
      </c>
      <c r="I83" s="2">
        <f t="shared" si="163"/>
        <v>6.2499999999999778E-3</v>
      </c>
      <c r="J83" s="2">
        <f t="shared" si="159"/>
        <v>3.6805555555555536E-2</v>
      </c>
    </row>
    <row r="84" spans="1:11" x14ac:dyDescent="0.25">
      <c r="A84" s="3">
        <v>79</v>
      </c>
      <c r="B84" s="3">
        <f t="shared" si="153"/>
        <v>2</v>
      </c>
      <c r="C84" t="str">
        <f t="shared" si="154"/>
        <v>Unidad 2</v>
      </c>
      <c r="D84" t="str">
        <f t="shared" ref="D84" si="185">+$D$7</f>
        <v>CI 2.1</v>
      </c>
      <c r="F84" s="2">
        <v>0.79097222222222052</v>
      </c>
      <c r="G84" s="2">
        <v>0.82777777777777606</v>
      </c>
      <c r="H84" s="2">
        <f t="shared" si="175"/>
        <v>6.9444444444443088E-3</v>
      </c>
      <c r="I84" s="2">
        <f t="shared" si="163"/>
        <v>6.2499999999999778E-3</v>
      </c>
      <c r="J84" s="2">
        <f t="shared" si="159"/>
        <v>3.6805555555555536E-2</v>
      </c>
    </row>
    <row r="85" spans="1:11" x14ac:dyDescent="0.25">
      <c r="A85" s="3">
        <v>80</v>
      </c>
      <c r="B85" s="3">
        <f t="shared" si="173"/>
        <v>3</v>
      </c>
      <c r="C85" t="str">
        <f t="shared" si="174"/>
        <v>Unidad 3</v>
      </c>
      <c r="D85" t="str">
        <f t="shared" ref="D85" si="186">+$D$8</f>
        <v>CI 3.1</v>
      </c>
      <c r="F85" s="2">
        <v>0.7972222222222205</v>
      </c>
      <c r="G85" s="2">
        <v>0.83333333333333159</v>
      </c>
      <c r="H85" s="2">
        <f t="shared" si="175"/>
        <v>6.9444444444443088E-3</v>
      </c>
      <c r="I85" s="2">
        <f t="shared" si="163"/>
        <v>6.2499999999999778E-3</v>
      </c>
      <c r="J85" s="2">
        <f t="shared" si="159"/>
        <v>3.6111111111111094E-2</v>
      </c>
    </row>
    <row r="86" spans="1:11" x14ac:dyDescent="0.25">
      <c r="A86" s="3">
        <v>81</v>
      </c>
      <c r="B86" s="3">
        <f t="shared" si="176"/>
        <v>4</v>
      </c>
      <c r="C86" t="str">
        <f t="shared" si="177"/>
        <v>Unidad 4</v>
      </c>
      <c r="D86" t="str">
        <f t="shared" ref="D86" si="187">+$D$9</f>
        <v>CI 4.1</v>
      </c>
      <c r="F86" s="2">
        <v>0.80416666666666492</v>
      </c>
      <c r="G86" s="2">
        <v>0.84027777777777601</v>
      </c>
      <c r="H86" s="2">
        <f t="shared" si="175"/>
        <v>7.6388888888887507E-3</v>
      </c>
      <c r="I86" s="2">
        <f t="shared" si="163"/>
        <v>6.9444444444444198E-3</v>
      </c>
      <c r="J86" s="2">
        <f t="shared" si="159"/>
        <v>3.6111111111111094E-2</v>
      </c>
    </row>
    <row r="87" spans="1:11" x14ac:dyDescent="0.25">
      <c r="A87" s="3">
        <v>82</v>
      </c>
      <c r="B87" s="3">
        <f t="shared" si="178"/>
        <v>5</v>
      </c>
      <c r="C87" t="str">
        <f t="shared" si="179"/>
        <v>Unidad 5</v>
      </c>
      <c r="D87" t="str">
        <f t="shared" ref="D87" si="188">+$D$10</f>
        <v>CI 5.1</v>
      </c>
      <c r="F87" s="2">
        <v>0.81111111111110934</v>
      </c>
      <c r="G87" s="2">
        <v>0.84722222222222043</v>
      </c>
      <c r="H87" s="2">
        <f t="shared" si="175"/>
        <v>8.3333333333331927E-3</v>
      </c>
      <c r="I87" s="2">
        <f t="shared" si="163"/>
        <v>6.9444444444444198E-3</v>
      </c>
      <c r="J87" s="2">
        <f t="shared" si="159"/>
        <v>3.6111111111111094E-2</v>
      </c>
    </row>
    <row r="88" spans="1:11" x14ac:dyDescent="0.25">
      <c r="A88" s="3">
        <v>83</v>
      </c>
      <c r="B88" s="3">
        <f t="shared" si="180"/>
        <v>6</v>
      </c>
      <c r="C88" t="str">
        <f t="shared" si="181"/>
        <v>Unidad 6</v>
      </c>
      <c r="D88" t="str">
        <f t="shared" ref="D88" si="189">+$D$11</f>
        <v>CI 6.1</v>
      </c>
      <c r="F88" s="2">
        <v>0.81805555555555376</v>
      </c>
      <c r="G88" s="2">
        <v>0.85277777777777597</v>
      </c>
      <c r="H88" s="2">
        <f t="shared" si="175"/>
        <v>9.0277777777776347E-3</v>
      </c>
      <c r="I88" s="2">
        <f t="shared" si="163"/>
        <v>6.9444444444444198E-3</v>
      </c>
      <c r="J88" s="2">
        <f t="shared" si="159"/>
        <v>3.472222222222221E-2</v>
      </c>
    </row>
    <row r="89" spans="1:11" x14ac:dyDescent="0.25">
      <c r="A89" s="3">
        <v>84</v>
      </c>
      <c r="B89" s="3">
        <f t="shared" si="182"/>
        <v>7</v>
      </c>
      <c r="C89" t="str">
        <f t="shared" si="183"/>
        <v>Unidad 7</v>
      </c>
      <c r="D89" t="str">
        <f t="shared" ref="D89" si="190">+$D$12</f>
        <v>CI 7.1</v>
      </c>
      <c r="F89" s="2">
        <v>0.82499999999999818</v>
      </c>
      <c r="G89" s="2">
        <v>0.85972222222222039</v>
      </c>
      <c r="H89" s="2">
        <f t="shared" si="175"/>
        <v>9.7222222222220767E-3</v>
      </c>
      <c r="I89" s="2">
        <f t="shared" si="163"/>
        <v>6.9444444444444198E-3</v>
      </c>
      <c r="J89" s="2">
        <f t="shared" si="159"/>
        <v>3.472222222222221E-2</v>
      </c>
    </row>
    <row r="90" spans="1:11" x14ac:dyDescent="0.25">
      <c r="A90" s="3">
        <v>85</v>
      </c>
      <c r="B90" s="3">
        <f t="shared" si="150"/>
        <v>1</v>
      </c>
      <c r="C90" t="str">
        <f t="shared" si="151"/>
        <v>Unidad 1</v>
      </c>
      <c r="D90" t="str">
        <f t="shared" ref="D90" si="191">+$D$6</f>
        <v>CI 1.1</v>
      </c>
      <c r="F90" s="2">
        <v>0.8319444444444426</v>
      </c>
      <c r="G90" s="2">
        <v>0.84930555555555376</v>
      </c>
      <c r="H90" s="2">
        <f t="shared" si="175"/>
        <v>1.0416666666666519E-2</v>
      </c>
      <c r="I90" s="2">
        <f t="shared" si="163"/>
        <v>6.9444444444444198E-3</v>
      </c>
      <c r="J90" s="2">
        <f t="shared" si="159"/>
        <v>1.736111111111116E-2</v>
      </c>
      <c r="K90" s="12" t="s">
        <v>24</v>
      </c>
    </row>
    <row r="91" spans="1:11" x14ac:dyDescent="0.25">
      <c r="A91" s="3">
        <v>86</v>
      </c>
      <c r="B91" s="3">
        <f t="shared" si="153"/>
        <v>2</v>
      </c>
      <c r="C91" t="str">
        <f t="shared" si="154"/>
        <v>Unidad 2</v>
      </c>
      <c r="D91" t="str">
        <f t="shared" ref="D91" si="192">+$D$7</f>
        <v>CI 2.1</v>
      </c>
      <c r="F91" s="2">
        <v>0.83888888888888702</v>
      </c>
      <c r="G91" s="2">
        <v>0.85624999999999818</v>
      </c>
      <c r="H91" s="2">
        <f t="shared" si="175"/>
        <v>1.1111111111110961E-2</v>
      </c>
      <c r="I91" s="2">
        <f t="shared" si="163"/>
        <v>6.9444444444444198E-3</v>
      </c>
      <c r="J91" s="2">
        <f t="shared" si="159"/>
        <v>1.736111111111116E-2</v>
      </c>
      <c r="K91" s="12"/>
    </row>
    <row r="92" spans="1:11" x14ac:dyDescent="0.25">
      <c r="A92" s="3">
        <v>87</v>
      </c>
      <c r="B92" s="3">
        <f t="shared" si="173"/>
        <v>3</v>
      </c>
      <c r="C92" t="str">
        <f t="shared" si="174"/>
        <v>Unidad 3</v>
      </c>
      <c r="D92" t="str">
        <f t="shared" ref="D92" si="193">+$D$8</f>
        <v>CI 3.1</v>
      </c>
      <c r="F92" s="2">
        <v>0.84583333333333144</v>
      </c>
      <c r="G92" s="2">
        <v>0.8631944444444426</v>
      </c>
      <c r="H92" s="2">
        <f t="shared" si="175"/>
        <v>1.2499999999999845E-2</v>
      </c>
      <c r="I92" s="2">
        <f t="shared" si="163"/>
        <v>6.9444444444444198E-3</v>
      </c>
      <c r="J92" s="2">
        <f t="shared" si="159"/>
        <v>1.736111111111116E-2</v>
      </c>
      <c r="K92" s="12"/>
    </row>
    <row r="93" spans="1:11" x14ac:dyDescent="0.25">
      <c r="A93" s="3">
        <v>88</v>
      </c>
      <c r="B93" s="3">
        <f t="shared" si="176"/>
        <v>4</v>
      </c>
      <c r="C93" t="str">
        <f t="shared" si="177"/>
        <v>Unidad 4</v>
      </c>
      <c r="D93" t="str">
        <f t="shared" ref="D93" si="194">+$D$9</f>
        <v>CI 4.1</v>
      </c>
      <c r="F93" s="2">
        <v>0.85277777777777586</v>
      </c>
      <c r="G93" s="2">
        <v>0.87013888888888702</v>
      </c>
      <c r="H93" s="2">
        <f t="shared" si="175"/>
        <v>1.2499999999999845E-2</v>
      </c>
      <c r="I93" s="2">
        <f t="shared" si="163"/>
        <v>6.9444444444444198E-3</v>
      </c>
      <c r="J93" s="2">
        <f t="shared" si="159"/>
        <v>1.736111111111116E-2</v>
      </c>
      <c r="K93" s="12"/>
    </row>
    <row r="94" spans="1:11" x14ac:dyDescent="0.25">
      <c r="A94" s="3">
        <v>89</v>
      </c>
      <c r="B94" s="3">
        <f t="shared" si="178"/>
        <v>5</v>
      </c>
      <c r="C94" t="str">
        <f t="shared" si="179"/>
        <v>Unidad 5</v>
      </c>
      <c r="D94" t="str">
        <f t="shared" ref="D94" si="195">+$D$10</f>
        <v>CI 5.1</v>
      </c>
      <c r="F94" s="2">
        <v>0.85972222222222028</v>
      </c>
      <c r="G94" s="2">
        <v>0.87708333333333144</v>
      </c>
      <c r="H94" s="2">
        <f t="shared" si="175"/>
        <v>1.2499999999999845E-2</v>
      </c>
      <c r="I94" s="2">
        <f t="shared" si="163"/>
        <v>6.9444444444444198E-3</v>
      </c>
      <c r="J94" s="2">
        <f t="shared" si="159"/>
        <v>1.736111111111116E-2</v>
      </c>
      <c r="K94" s="12"/>
    </row>
    <row r="95" spans="1:11" x14ac:dyDescent="0.25">
      <c r="A95" s="3">
        <v>90</v>
      </c>
      <c r="B95" s="3">
        <f t="shared" si="180"/>
        <v>6</v>
      </c>
      <c r="C95" t="str">
        <f t="shared" si="181"/>
        <v>Unidad 6</v>
      </c>
      <c r="D95" t="str">
        <f t="shared" ref="D95" si="196">+$D$11</f>
        <v>CI 6.1</v>
      </c>
      <c r="F95" s="2">
        <v>0.8666666666666647</v>
      </c>
      <c r="G95" s="2">
        <v>0.88402777777777586</v>
      </c>
      <c r="H95" s="2">
        <f t="shared" si="175"/>
        <v>1.3888888888888729E-2</v>
      </c>
      <c r="I95" s="2">
        <f t="shared" si="163"/>
        <v>6.9444444444444198E-3</v>
      </c>
      <c r="J95" s="2">
        <f t="shared" si="159"/>
        <v>1.736111111111116E-2</v>
      </c>
      <c r="K95" s="12"/>
    </row>
    <row r="96" spans="1:11" x14ac:dyDescent="0.25">
      <c r="A96" s="3">
        <v>91</v>
      </c>
      <c r="B96" s="3">
        <f t="shared" si="182"/>
        <v>7</v>
      </c>
      <c r="C96" t="str">
        <f t="shared" si="183"/>
        <v>Unidad 7</v>
      </c>
      <c r="D96" t="str">
        <f t="shared" ref="D96" si="197">+$D$12</f>
        <v>CI 7.1</v>
      </c>
      <c r="F96" s="2">
        <v>0.874999999999998</v>
      </c>
      <c r="G96" s="2">
        <v>0.89236111111110916</v>
      </c>
      <c r="H96" s="2">
        <f t="shared" si="175"/>
        <v>1.5277777777777612E-2</v>
      </c>
      <c r="I96" s="2">
        <f t="shared" si="163"/>
        <v>8.3333333333333037E-3</v>
      </c>
      <c r="J96" s="2">
        <f t="shared" si="159"/>
        <v>1.736111111111116E-2</v>
      </c>
      <c r="K96" s="1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</sheetData>
  <mergeCells count="1">
    <mergeCell ref="K90:K9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2024-04-17T22:02:31Z</dcterms:modified>
</cp:coreProperties>
</file>