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8201CD7A-CE90-4CAD-BE7B-5D47864A3373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6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51" i="5" l="1"/>
  <c r="J52" i="5"/>
  <c r="J53" i="5"/>
  <c r="I51" i="5"/>
  <c r="I52" i="5"/>
  <c r="I53" i="5"/>
  <c r="H51" i="5"/>
  <c r="H52" i="5"/>
  <c r="H53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B51" i="5"/>
  <c r="B52" i="5"/>
  <c r="B53" i="5"/>
  <c r="C51" i="5"/>
  <c r="C52" i="5"/>
  <c r="C53" i="5"/>
  <c r="D51" i="5"/>
  <c r="D52" i="5"/>
  <c r="D53" i="5"/>
  <c r="J63" i="3"/>
  <c r="J64" i="3"/>
  <c r="J65" i="3"/>
  <c r="J66" i="3"/>
  <c r="J67" i="3"/>
  <c r="J68" i="3"/>
  <c r="J69" i="3"/>
  <c r="J70" i="3"/>
  <c r="J71" i="3"/>
  <c r="I63" i="3"/>
  <c r="I64" i="3"/>
  <c r="I65" i="3"/>
  <c r="I66" i="3"/>
  <c r="I67" i="3"/>
  <c r="I68" i="3"/>
  <c r="I69" i="3"/>
  <c r="I70" i="3"/>
  <c r="I71" i="3"/>
  <c r="H63" i="3"/>
  <c r="H64" i="3"/>
  <c r="H65" i="3"/>
  <c r="H66" i="3"/>
  <c r="H67" i="3"/>
  <c r="H68" i="3"/>
  <c r="H69" i="3"/>
  <c r="H70" i="3"/>
  <c r="H7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D66" i="3"/>
  <c r="D67" i="3"/>
  <c r="D68" i="3"/>
  <c r="D69" i="3"/>
  <c r="D70" i="3"/>
  <c r="D71" i="3"/>
  <c r="C66" i="3"/>
  <c r="C67" i="3"/>
  <c r="C68" i="3"/>
  <c r="C69" i="3"/>
  <c r="C70" i="3"/>
  <c r="C71" i="3"/>
  <c r="B66" i="3"/>
  <c r="B67" i="3"/>
  <c r="B68" i="3"/>
  <c r="B69" i="3"/>
  <c r="B70" i="3"/>
  <c r="B71" i="3"/>
  <c r="J57" i="6"/>
  <c r="I57" i="6"/>
  <c r="H57" i="6"/>
  <c r="D57" i="6"/>
  <c r="C57" i="6"/>
  <c r="B57" i="6"/>
  <c r="J56" i="6"/>
  <c r="I56" i="6"/>
  <c r="H56" i="6"/>
  <c r="D56" i="6"/>
  <c r="C56" i="6"/>
  <c r="B56" i="6"/>
  <c r="J55" i="6"/>
  <c r="I55" i="6"/>
  <c r="H55" i="6"/>
  <c r="D55" i="6"/>
  <c r="C55" i="6"/>
  <c r="B55" i="6"/>
  <c r="J54" i="6"/>
  <c r="I54" i="6"/>
  <c r="H54" i="6"/>
  <c r="D54" i="6"/>
  <c r="C54" i="6"/>
  <c r="B54" i="6"/>
  <c r="J53" i="6"/>
  <c r="I53" i="6"/>
  <c r="H53" i="6"/>
  <c r="D53" i="6"/>
  <c r="C53" i="6"/>
  <c r="B53" i="6"/>
  <c r="J52" i="6"/>
  <c r="I52" i="6"/>
  <c r="H52" i="6"/>
  <c r="D52" i="6"/>
  <c r="C52" i="6"/>
  <c r="B52" i="6"/>
  <c r="J51" i="6"/>
  <c r="I51" i="6"/>
  <c r="H51" i="6"/>
  <c r="D51" i="6"/>
  <c r="C51" i="6"/>
  <c r="B51" i="6"/>
  <c r="J50" i="6"/>
  <c r="I50" i="6"/>
  <c r="H50" i="6"/>
  <c r="D50" i="6"/>
  <c r="C50" i="6"/>
  <c r="B50" i="6"/>
  <c r="J49" i="6"/>
  <c r="I49" i="6"/>
  <c r="H49" i="6"/>
  <c r="D49" i="6"/>
  <c r="C49" i="6"/>
  <c r="B49" i="6"/>
  <c r="J48" i="6"/>
  <c r="I48" i="6"/>
  <c r="H48" i="6"/>
  <c r="D48" i="6"/>
  <c r="C48" i="6"/>
  <c r="B48" i="6"/>
  <c r="J47" i="6"/>
  <c r="I47" i="6"/>
  <c r="H47" i="6"/>
  <c r="D47" i="6"/>
  <c r="C47" i="6"/>
  <c r="B47" i="6"/>
  <c r="J46" i="6"/>
  <c r="I46" i="6"/>
  <c r="H46" i="6"/>
  <c r="D46" i="6"/>
  <c r="C46" i="6"/>
  <c r="B46" i="6"/>
  <c r="J45" i="6"/>
  <c r="I45" i="6"/>
  <c r="H45" i="6"/>
  <c r="D45" i="6"/>
  <c r="C45" i="6"/>
  <c r="B45" i="6"/>
  <c r="J44" i="6"/>
  <c r="I44" i="6"/>
  <c r="H44" i="6"/>
  <c r="D44" i="6"/>
  <c r="C44" i="6"/>
  <c r="B44" i="6"/>
  <c r="J43" i="6"/>
  <c r="I43" i="6"/>
  <c r="H43" i="6"/>
  <c r="D43" i="6"/>
  <c r="C43" i="6"/>
  <c r="B43" i="6"/>
  <c r="J42" i="6"/>
  <c r="I42" i="6"/>
  <c r="H42" i="6"/>
  <c r="D42" i="6"/>
  <c r="C42" i="6"/>
  <c r="B42" i="6"/>
  <c r="J41" i="6"/>
  <c r="I41" i="6"/>
  <c r="H41" i="6"/>
  <c r="D41" i="6"/>
  <c r="C41" i="6"/>
  <c r="B41" i="6"/>
  <c r="J40" i="6"/>
  <c r="I40" i="6"/>
  <c r="H40" i="6"/>
  <c r="D40" i="6"/>
  <c r="C40" i="6"/>
  <c r="B40" i="6"/>
  <c r="J39" i="6"/>
  <c r="I39" i="6"/>
  <c r="H39" i="6"/>
  <c r="D39" i="6"/>
  <c r="C39" i="6"/>
  <c r="B39" i="6"/>
  <c r="J38" i="6"/>
  <c r="I38" i="6"/>
  <c r="H38" i="6"/>
  <c r="D38" i="6"/>
  <c r="C38" i="6"/>
  <c r="B38" i="6"/>
  <c r="J37" i="6"/>
  <c r="I37" i="6"/>
  <c r="H37" i="6"/>
  <c r="D37" i="6"/>
  <c r="C37" i="6"/>
  <c r="B37" i="6"/>
  <c r="J36" i="6"/>
  <c r="I36" i="6"/>
  <c r="H36" i="6"/>
  <c r="D36" i="6"/>
  <c r="C36" i="6"/>
  <c r="B36" i="6"/>
  <c r="J35" i="6"/>
  <c r="I35" i="6"/>
  <c r="H35" i="6"/>
  <c r="D35" i="6"/>
  <c r="C35" i="6"/>
  <c r="B35" i="6"/>
  <c r="J34" i="6"/>
  <c r="I34" i="6"/>
  <c r="H34" i="6"/>
  <c r="D34" i="6"/>
  <c r="C34" i="6"/>
  <c r="B34" i="6"/>
  <c r="J33" i="6"/>
  <c r="I33" i="6"/>
  <c r="H33" i="6"/>
  <c r="D33" i="6"/>
  <c r="C33" i="6"/>
  <c r="B33" i="6"/>
  <c r="J32" i="6"/>
  <c r="I32" i="6"/>
  <c r="H32" i="6"/>
  <c r="D32" i="6"/>
  <c r="C32" i="6"/>
  <c r="B32" i="6"/>
  <c r="J31" i="6"/>
  <c r="I31" i="6"/>
  <c r="H31" i="6"/>
  <c r="D31" i="6"/>
  <c r="C31" i="6"/>
  <c r="B31" i="6"/>
  <c r="J30" i="6"/>
  <c r="I30" i="6"/>
  <c r="H30" i="6"/>
  <c r="D30" i="6"/>
  <c r="C30" i="6"/>
  <c r="B30" i="6"/>
  <c r="J29" i="6"/>
  <c r="I29" i="6"/>
  <c r="H29" i="6"/>
  <c r="D29" i="6"/>
  <c r="C29" i="6"/>
  <c r="B29" i="6"/>
  <c r="J28" i="6"/>
  <c r="I28" i="6"/>
  <c r="H28" i="6"/>
  <c r="D28" i="6"/>
  <c r="C28" i="6"/>
  <c r="B28" i="6"/>
  <c r="J27" i="6"/>
  <c r="I27" i="6"/>
  <c r="H27" i="6"/>
  <c r="D27" i="6"/>
  <c r="C27" i="6"/>
  <c r="B27" i="6"/>
  <c r="J26" i="6"/>
  <c r="I26" i="6"/>
  <c r="H26" i="6"/>
  <c r="D26" i="6"/>
  <c r="C26" i="6"/>
  <c r="B26" i="6"/>
  <c r="J25" i="6"/>
  <c r="I25" i="6"/>
  <c r="H25" i="6"/>
  <c r="D25" i="6"/>
  <c r="C25" i="6"/>
  <c r="B25" i="6"/>
  <c r="J24" i="6"/>
  <c r="I24" i="6"/>
  <c r="H24" i="6"/>
  <c r="D24" i="6"/>
  <c r="C24" i="6"/>
  <c r="B24" i="6"/>
  <c r="J23" i="6"/>
  <c r="I23" i="6"/>
  <c r="H23" i="6"/>
  <c r="D23" i="6"/>
  <c r="C23" i="6"/>
  <c r="B23" i="6"/>
  <c r="J22" i="6"/>
  <c r="I22" i="6"/>
  <c r="H22" i="6"/>
  <c r="D22" i="6"/>
  <c r="C22" i="6"/>
  <c r="B22" i="6"/>
  <c r="J21" i="6"/>
  <c r="I21" i="6"/>
  <c r="H21" i="6"/>
  <c r="D21" i="6"/>
  <c r="C21" i="6"/>
  <c r="B21" i="6"/>
  <c r="J20" i="6"/>
  <c r="I20" i="6"/>
  <c r="H20" i="6"/>
  <c r="D20" i="6"/>
  <c r="C20" i="6"/>
  <c r="B20" i="6"/>
  <c r="J19" i="6"/>
  <c r="I19" i="6"/>
  <c r="H19" i="6"/>
  <c r="D19" i="6"/>
  <c r="C19" i="6"/>
  <c r="B19" i="6"/>
  <c r="J18" i="6"/>
  <c r="I18" i="6"/>
  <c r="H18" i="6"/>
  <c r="D18" i="6"/>
  <c r="C18" i="6"/>
  <c r="B18" i="6"/>
  <c r="J17" i="6"/>
  <c r="I17" i="6"/>
  <c r="H17" i="6"/>
  <c r="D17" i="6"/>
  <c r="C17" i="6"/>
  <c r="B17" i="6"/>
  <c r="J16" i="6"/>
  <c r="I16" i="6"/>
  <c r="H16" i="6"/>
  <c r="D16" i="6"/>
  <c r="C16" i="6"/>
  <c r="B16" i="6"/>
  <c r="J15" i="6"/>
  <c r="I15" i="6"/>
  <c r="H15" i="6"/>
  <c r="D15" i="6"/>
  <c r="C15" i="6"/>
  <c r="B15" i="6"/>
  <c r="J14" i="6"/>
  <c r="I14" i="6"/>
  <c r="H14" i="6"/>
  <c r="D14" i="6"/>
  <c r="C14" i="6"/>
  <c r="B14" i="6"/>
  <c r="J13" i="6"/>
  <c r="I13" i="6"/>
  <c r="H13" i="6"/>
  <c r="D13" i="6"/>
  <c r="C13" i="6"/>
  <c r="B13" i="6"/>
  <c r="J12" i="6"/>
  <c r="I12" i="6"/>
  <c r="H12" i="6"/>
  <c r="D12" i="6"/>
  <c r="C12" i="6"/>
  <c r="B12" i="6"/>
  <c r="J11" i="6"/>
  <c r="I11" i="6"/>
  <c r="H11" i="6"/>
  <c r="D11" i="6"/>
  <c r="C11" i="6"/>
  <c r="B11" i="6"/>
  <c r="J10" i="6"/>
  <c r="I10" i="6"/>
  <c r="H10" i="6"/>
  <c r="D10" i="6"/>
  <c r="C10" i="6"/>
  <c r="B10" i="6"/>
  <c r="J9" i="6"/>
  <c r="I9" i="6"/>
  <c r="J8" i="6"/>
  <c r="I8" i="6"/>
  <c r="J7" i="6"/>
  <c r="I7" i="6"/>
  <c r="J6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11" i="5"/>
  <c r="D10" i="5"/>
  <c r="D9" i="5"/>
  <c r="C11" i="5"/>
  <c r="C10" i="5"/>
  <c r="C9" i="5"/>
  <c r="B11" i="5"/>
  <c r="B10" i="5"/>
  <c r="B9" i="5"/>
  <c r="H1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3" i="3"/>
  <c r="B12" i="3"/>
  <c r="B11" i="3"/>
  <c r="B10" i="3"/>
  <c r="C13" i="3"/>
  <c r="C12" i="3"/>
  <c r="C11" i="3"/>
  <c r="C10" i="3"/>
  <c r="D13" i="3"/>
  <c r="D12" i="3"/>
  <c r="D11" i="3"/>
  <c r="D10" i="3"/>
  <c r="I7" i="5"/>
  <c r="J6" i="5"/>
  <c r="I7" i="3" l="1"/>
  <c r="J6" i="3"/>
</calcChain>
</file>

<file path=xl/sharedStrings.xml><?xml version="1.0" encoding="utf-8"?>
<sst xmlns="http://schemas.openxmlformats.org/spreadsheetml/2006/main" count="61" uniqueCount="23">
  <si>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</si>
  <si>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</si>
  <si>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</si>
  <si>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</si>
  <si>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</si>
  <si>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</si>
  <si>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</si>
  <si>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</si>
  <si>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</si>
  <si>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</si>
  <si>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 xml:space="preserve">SAB </t>
  </si>
  <si>
    <t>DOM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</si>
  <si>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</si>
  <si>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</si>
  <si>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</si>
  <si>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</si>
  <si>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</si>
  <si>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</si>
  <si>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</si>
  <si>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</si>
  <si>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</si>
  <si>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 xml:space="preserve">TIPIC </t>
  </si>
  <si>
    <t>Girón Huarcay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</si>
</sst>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18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21</v>
      </c>
    </row>
    <row r="5" spans="1:10" x14ac:dyDescent="0.25">
      <c r="A5" t="s">
        <v>0</v>
      </c>
      <c r="B5" s="3" t="s">
        <v>1</v>
      </c>
      <c r="C5" t="s">
        <v>2</v>
      </c>
      <c r="D5" t="s">
        <v>3</v>
      </c>
      <c r="E5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0.20833333333333334</v>
      </c>
      <c r="G6" s="2">
        <v>0.23958333333333334</v>
      </c>
      <c r="H6" s="2"/>
      <c r="I6" s="2"/>
      <c r="J6" s="2">
        <f>+G6-F6</f>
        <v>3.125E-2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0.22083333333333335</v>
      </c>
      <c r="G7" s="2">
        <v>0.25416666666666671</v>
      </c>
      <c r="H7" s="2"/>
      <c r="I7" s="2">
        <f>+F7-F6</f>
        <v>1.2500000000000011E-2</v>
      </c>
      <c r="J7" s="2">
        <f t="shared" ref="J7:J70" si="0">+G7-F7</f>
        <v>3.3333333333333354E-2</v>
      </c>
    </row>
    <row r="8" spans="1:10" x14ac:dyDescent="0.25">
      <c r="A8" s="3">
        <v>3</v>
      </c>
      <c r="B8" s="3">
        <v>3</v>
      </c>
      <c r="C8" t="s">
        <v>14</v>
      </c>
      <c r="D8" t="s">
        <v>17</v>
      </c>
      <c r="F8" s="2">
        <v>0.23333333333333336</v>
      </c>
      <c r="G8" s="2">
        <v>0.26666666666666672</v>
      </c>
      <c r="H8" s="2"/>
      <c r="I8" s="2">
        <f t="shared" ref="I8:I71" si="1">+F8-F7</f>
        <v>1.2500000000000011E-2</v>
      </c>
      <c r="J8" s="2">
        <f t="shared" si="0"/>
        <v>3.3333333333333354E-2</v>
      </c>
    </row>
    <row r="9" spans="1:10" x14ac:dyDescent="0.25">
      <c r="A9" s="3">
        <v>4</v>
      </c>
      <c r="B9" s="3">
        <v>4</v>
      </c>
      <c r="C9" t="s">
        <v>20</v>
      </c>
      <c r="D9" t="s">
        <v>18</v>
      </c>
      <c r="F9" s="2">
        <v>0.24444444444444446</v>
      </c>
      <c r="G9" s="2">
        <v>0.27777777777777779</v>
      </c>
      <c r="H9" s="2"/>
      <c r="I9" s="2">
        <f t="shared" si="1"/>
        <v>1.1111111111111099E-2</v>
      </c>
      <c r="J9" s="2">
        <f t="shared" si="0"/>
        <v>3.3333333333333326E-2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0.25555555555555554</v>
      </c>
      <c r="G10" s="2">
        <v>0.29027777777777775</v>
      </c>
      <c r="H10" s="2">
        <f>+F10-G6</f>
        <v>1.5972222222222193E-2</v>
      </c>
      <c r="I10" s="2">
        <f t="shared" si="1"/>
        <v>1.1111111111111072E-2</v>
      </c>
      <c r="J10" s="2">
        <f t="shared" si="0"/>
        <v>3.472222222222221E-2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0.26666666666666661</v>
      </c>
      <c r="G11" s="2">
        <v>0.30138888888888882</v>
      </c>
      <c r="H11" s="2">
        <f t="shared" ref="H11:H71" si="2">+F11-G7</f>
        <v>1.24999999999999E-2</v>
      </c>
      <c r="I11" s="2">
        <f t="shared" si="1"/>
        <v>1.1111111111111072E-2</v>
      </c>
      <c r="J11" s="2">
        <f t="shared" si="0"/>
        <v>3.472222222222221E-2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0.27777777777777768</v>
      </c>
      <c r="G12" s="2">
        <v>0.31249999999999989</v>
      </c>
      <c r="H12" s="2">
        <f t="shared" si="2"/>
        <v>1.1111111111110961E-2</v>
      </c>
      <c r="I12" s="2">
        <f t="shared" si="1"/>
        <v>1.1111111111111072E-2</v>
      </c>
      <c r="J12" s="2">
        <f t="shared" si="0"/>
        <v>3.472222222222221E-2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0.28888888888888875</v>
      </c>
      <c r="G13" s="2">
        <v>0.32361111111111096</v>
      </c>
      <c r="H13" s="2">
        <f t="shared" si="2"/>
        <v>1.1111111111110961E-2</v>
      </c>
      <c r="I13" s="2">
        <f t="shared" si="1"/>
        <v>1.1111111111111072E-2</v>
      </c>
      <c r="J13" s="2">
        <f t="shared" si="0"/>
        <v>3.472222222222221E-2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0.29999999999999982</v>
      </c>
      <c r="G14" s="2">
        <v>0.33472222222222203</v>
      </c>
      <c r="H14" s="2">
        <f t="shared" si="2"/>
        <v>9.7222222222220767E-3</v>
      </c>
      <c r="I14" s="2">
        <f t="shared" si="1"/>
        <v>1.1111111111111072E-2</v>
      </c>
      <c r="J14" s="2">
        <f t="shared" si="0"/>
        <v>3.472222222222221E-2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0.31111111111111089</v>
      </c>
      <c r="G15" s="2">
        <v>0.3458333333333331</v>
      </c>
      <c r="H15" s="2">
        <f t="shared" si="2"/>
        <v>9.7222222222220767E-3</v>
      </c>
      <c r="I15" s="2">
        <f t="shared" si="1"/>
        <v>1.1111111111111072E-2</v>
      </c>
      <c r="J15" s="2">
        <f t="shared" si="0"/>
        <v>3.472222222222221E-2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0.32222222222222197</v>
      </c>
      <c r="G16" s="2">
        <v>0.35694444444444418</v>
      </c>
      <c r="H16" s="2">
        <f t="shared" si="2"/>
        <v>9.7222222222220767E-3</v>
      </c>
      <c r="I16" s="2">
        <f t="shared" si="1"/>
        <v>1.1111111111111072E-2</v>
      </c>
      <c r="J16" s="2">
        <f t="shared" si="0"/>
        <v>3.472222222222221E-2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0.33333333333333304</v>
      </c>
      <c r="G17" s="2">
        <v>0.36805555555555525</v>
      </c>
      <c r="H17" s="2">
        <f t="shared" si="2"/>
        <v>9.7222222222220767E-3</v>
      </c>
      <c r="I17" s="2">
        <f t="shared" si="1"/>
        <v>1.1111111111111072E-2</v>
      </c>
      <c r="J17" s="2">
        <f t="shared" si="0"/>
        <v>3.472222222222221E-2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0.34444444444444411</v>
      </c>
      <c r="G18" s="2">
        <v>0.37916666666666632</v>
      </c>
      <c r="H18" s="2">
        <f t="shared" si="2"/>
        <v>9.7222222222220767E-3</v>
      </c>
      <c r="I18" s="2">
        <f t="shared" si="1"/>
        <v>1.1111111111111072E-2</v>
      </c>
      <c r="J18" s="2">
        <f t="shared" si="0"/>
        <v>3.472222222222221E-2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0.35555555555555518</v>
      </c>
      <c r="G19" s="2">
        <v>0.39027777777777739</v>
      </c>
      <c r="H19" s="2">
        <f t="shared" si="2"/>
        <v>9.7222222222220767E-3</v>
      </c>
      <c r="I19" s="2">
        <f t="shared" si="1"/>
        <v>1.1111111111111072E-2</v>
      </c>
      <c r="J19" s="2">
        <f t="shared" si="0"/>
        <v>3.472222222222221E-2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0.36666666666666625</v>
      </c>
      <c r="G20" s="2">
        <v>0.39999999999999958</v>
      </c>
      <c r="H20" s="2">
        <f t="shared" si="2"/>
        <v>9.7222222222220767E-3</v>
      </c>
      <c r="I20" s="2">
        <f t="shared" si="1"/>
        <v>1.1111111111111072E-2</v>
      </c>
      <c r="J20" s="2">
        <f t="shared" si="0"/>
        <v>3.3333333333333326E-2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0.37777777777777732</v>
      </c>
      <c r="G21" s="2">
        <v>0.41111111111111065</v>
      </c>
      <c r="H21" s="2">
        <f t="shared" si="2"/>
        <v>9.7222222222220767E-3</v>
      </c>
      <c r="I21" s="2">
        <f t="shared" si="1"/>
        <v>1.1111111111111072E-2</v>
      </c>
      <c r="J21" s="2">
        <f t="shared" si="0"/>
        <v>3.3333333333333326E-2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0.3888888888888884</v>
      </c>
      <c r="G22" s="2">
        <v>0.42222222222222172</v>
      </c>
      <c r="H22" s="2">
        <f t="shared" si="2"/>
        <v>9.7222222222220767E-3</v>
      </c>
      <c r="I22" s="2">
        <f t="shared" si="1"/>
        <v>1.1111111111111072E-2</v>
      </c>
      <c r="J22" s="2">
        <f t="shared" si="0"/>
        <v>3.3333333333333326E-2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0.39999999999999947</v>
      </c>
      <c r="G23" s="2">
        <v>0.43333333333333279</v>
      </c>
      <c r="H23" s="2">
        <f t="shared" si="2"/>
        <v>9.7222222222220767E-3</v>
      </c>
      <c r="I23" s="2">
        <f t="shared" si="1"/>
        <v>1.1111111111111072E-2</v>
      </c>
      <c r="J23" s="2">
        <f t="shared" si="0"/>
        <v>3.3333333333333326E-2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0.41111111111111054</v>
      </c>
      <c r="G24" s="2">
        <v>0.44444444444444386</v>
      </c>
      <c r="H24" s="2">
        <f t="shared" si="2"/>
        <v>1.1111111111110961E-2</v>
      </c>
      <c r="I24" s="2">
        <f t="shared" si="1"/>
        <v>1.1111111111111072E-2</v>
      </c>
      <c r="J24" s="2">
        <f t="shared" si="0"/>
        <v>3.3333333333333326E-2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0.42222222222222161</v>
      </c>
      <c r="G25" s="2">
        <v>0.45555555555555494</v>
      </c>
      <c r="H25" s="2">
        <f t="shared" si="2"/>
        <v>1.1111111111110961E-2</v>
      </c>
      <c r="I25" s="2">
        <f t="shared" si="1"/>
        <v>1.1111111111111072E-2</v>
      </c>
      <c r="J25" s="2">
        <f t="shared" si="0"/>
        <v>3.3333333333333326E-2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0.43333333333333268</v>
      </c>
      <c r="G26" s="2">
        <v>0.46666666666666601</v>
      </c>
      <c r="H26" s="2">
        <f t="shared" si="2"/>
        <v>1.1111111111110961E-2</v>
      </c>
      <c r="I26" s="2">
        <f t="shared" si="1"/>
        <v>1.1111111111111072E-2</v>
      </c>
      <c r="J26" s="2">
        <f t="shared" si="0"/>
        <v>3.3333333333333326E-2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0.44444444444444375</v>
      </c>
      <c r="G27" s="2">
        <v>0.47777777777777708</v>
      </c>
      <c r="H27" s="2">
        <f t="shared" si="2"/>
        <v>1.1111111111110961E-2</v>
      </c>
      <c r="I27" s="2">
        <f t="shared" si="1"/>
        <v>1.1111111111111072E-2</v>
      </c>
      <c r="J27" s="2">
        <f t="shared" si="0"/>
        <v>3.3333333333333326E-2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0.45555555555555483</v>
      </c>
      <c r="G28" s="2">
        <v>0.48888888888888815</v>
      </c>
      <c r="H28" s="2">
        <f t="shared" si="2"/>
        <v>1.1111111111110961E-2</v>
      </c>
      <c r="I28" s="2">
        <f t="shared" si="1"/>
        <v>1.1111111111111072E-2</v>
      </c>
      <c r="J28" s="2">
        <f t="shared" si="0"/>
        <v>3.3333333333333326E-2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0.4666666666666659</v>
      </c>
      <c r="G29" s="2">
        <v>0.49999999999999922</v>
      </c>
      <c r="H29" s="2">
        <f t="shared" si="2"/>
        <v>1.1111111111110961E-2</v>
      </c>
      <c r="I29" s="2">
        <f t="shared" si="1"/>
        <v>1.1111111111111072E-2</v>
      </c>
      <c r="J29" s="2">
        <f t="shared" si="0"/>
        <v>3.3333333333333326E-2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0.47777777777777697</v>
      </c>
      <c r="G30" s="2">
        <v>0.51111111111111029</v>
      </c>
      <c r="H30" s="2">
        <f t="shared" si="2"/>
        <v>1.1111111111110961E-2</v>
      </c>
      <c r="I30" s="2">
        <f t="shared" si="1"/>
        <v>1.1111111111111072E-2</v>
      </c>
      <c r="J30" s="2">
        <f t="shared" si="0"/>
        <v>3.3333333333333326E-2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0.48888888888888804</v>
      </c>
      <c r="G31" s="2">
        <v>0.52222222222222148</v>
      </c>
      <c r="H31" s="2">
        <f t="shared" si="2"/>
        <v>1.1111111111110961E-2</v>
      </c>
      <c r="I31" s="2">
        <f t="shared" si="1"/>
        <v>1.1111111111111072E-2</v>
      </c>
      <c r="J31" s="2">
        <f t="shared" si="0"/>
        <v>3.3333333333333437E-2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0.49999999999999911</v>
      </c>
      <c r="G32" s="2">
        <v>0.53472222222222132</v>
      </c>
      <c r="H32" s="2">
        <f t="shared" si="2"/>
        <v>1.1111111111110961E-2</v>
      </c>
      <c r="I32" s="2">
        <f t="shared" si="1"/>
        <v>1.1111111111111072E-2</v>
      </c>
      <c r="J32" s="2">
        <f t="shared" si="0"/>
        <v>3.472222222222221E-2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0.51111111111111018</v>
      </c>
      <c r="G33" s="2">
        <v>0.54583333333333239</v>
      </c>
      <c r="H33" s="2">
        <f t="shared" si="2"/>
        <v>1.1111111111110961E-2</v>
      </c>
      <c r="I33" s="2">
        <f t="shared" si="1"/>
        <v>1.1111111111111072E-2</v>
      </c>
      <c r="J33" s="2">
        <f t="shared" si="0"/>
        <v>3.472222222222221E-2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0.52222222222222126</v>
      </c>
      <c r="G34" s="2">
        <v>0.55694444444444346</v>
      </c>
      <c r="H34" s="2">
        <f t="shared" si="2"/>
        <v>1.1111111111110961E-2</v>
      </c>
      <c r="I34" s="2">
        <f t="shared" si="1"/>
        <v>1.1111111111111072E-2</v>
      </c>
      <c r="J34" s="2">
        <f t="shared" si="0"/>
        <v>3.472222222222221E-2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0.53333333333333233</v>
      </c>
      <c r="G35" s="2">
        <v>0.56805555555555454</v>
      </c>
      <c r="H35" s="2">
        <f t="shared" si="2"/>
        <v>1.111111111111085E-2</v>
      </c>
      <c r="I35" s="2">
        <f t="shared" si="1"/>
        <v>1.1111111111111072E-2</v>
      </c>
      <c r="J35" s="2">
        <f t="shared" si="0"/>
        <v>3.472222222222221E-2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0.5444444444444434</v>
      </c>
      <c r="G36" s="2">
        <v>0.57916666666666561</v>
      </c>
      <c r="H36" s="2">
        <f t="shared" si="2"/>
        <v>9.7222222222220767E-3</v>
      </c>
      <c r="I36" s="2">
        <f t="shared" si="1"/>
        <v>1.1111111111111072E-2</v>
      </c>
      <c r="J36" s="2">
        <f t="shared" si="0"/>
        <v>3.472222222222221E-2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0.55555555555555447</v>
      </c>
      <c r="G37" s="2">
        <v>0.59027777777777668</v>
      </c>
      <c r="H37" s="2">
        <f t="shared" si="2"/>
        <v>9.7222222222220767E-3</v>
      </c>
      <c r="I37" s="2">
        <f t="shared" si="1"/>
        <v>1.1111111111111072E-2</v>
      </c>
      <c r="J37" s="2">
        <f t="shared" si="0"/>
        <v>3.472222222222221E-2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0.56666666666666554</v>
      </c>
      <c r="G38" s="2">
        <v>0.60138888888888775</v>
      </c>
      <c r="H38" s="2">
        <f t="shared" si="2"/>
        <v>9.7222222222220767E-3</v>
      </c>
      <c r="I38" s="2">
        <f t="shared" si="1"/>
        <v>1.1111111111111072E-2</v>
      </c>
      <c r="J38" s="2">
        <f t="shared" si="0"/>
        <v>3.472222222222221E-2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0.57777777777777661</v>
      </c>
      <c r="G39" s="2">
        <v>0.61249999999999882</v>
      </c>
      <c r="H39" s="2">
        <f t="shared" si="2"/>
        <v>9.7222222222220767E-3</v>
      </c>
      <c r="I39" s="2">
        <f t="shared" si="1"/>
        <v>1.1111111111111072E-2</v>
      </c>
      <c r="J39" s="2">
        <f t="shared" si="0"/>
        <v>3.472222222222221E-2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0.58888888888888768</v>
      </c>
      <c r="G40" s="2">
        <v>0.62222222222222101</v>
      </c>
      <c r="H40" s="2">
        <f t="shared" si="2"/>
        <v>9.7222222222220767E-3</v>
      </c>
      <c r="I40" s="2">
        <f t="shared" si="1"/>
        <v>1.1111111111111072E-2</v>
      </c>
      <c r="J40" s="2">
        <f t="shared" si="0"/>
        <v>3.3333333333333326E-2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0.59999999999999876</v>
      </c>
      <c r="G41" s="2">
        <v>0.63333333333333208</v>
      </c>
      <c r="H41" s="2">
        <f t="shared" si="2"/>
        <v>9.7222222222220767E-3</v>
      </c>
      <c r="I41" s="2">
        <f t="shared" si="1"/>
        <v>1.1111111111111072E-2</v>
      </c>
      <c r="J41" s="2">
        <f t="shared" si="0"/>
        <v>3.3333333333333326E-2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0.61111111111110983</v>
      </c>
      <c r="G42" s="2">
        <v>0.64444444444444315</v>
      </c>
      <c r="H42" s="2">
        <f t="shared" si="2"/>
        <v>9.7222222222220767E-3</v>
      </c>
      <c r="I42" s="2">
        <f t="shared" si="1"/>
        <v>1.1111111111111072E-2</v>
      </c>
      <c r="J42" s="2">
        <f t="shared" si="0"/>
        <v>3.3333333333333326E-2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0.6222222222222209</v>
      </c>
      <c r="G43" s="2">
        <v>0.65555555555555423</v>
      </c>
      <c r="H43" s="2">
        <f t="shared" si="2"/>
        <v>9.7222222222220767E-3</v>
      </c>
      <c r="I43" s="2">
        <f t="shared" si="1"/>
        <v>1.1111111111111072E-2</v>
      </c>
      <c r="J43" s="2">
        <f t="shared" si="0"/>
        <v>3.3333333333333326E-2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0.63333333333333197</v>
      </c>
      <c r="G44" s="2">
        <v>0.6666666666666653</v>
      </c>
      <c r="H44" s="2">
        <f t="shared" si="2"/>
        <v>1.1111111111110961E-2</v>
      </c>
      <c r="I44" s="2">
        <f t="shared" si="1"/>
        <v>1.1111111111111072E-2</v>
      </c>
      <c r="J44" s="2">
        <f t="shared" si="0"/>
        <v>3.3333333333333326E-2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0.64444444444444304</v>
      </c>
      <c r="G45" s="2">
        <v>0.67777777777777637</v>
      </c>
      <c r="H45" s="2">
        <f t="shared" si="2"/>
        <v>1.1111111111110961E-2</v>
      </c>
      <c r="I45" s="2">
        <f t="shared" si="1"/>
        <v>1.1111111111111072E-2</v>
      </c>
      <c r="J45" s="2">
        <f t="shared" si="0"/>
        <v>3.3333333333333326E-2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0.65555555555555411</v>
      </c>
      <c r="G46" s="2">
        <v>0.68888888888888744</v>
      </c>
      <c r="H46" s="2">
        <f t="shared" si="2"/>
        <v>1.1111111111110961E-2</v>
      </c>
      <c r="I46" s="2">
        <f t="shared" si="1"/>
        <v>1.1111111111111072E-2</v>
      </c>
      <c r="J46" s="2">
        <f t="shared" si="0"/>
        <v>3.3333333333333326E-2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0.66666666666666519</v>
      </c>
      <c r="G47" s="2">
        <v>0.69999999999999851</v>
      </c>
      <c r="H47" s="2">
        <f t="shared" si="2"/>
        <v>1.1111111111110961E-2</v>
      </c>
      <c r="I47" s="2">
        <f t="shared" si="1"/>
        <v>1.1111111111111072E-2</v>
      </c>
      <c r="J47" s="2">
        <f t="shared" si="0"/>
        <v>3.3333333333333326E-2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0.67777777777777626</v>
      </c>
      <c r="G48" s="2">
        <v>0.71111111111110958</v>
      </c>
      <c r="H48" s="2">
        <f t="shared" si="2"/>
        <v>1.1111111111110961E-2</v>
      </c>
      <c r="I48" s="2">
        <f t="shared" si="1"/>
        <v>1.1111111111111072E-2</v>
      </c>
      <c r="J48" s="2">
        <f t="shared" si="0"/>
        <v>3.3333333333333326E-2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0.68888888888888733</v>
      </c>
      <c r="G49" s="2">
        <v>0.72361111111110954</v>
      </c>
      <c r="H49" s="2">
        <f t="shared" si="2"/>
        <v>1.1111111111110961E-2</v>
      </c>
      <c r="I49" s="2">
        <f t="shared" si="1"/>
        <v>1.1111111111111072E-2</v>
      </c>
      <c r="J49" s="2">
        <f t="shared" si="0"/>
        <v>3.472222222222221E-2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0.6999999999999984</v>
      </c>
      <c r="G50" s="2">
        <v>0.73472222222222061</v>
      </c>
      <c r="H50" s="2">
        <f t="shared" si="2"/>
        <v>1.1111111111110961E-2</v>
      </c>
      <c r="I50" s="2">
        <f t="shared" si="1"/>
        <v>1.1111111111111072E-2</v>
      </c>
      <c r="J50" s="2">
        <f t="shared" si="0"/>
        <v>3.472222222222221E-2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0.71111111111110947</v>
      </c>
      <c r="G51" s="2">
        <v>0.74583333333333168</v>
      </c>
      <c r="H51" s="2">
        <f t="shared" si="2"/>
        <v>1.1111111111110961E-2</v>
      </c>
      <c r="I51" s="2">
        <f t="shared" si="1"/>
        <v>1.1111111111111072E-2</v>
      </c>
      <c r="J51" s="2">
        <f t="shared" si="0"/>
        <v>3.472222222222221E-2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0.72222222222222054</v>
      </c>
      <c r="G52" s="2">
        <v>0.75694444444444275</v>
      </c>
      <c r="H52" s="2">
        <f t="shared" si="2"/>
        <v>1.1111111111110961E-2</v>
      </c>
      <c r="I52" s="2">
        <f t="shared" si="1"/>
        <v>1.1111111111111072E-2</v>
      </c>
      <c r="J52" s="2">
        <f t="shared" si="0"/>
        <v>3.472222222222221E-2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0.73333333333333162</v>
      </c>
      <c r="G53" s="2">
        <v>0.76805555555555383</v>
      </c>
      <c r="H53" s="2">
        <f t="shared" si="2"/>
        <v>9.7222222222220767E-3</v>
      </c>
      <c r="I53" s="2">
        <f t="shared" si="1"/>
        <v>1.1111111111111072E-2</v>
      </c>
      <c r="J53" s="2">
        <f t="shared" si="0"/>
        <v>3.472222222222221E-2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0.74444444444444269</v>
      </c>
      <c r="G54" s="2">
        <v>0.7791666666666649</v>
      </c>
      <c r="H54" s="2">
        <f t="shared" si="2"/>
        <v>9.7222222222220767E-3</v>
      </c>
      <c r="I54" s="2">
        <f t="shared" si="1"/>
        <v>1.1111111111111072E-2</v>
      </c>
      <c r="J54" s="2">
        <f t="shared" si="0"/>
        <v>3.472222222222221E-2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0.75555555555555376</v>
      </c>
      <c r="G55" s="2">
        <v>0.79027777777777597</v>
      </c>
      <c r="H55" s="2">
        <f t="shared" si="2"/>
        <v>9.7222222222220767E-3</v>
      </c>
      <c r="I55" s="2">
        <f t="shared" si="1"/>
        <v>1.1111111111111072E-2</v>
      </c>
      <c r="J55" s="2">
        <f t="shared" si="0"/>
        <v>3.472222222222221E-2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0.76666666666666483</v>
      </c>
      <c r="G56" s="2">
        <v>0.80138888888888704</v>
      </c>
      <c r="H56" s="2">
        <f t="shared" si="2"/>
        <v>9.7222222222220767E-3</v>
      </c>
      <c r="I56" s="2">
        <f t="shared" si="1"/>
        <v>1.1111111111111072E-2</v>
      </c>
      <c r="J56" s="2">
        <f t="shared" si="0"/>
        <v>3.472222222222221E-2</v>
      </c>
    </row>
    <row r="57" spans="1:10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0.77847222222222046</v>
      </c>
      <c r="G57" s="2">
        <v>0.81180555555555378</v>
      </c>
      <c r="H57" s="2">
        <f t="shared" si="2"/>
        <v>1.041666666666663E-2</v>
      </c>
      <c r="I57" s="2">
        <f t="shared" si="1"/>
        <v>1.1805555555555625E-2</v>
      </c>
      <c r="J57" s="2">
        <f t="shared" si="0"/>
        <v>3.3333333333333326E-2</v>
      </c>
    </row>
    <row r="58" spans="1:10" x14ac:dyDescent="0.25">
      <c r="A58" s="3">
        <v>53</v>
      </c>
      <c r="B58" s="3">
        <f t="shared" ref="B58" si="135">+$B$6</f>
        <v>1</v>
      </c>
      <c r="C58" t="str">
        <f t="shared" ref="C58" si="136">+$C$6</f>
        <v>Unidad 1</v>
      </c>
      <c r="D58" t="str">
        <f t="shared" ref="D58" si="137">+$D$6</f>
        <v>CI 1.1</v>
      </c>
      <c r="F58" s="2">
        <v>0.79027777777777608</v>
      </c>
      <c r="G58" s="2">
        <v>0.82361111111110941</v>
      </c>
      <c r="H58" s="2">
        <f t="shared" si="2"/>
        <v>1.1111111111111183E-2</v>
      </c>
      <c r="I58" s="2">
        <f t="shared" si="1"/>
        <v>1.1805555555555625E-2</v>
      </c>
      <c r="J58" s="2">
        <f t="shared" si="0"/>
        <v>3.3333333333333326E-2</v>
      </c>
    </row>
    <row r="59" spans="1:10" x14ac:dyDescent="0.25">
      <c r="A59" s="3">
        <v>54</v>
      </c>
      <c r="B59" s="3">
        <f t="shared" ref="B59" si="138">+$B$7</f>
        <v>2</v>
      </c>
      <c r="C59" t="str">
        <f t="shared" ref="C59" si="139">+$C$7</f>
        <v>Unidad 2</v>
      </c>
      <c r="D59" t="str">
        <f t="shared" ref="D59" si="140">+$D$7</f>
        <v>CI 2.1</v>
      </c>
      <c r="F59" s="2">
        <v>0.80208333333333171</v>
      </c>
      <c r="G59" s="2">
        <v>0.83541666666666503</v>
      </c>
      <c r="H59" s="2">
        <f t="shared" si="2"/>
        <v>1.1805555555555736E-2</v>
      </c>
      <c r="I59" s="2">
        <f t="shared" si="1"/>
        <v>1.1805555555555625E-2</v>
      </c>
      <c r="J59" s="2">
        <f t="shared" si="0"/>
        <v>3.3333333333333326E-2</v>
      </c>
    </row>
    <row r="60" spans="1:10" x14ac:dyDescent="0.25">
      <c r="A60" s="3">
        <v>55</v>
      </c>
      <c r="B60" s="3">
        <f t="shared" ref="B60" si="141">+$B$8</f>
        <v>3</v>
      </c>
      <c r="C60" t="str">
        <f t="shared" ref="C60" si="142">+$C$8</f>
        <v>Unidad 3</v>
      </c>
      <c r="D60" t="str">
        <f t="shared" ref="D60" si="143">+$D$8</f>
        <v>CI 3.1</v>
      </c>
      <c r="F60" s="2">
        <v>0.81388888888888733</v>
      </c>
      <c r="G60" s="2">
        <v>0.84722222222222066</v>
      </c>
      <c r="H60" s="2">
        <f t="shared" si="2"/>
        <v>1.2500000000000289E-2</v>
      </c>
      <c r="I60" s="2">
        <f t="shared" si="1"/>
        <v>1.1805555555555625E-2</v>
      </c>
      <c r="J60" s="2">
        <f t="shared" si="0"/>
        <v>3.3333333333333326E-2</v>
      </c>
    </row>
    <row r="61" spans="1:10" x14ac:dyDescent="0.25">
      <c r="A61" s="3">
        <v>56</v>
      </c>
      <c r="B61" s="3">
        <f t="shared" ref="B61" si="144">+$B$9</f>
        <v>4</v>
      </c>
      <c r="C61" t="str">
        <f t="shared" ref="C61" si="145">+$C$9</f>
        <v>Unidad 4</v>
      </c>
      <c r="D61" t="str">
        <f t="shared" ref="D61" si="146">+$D$9</f>
        <v>CI 4.1</v>
      </c>
      <c r="F61" s="2">
        <v>0.82569444444444295</v>
      </c>
      <c r="G61" s="2">
        <v>0.85902777777777628</v>
      </c>
      <c r="H61" s="2">
        <f t="shared" si="2"/>
        <v>1.3888888888889173E-2</v>
      </c>
      <c r="I61" s="2">
        <f t="shared" si="1"/>
        <v>1.1805555555555625E-2</v>
      </c>
      <c r="J61" s="2">
        <f t="shared" si="0"/>
        <v>3.3333333333333326E-2</v>
      </c>
    </row>
    <row r="62" spans="1:10" x14ac:dyDescent="0.25">
      <c r="A62" s="3">
        <v>57</v>
      </c>
      <c r="B62" s="3">
        <f t="shared" ref="B62" si="147">+$B$6</f>
        <v>1</v>
      </c>
      <c r="C62" t="str">
        <f t="shared" ref="C62" si="148">+$C$6</f>
        <v>Unidad 1</v>
      </c>
      <c r="D62" t="str">
        <f t="shared" ref="D62" si="149">+$D$6</f>
        <v>CI 1.1</v>
      </c>
      <c r="F62" s="2">
        <v>0.83749999999999858</v>
      </c>
      <c r="G62" s="2">
        <v>0.8708333333333319</v>
      </c>
      <c r="H62" s="2">
        <f t="shared" si="2"/>
        <v>1.3888888888889173E-2</v>
      </c>
      <c r="I62" s="2">
        <f t="shared" si="1"/>
        <v>1.1805555555555625E-2</v>
      </c>
      <c r="J62" s="2">
        <f t="shared" si="0"/>
        <v>3.3333333333333326E-2</v>
      </c>
    </row>
    <row r="63" spans="1:10" x14ac:dyDescent="0.25">
      <c r="A63" s="3">
        <v>58</v>
      </c>
      <c r="B63" s="3">
        <f t="shared" ref="B63" si="150">+$B$7</f>
        <v>2</v>
      </c>
      <c r="C63" t="str">
        <f t="shared" ref="C63" si="151">+$C$7</f>
        <v>Unidad 2</v>
      </c>
      <c r="D63" t="str">
        <f t="shared" ref="D63" si="152">+$D$7</f>
        <v>CI 2.1</v>
      </c>
      <c r="F63" s="2">
        <v>0.8493055555555542</v>
      </c>
      <c r="G63" s="2">
        <v>0.88263888888888753</v>
      </c>
      <c r="H63" s="2">
        <f t="shared" si="2"/>
        <v>1.3888888888889173E-2</v>
      </c>
      <c r="I63" s="2">
        <f t="shared" si="1"/>
        <v>1.1805555555555625E-2</v>
      </c>
      <c r="J63" s="2">
        <f t="shared" si="0"/>
        <v>3.3333333333333326E-2</v>
      </c>
    </row>
    <row r="64" spans="1:10" x14ac:dyDescent="0.25">
      <c r="A64" s="3">
        <v>59</v>
      </c>
      <c r="B64" s="3">
        <f t="shared" ref="B64" si="153">+$B$8</f>
        <v>3</v>
      </c>
      <c r="C64" t="str">
        <f t="shared" ref="C64" si="154">+$C$8</f>
        <v>Unidad 3</v>
      </c>
      <c r="D64" t="str">
        <f t="shared" ref="D64" si="155">+$D$8</f>
        <v>CI 3.1</v>
      </c>
      <c r="F64" s="2">
        <v>0.86180555555555416</v>
      </c>
      <c r="G64" s="2">
        <v>0.89513888888888749</v>
      </c>
      <c r="H64" s="2">
        <f t="shared" si="2"/>
        <v>1.4583333333333504E-2</v>
      </c>
      <c r="I64" s="2">
        <f t="shared" si="1"/>
        <v>1.2499999999999956E-2</v>
      </c>
      <c r="J64" s="2">
        <f t="shared" si="0"/>
        <v>3.3333333333333326E-2</v>
      </c>
    </row>
    <row r="65" spans="1:11" x14ac:dyDescent="0.25">
      <c r="A65" s="3">
        <v>60</v>
      </c>
      <c r="B65" s="3">
        <f t="shared" ref="B65" si="156">+$B$9</f>
        <v>4</v>
      </c>
      <c r="C65" t="str">
        <f t="shared" ref="C65" si="157">+$C$9</f>
        <v>Unidad 4</v>
      </c>
      <c r="D65" t="str">
        <f t="shared" ref="D65" si="158">+$D$9</f>
        <v>CI 4.1</v>
      </c>
      <c r="F65" s="2">
        <v>0.87430555555555411</v>
      </c>
      <c r="G65" s="2">
        <v>0.90763888888888744</v>
      </c>
      <c r="H65" s="2">
        <f t="shared" si="2"/>
        <v>1.5277777777777835E-2</v>
      </c>
      <c r="I65" s="2">
        <f t="shared" si="1"/>
        <v>1.2499999999999956E-2</v>
      </c>
      <c r="J65" s="2">
        <f t="shared" si="0"/>
        <v>3.3333333333333326E-2</v>
      </c>
    </row>
    <row r="66" spans="1:11" x14ac:dyDescent="0.25">
      <c r="A66" s="3">
        <v>61</v>
      </c>
      <c r="B66" s="3">
        <f t="shared" ref="B66:B70" si="159">+$B$6</f>
        <v>1</v>
      </c>
      <c r="C66" t="str">
        <f t="shared" ref="C66:C70" si="160">+$C$6</f>
        <v>Unidad 1</v>
      </c>
      <c r="D66" t="str">
        <f t="shared" ref="D66:D70" si="161">+$D$6</f>
        <v>CI 1.1</v>
      </c>
      <c r="F66" s="2">
        <v>0.88680555555555407</v>
      </c>
      <c r="G66" s="2">
        <v>0.9201388888888874</v>
      </c>
      <c r="H66" s="2">
        <f t="shared" si="2"/>
        <v>1.5972222222222165E-2</v>
      </c>
      <c r="I66" s="2">
        <f t="shared" si="1"/>
        <v>1.2499999999999956E-2</v>
      </c>
      <c r="J66" s="2">
        <f t="shared" si="0"/>
        <v>3.3333333333333326E-2</v>
      </c>
    </row>
    <row r="67" spans="1:11" x14ac:dyDescent="0.25">
      <c r="A67" s="3">
        <v>62</v>
      </c>
      <c r="B67" s="3">
        <f t="shared" ref="B67:B71" si="162">+$B$7</f>
        <v>2</v>
      </c>
      <c r="C67" t="str">
        <f t="shared" ref="C67:C71" si="163">+$C$7</f>
        <v>Unidad 2</v>
      </c>
      <c r="D67" t="str">
        <f t="shared" ref="D67:D71" si="164">+$D$7</f>
        <v>CI 2.1</v>
      </c>
      <c r="F67" s="2">
        <v>0.89930555555555403</v>
      </c>
      <c r="G67" s="2">
        <v>0.93263888888888735</v>
      </c>
      <c r="H67" s="2">
        <f t="shared" si="2"/>
        <v>1.6666666666666496E-2</v>
      </c>
      <c r="I67" s="2">
        <f t="shared" si="1"/>
        <v>1.2499999999999956E-2</v>
      </c>
      <c r="J67" s="2">
        <f t="shared" si="0"/>
        <v>3.3333333333333326E-2</v>
      </c>
    </row>
    <row r="68" spans="1:11" x14ac:dyDescent="0.25">
      <c r="A68" s="3">
        <v>63</v>
      </c>
      <c r="B68" s="3">
        <f t="shared" ref="B68" si="165">+$B$8</f>
        <v>3</v>
      </c>
      <c r="C68" t="str">
        <f t="shared" ref="C68" si="166">+$C$8</f>
        <v>Unidad 3</v>
      </c>
      <c r="D68" t="str">
        <f t="shared" ref="D68" si="167">+$D$8</f>
        <v>CI 3.1</v>
      </c>
      <c r="F68" s="2">
        <v>0.91180555555555398</v>
      </c>
      <c r="G68" s="2">
        <v>0.92847222222222059</v>
      </c>
      <c r="H68" s="2">
        <f t="shared" si="2"/>
        <v>1.6666666666666496E-2</v>
      </c>
      <c r="I68" s="2">
        <f t="shared" si="1"/>
        <v>1.2499999999999956E-2</v>
      </c>
      <c r="J68" s="2">
        <f t="shared" si="0"/>
        <v>1.6666666666666607E-2</v>
      </c>
      <c r="K68" s="5" t="s">
        <v>19</v>
      </c>
    </row>
    <row r="69" spans="1:11" x14ac:dyDescent="0.25">
      <c r="A69" s="3">
        <v>64</v>
      </c>
      <c r="B69" s="3">
        <f t="shared" ref="B69" si="168">+$B$9</f>
        <v>4</v>
      </c>
      <c r="C69" t="str">
        <f t="shared" ref="C69" si="169">+$C$9</f>
        <v>Unidad 4</v>
      </c>
      <c r="D69" t="str">
        <f t="shared" ref="D69" si="170">+$D$9</f>
        <v>CI 4.1</v>
      </c>
      <c r="F69" s="2">
        <v>0.92499999999999838</v>
      </c>
      <c r="G69" s="2">
        <v>0.9416666666666651</v>
      </c>
      <c r="H69" s="2">
        <f t="shared" si="2"/>
        <v>1.7361111111110938E-2</v>
      </c>
      <c r="I69" s="2">
        <f t="shared" si="1"/>
        <v>1.3194444444444398E-2</v>
      </c>
      <c r="J69" s="2">
        <f t="shared" si="0"/>
        <v>1.6666666666666718E-2</v>
      </c>
      <c r="K69" s="5"/>
    </row>
    <row r="70" spans="1:11" x14ac:dyDescent="0.25">
      <c r="A70" s="3">
        <v>65</v>
      </c>
      <c r="B70" s="3">
        <f t="shared" si="159"/>
        <v>1</v>
      </c>
      <c r="C70" t="str">
        <f t="shared" si="160"/>
        <v>Unidad 1</v>
      </c>
      <c r="D70" t="str">
        <f t="shared" si="161"/>
        <v>CI 1.1</v>
      </c>
      <c r="F70" s="2">
        <v>0.93819444444444278</v>
      </c>
      <c r="G70" s="2">
        <v>0.95486111111110938</v>
      </c>
      <c r="H70" s="2">
        <f t="shared" si="2"/>
        <v>1.805555555555538E-2</v>
      </c>
      <c r="I70" s="2">
        <f t="shared" si="1"/>
        <v>1.3194444444444398E-2</v>
      </c>
      <c r="J70" s="2">
        <f t="shared" si="0"/>
        <v>1.6666666666666607E-2</v>
      </c>
      <c r="K70" s="5"/>
    </row>
    <row r="71" spans="1:11" x14ac:dyDescent="0.25">
      <c r="A71" s="3">
        <v>66</v>
      </c>
      <c r="B71" s="3">
        <f t="shared" si="162"/>
        <v>2</v>
      </c>
      <c r="C71" t="str">
        <f t="shared" si="163"/>
        <v>Unidad 2</v>
      </c>
      <c r="D71" t="str">
        <f t="shared" si="164"/>
        <v>CI 2.1</v>
      </c>
      <c r="F71" s="2">
        <v>0.95138888888888717</v>
      </c>
      <c r="G71" s="2">
        <v>0.96805555555555389</v>
      </c>
      <c r="H71" s="2">
        <f t="shared" si="2"/>
        <v>1.8749999999999822E-2</v>
      </c>
      <c r="I71" s="2">
        <f t="shared" si="1"/>
        <v>1.3194444444444398E-2</v>
      </c>
      <c r="J71" s="2">
        <f t="shared" ref="J71" si="171">+G71-F71</f>
        <v>1.6666666666666718E-2</v>
      </c>
      <c r="K71" s="5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</sheetData>
  <mergeCells count="1">
    <mergeCell ref="K68:K7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6329-4023-4CBE-85C2-1840BAB41735}">
  <dimension ref="A1:K111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10</v>
      </c>
    </row>
    <row r="5" spans="1:10" x14ac:dyDescent="0.25">
      <c r="A5" t="s">
        <v>0</v>
      </c>
      <c r="B5" s="3" t="s">
        <v>1</v>
      </c>
      <c r="C5" t="s">
        <v>2</v>
      </c>
      <c r="D5" t="s">
        <v>3</v>
      </c>
      <c r="E5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0.28125</v>
      </c>
      <c r="H6" s="2"/>
      <c r="I6" s="2"/>
      <c r="J6" s="2">
        <f>+G6-F6</f>
        <v>3.125E-2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0.26319444444444445</v>
      </c>
      <c r="G7" s="2">
        <v>0.29444444444444445</v>
      </c>
      <c r="H7" s="2"/>
      <c r="I7" s="2">
        <f>+F7-F6</f>
        <v>1.3194444444444453E-2</v>
      </c>
      <c r="J7" s="2">
        <f t="shared" ref="J7:J57" si="0">+G7-F7</f>
        <v>3.125E-2</v>
      </c>
    </row>
    <row r="8" spans="1:10" x14ac:dyDescent="0.25">
      <c r="A8" s="3">
        <v>3</v>
      </c>
      <c r="B8" s="3">
        <v>3</v>
      </c>
      <c r="C8" t="s">
        <v>14</v>
      </c>
      <c r="D8" t="s">
        <v>17</v>
      </c>
      <c r="F8" s="2">
        <v>0.27569444444444446</v>
      </c>
      <c r="G8" s="2">
        <v>0.30902777777777779</v>
      </c>
      <c r="H8" s="2"/>
      <c r="I8" s="2">
        <f t="shared" ref="I8:I57" si="1">+F8-F7</f>
        <v>1.2500000000000011E-2</v>
      </c>
      <c r="J8" s="2">
        <f t="shared" si="0"/>
        <v>3.3333333333333326E-2</v>
      </c>
    </row>
    <row r="9" spans="1:10" x14ac:dyDescent="0.25">
      <c r="A9" s="3">
        <v>4</v>
      </c>
      <c r="B9" s="3">
        <v>4</v>
      </c>
      <c r="C9" t="s">
        <v>20</v>
      </c>
      <c r="D9" t="s">
        <v>18</v>
      </c>
      <c r="F9" s="2">
        <v>0.28819444444444448</v>
      </c>
      <c r="G9" s="2">
        <v>0.3215277777777778</v>
      </c>
      <c r="H9" s="2"/>
      <c r="I9" s="2">
        <f t="shared" si="1"/>
        <v>1.2500000000000011E-2</v>
      </c>
      <c r="J9" s="2">
        <f t="shared" si="0"/>
        <v>3.3333333333333326E-2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0.30069444444444449</v>
      </c>
      <c r="G10" s="2">
        <v>0.33402777777777781</v>
      </c>
      <c r="H10" s="2">
        <f>+F10-G6</f>
        <v>1.9444444444444486E-2</v>
      </c>
      <c r="I10" s="2">
        <f t="shared" si="1"/>
        <v>1.2500000000000011E-2</v>
      </c>
      <c r="J10" s="2">
        <f t="shared" si="0"/>
        <v>3.3333333333333326E-2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0.3131944444444445</v>
      </c>
      <c r="G11" s="2">
        <v>0.34652777777777782</v>
      </c>
      <c r="H11" s="2">
        <f t="shared" ref="H11:H57" si="2">+F11-G7</f>
        <v>1.8750000000000044E-2</v>
      </c>
      <c r="I11" s="2">
        <f t="shared" si="1"/>
        <v>1.2500000000000011E-2</v>
      </c>
      <c r="J11" s="2">
        <f t="shared" si="0"/>
        <v>3.3333333333333326E-2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0.32569444444444451</v>
      </c>
      <c r="G12" s="2">
        <v>0.35902777777777783</v>
      </c>
      <c r="H12" s="2">
        <f t="shared" si="2"/>
        <v>1.6666666666666718E-2</v>
      </c>
      <c r="I12" s="2">
        <f t="shared" si="1"/>
        <v>1.2500000000000011E-2</v>
      </c>
      <c r="J12" s="2">
        <f t="shared" si="0"/>
        <v>3.3333333333333326E-2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0.33819444444444452</v>
      </c>
      <c r="G13" s="2">
        <v>0.37152777777777785</v>
      </c>
      <c r="H13" s="2">
        <f t="shared" si="2"/>
        <v>1.6666666666666718E-2</v>
      </c>
      <c r="I13" s="2">
        <f t="shared" si="1"/>
        <v>1.2500000000000011E-2</v>
      </c>
      <c r="J13" s="2">
        <f t="shared" si="0"/>
        <v>3.3333333333333326E-2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0.35069444444444453</v>
      </c>
      <c r="G14" s="2">
        <v>0.38402777777777786</v>
      </c>
      <c r="H14" s="2">
        <f t="shared" si="2"/>
        <v>1.6666666666666718E-2</v>
      </c>
      <c r="I14" s="2">
        <f t="shared" si="1"/>
        <v>1.2500000000000011E-2</v>
      </c>
      <c r="J14" s="2">
        <f t="shared" si="0"/>
        <v>3.3333333333333326E-2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0.36319444444444454</v>
      </c>
      <c r="G15" s="2">
        <v>0.39652777777777787</v>
      </c>
      <c r="H15" s="2">
        <f t="shared" si="2"/>
        <v>1.6666666666666718E-2</v>
      </c>
      <c r="I15" s="2">
        <f t="shared" si="1"/>
        <v>1.2500000000000011E-2</v>
      </c>
      <c r="J15" s="2">
        <f t="shared" si="0"/>
        <v>3.3333333333333326E-2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0.37569444444444455</v>
      </c>
      <c r="G16" s="2">
        <v>0.40902777777777788</v>
      </c>
      <c r="H16" s="2">
        <f t="shared" si="2"/>
        <v>1.6666666666666718E-2</v>
      </c>
      <c r="I16" s="2">
        <f t="shared" si="1"/>
        <v>1.2500000000000011E-2</v>
      </c>
      <c r="J16" s="2">
        <f t="shared" si="0"/>
        <v>3.3333333333333326E-2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0.38819444444444456</v>
      </c>
      <c r="G17" s="2">
        <v>0.42152777777777789</v>
      </c>
      <c r="H17" s="2">
        <f t="shared" si="2"/>
        <v>1.6666666666666718E-2</v>
      </c>
      <c r="I17" s="2">
        <f t="shared" si="1"/>
        <v>1.2500000000000011E-2</v>
      </c>
      <c r="J17" s="2">
        <f t="shared" si="0"/>
        <v>3.3333333333333326E-2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0.40138888888888902</v>
      </c>
      <c r="G18" s="2">
        <v>0.43472222222222234</v>
      </c>
      <c r="H18" s="2">
        <f t="shared" si="2"/>
        <v>1.736111111111116E-2</v>
      </c>
      <c r="I18" s="2">
        <f t="shared" si="1"/>
        <v>1.3194444444444453E-2</v>
      </c>
      <c r="J18" s="2">
        <f t="shared" si="0"/>
        <v>3.3333333333333326E-2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0.41458333333333347</v>
      </c>
      <c r="G19" s="2">
        <v>0.4479166666666668</v>
      </c>
      <c r="H19" s="2">
        <f t="shared" si="2"/>
        <v>1.8055555555555602E-2</v>
      </c>
      <c r="I19" s="2">
        <f t="shared" si="1"/>
        <v>1.3194444444444453E-2</v>
      </c>
      <c r="J19" s="2">
        <f t="shared" si="0"/>
        <v>3.3333333333333326E-2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0.42777777777777792</v>
      </c>
      <c r="G20" s="2">
        <v>0.46111111111111125</v>
      </c>
      <c r="H20" s="2">
        <f t="shared" si="2"/>
        <v>1.8750000000000044E-2</v>
      </c>
      <c r="I20" s="2">
        <f t="shared" si="1"/>
        <v>1.3194444444444453E-2</v>
      </c>
      <c r="J20" s="2">
        <f t="shared" si="0"/>
        <v>3.3333333333333326E-2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0.44097222222222238</v>
      </c>
      <c r="G21" s="2">
        <v>0.4743055555555557</v>
      </c>
      <c r="H21" s="2">
        <f t="shared" si="2"/>
        <v>1.9444444444444486E-2</v>
      </c>
      <c r="I21" s="2">
        <f t="shared" si="1"/>
        <v>1.3194444444444453E-2</v>
      </c>
      <c r="J21" s="2">
        <f t="shared" si="0"/>
        <v>3.3333333333333326E-2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0.45416666666666683</v>
      </c>
      <c r="G22" s="2">
        <v>0.48750000000000016</v>
      </c>
      <c r="H22" s="2">
        <f t="shared" si="2"/>
        <v>1.9444444444444486E-2</v>
      </c>
      <c r="I22" s="2">
        <f t="shared" si="1"/>
        <v>1.3194444444444453E-2</v>
      </c>
      <c r="J22" s="2">
        <f t="shared" si="0"/>
        <v>3.3333333333333326E-2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0.46736111111111128</v>
      </c>
      <c r="G23" s="2">
        <v>0.50069444444444455</v>
      </c>
      <c r="H23" s="2">
        <f t="shared" si="2"/>
        <v>1.9444444444444486E-2</v>
      </c>
      <c r="I23" s="2">
        <f t="shared" si="1"/>
        <v>1.3194444444444453E-2</v>
      </c>
      <c r="J23" s="2">
        <f t="shared" si="0"/>
        <v>3.333333333333327E-2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0.48055555555555574</v>
      </c>
      <c r="G24" s="2">
        <v>0.51388888888888906</v>
      </c>
      <c r="H24" s="2">
        <f t="shared" si="2"/>
        <v>1.9444444444444486E-2</v>
      </c>
      <c r="I24" s="2">
        <f t="shared" si="1"/>
        <v>1.3194444444444453E-2</v>
      </c>
      <c r="J24" s="2">
        <f t="shared" si="0"/>
        <v>3.3333333333333326E-2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0.49375000000000019</v>
      </c>
      <c r="G25" s="2">
        <v>0.52708333333333357</v>
      </c>
      <c r="H25" s="2">
        <f t="shared" si="2"/>
        <v>1.9444444444444486E-2</v>
      </c>
      <c r="I25" s="2">
        <f t="shared" si="1"/>
        <v>1.3194444444444453E-2</v>
      </c>
      <c r="J25" s="2">
        <f t="shared" si="0"/>
        <v>3.3333333333333381E-2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0.50694444444444464</v>
      </c>
      <c r="G26" s="2">
        <v>0.54027777777777797</v>
      </c>
      <c r="H26" s="2">
        <f t="shared" si="2"/>
        <v>1.9444444444444486E-2</v>
      </c>
      <c r="I26" s="2">
        <f t="shared" si="1"/>
        <v>1.3194444444444453E-2</v>
      </c>
      <c r="J26" s="2">
        <f t="shared" si="0"/>
        <v>3.3333333333333326E-2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0.52013888888888904</v>
      </c>
      <c r="G27" s="2">
        <v>0.55347222222222237</v>
      </c>
      <c r="H27" s="2">
        <f t="shared" si="2"/>
        <v>1.9444444444444486E-2</v>
      </c>
      <c r="I27" s="2">
        <f t="shared" si="1"/>
        <v>1.3194444444444398E-2</v>
      </c>
      <c r="J27" s="2">
        <f t="shared" si="0"/>
        <v>3.3333333333333326E-2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0.53333333333333344</v>
      </c>
      <c r="G28" s="2">
        <v>0.56666666666666676</v>
      </c>
      <c r="H28" s="2">
        <f t="shared" si="2"/>
        <v>1.9444444444444375E-2</v>
      </c>
      <c r="I28" s="2">
        <f t="shared" si="1"/>
        <v>1.3194444444444398E-2</v>
      </c>
      <c r="J28" s="2">
        <f t="shared" si="0"/>
        <v>3.3333333333333326E-2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0.54652777777777783</v>
      </c>
      <c r="G29" s="2">
        <v>0.57986111111111116</v>
      </c>
      <c r="H29" s="2">
        <f t="shared" si="2"/>
        <v>1.9444444444444264E-2</v>
      </c>
      <c r="I29" s="2">
        <f t="shared" si="1"/>
        <v>1.3194444444444398E-2</v>
      </c>
      <c r="J29" s="2">
        <f t="shared" si="0"/>
        <v>3.3333333333333326E-2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0.55972222222222223</v>
      </c>
      <c r="G30" s="2">
        <v>0.59305555555555556</v>
      </c>
      <c r="H30" s="2">
        <f t="shared" si="2"/>
        <v>1.9444444444444264E-2</v>
      </c>
      <c r="I30" s="2">
        <f t="shared" si="1"/>
        <v>1.3194444444444398E-2</v>
      </c>
      <c r="J30" s="2">
        <f t="shared" si="0"/>
        <v>3.3333333333333326E-2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0.57291666666666663</v>
      </c>
      <c r="G31" s="2">
        <v>0.60624999999999996</v>
      </c>
      <c r="H31" s="2">
        <f t="shared" si="2"/>
        <v>1.9444444444444264E-2</v>
      </c>
      <c r="I31" s="2">
        <f t="shared" si="1"/>
        <v>1.3194444444444398E-2</v>
      </c>
      <c r="J31" s="2">
        <f t="shared" si="0"/>
        <v>3.3333333333333326E-2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0.58611111111111103</v>
      </c>
      <c r="G32" s="2">
        <v>0.61944444444444435</v>
      </c>
      <c r="H32" s="2">
        <f t="shared" si="2"/>
        <v>1.9444444444444264E-2</v>
      </c>
      <c r="I32" s="2">
        <f t="shared" si="1"/>
        <v>1.3194444444444398E-2</v>
      </c>
      <c r="J32" s="2">
        <f t="shared" si="0"/>
        <v>3.3333333333333326E-2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0.59930555555555542</v>
      </c>
      <c r="G33" s="2">
        <v>0.63263888888888875</v>
      </c>
      <c r="H33" s="2">
        <f t="shared" si="2"/>
        <v>1.9444444444444264E-2</v>
      </c>
      <c r="I33" s="2">
        <f t="shared" si="1"/>
        <v>1.3194444444444398E-2</v>
      </c>
      <c r="J33" s="2">
        <f t="shared" si="0"/>
        <v>3.3333333333333326E-2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0.61249999999999982</v>
      </c>
      <c r="G34" s="2">
        <v>0.64583333333333315</v>
      </c>
      <c r="H34" s="2">
        <f t="shared" si="2"/>
        <v>1.9444444444444264E-2</v>
      </c>
      <c r="I34" s="2">
        <f t="shared" si="1"/>
        <v>1.3194444444444398E-2</v>
      </c>
      <c r="J34" s="2">
        <f t="shared" si="0"/>
        <v>3.3333333333333326E-2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0.62569444444444422</v>
      </c>
      <c r="G35" s="2">
        <v>0.65902777777777755</v>
      </c>
      <c r="H35" s="2">
        <f t="shared" si="2"/>
        <v>1.9444444444444264E-2</v>
      </c>
      <c r="I35" s="2">
        <f t="shared" si="1"/>
        <v>1.3194444444444398E-2</v>
      </c>
      <c r="J35" s="2">
        <f t="shared" si="0"/>
        <v>3.3333333333333326E-2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0.63888888888888862</v>
      </c>
      <c r="G36" s="2">
        <v>0.67222222222222194</v>
      </c>
      <c r="H36" s="2">
        <f t="shared" si="2"/>
        <v>1.9444444444444264E-2</v>
      </c>
      <c r="I36" s="2">
        <f t="shared" si="1"/>
        <v>1.3194444444444398E-2</v>
      </c>
      <c r="J36" s="2">
        <f t="shared" si="0"/>
        <v>3.3333333333333326E-2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0.65208333333333302</v>
      </c>
      <c r="G37" s="2">
        <v>0.68541666666666634</v>
      </c>
      <c r="H37" s="2">
        <f t="shared" si="2"/>
        <v>1.9444444444444264E-2</v>
      </c>
      <c r="I37" s="2">
        <f t="shared" si="1"/>
        <v>1.3194444444444398E-2</v>
      </c>
      <c r="J37" s="2">
        <f t="shared" si="0"/>
        <v>3.3333333333333326E-2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0.66527777777777741</v>
      </c>
      <c r="G38" s="2">
        <v>0.69861111111111074</v>
      </c>
      <c r="H38" s="2">
        <f t="shared" si="2"/>
        <v>1.9444444444444264E-2</v>
      </c>
      <c r="I38" s="2">
        <f t="shared" si="1"/>
        <v>1.3194444444444398E-2</v>
      </c>
      <c r="J38" s="2">
        <f t="shared" si="0"/>
        <v>3.3333333333333326E-2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0.67847222222222181</v>
      </c>
      <c r="G39" s="2">
        <v>0.71180555555555514</v>
      </c>
      <c r="H39" s="2">
        <f t="shared" si="2"/>
        <v>1.9444444444444264E-2</v>
      </c>
      <c r="I39" s="2">
        <f t="shared" si="1"/>
        <v>1.3194444444444398E-2</v>
      </c>
      <c r="J39" s="2">
        <f t="shared" si="0"/>
        <v>3.3333333333333326E-2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0.69166666666666621</v>
      </c>
      <c r="G40" s="2">
        <v>0.72499999999999953</v>
      </c>
      <c r="H40" s="2">
        <f t="shared" si="2"/>
        <v>1.9444444444444264E-2</v>
      </c>
      <c r="I40" s="2">
        <f t="shared" si="1"/>
        <v>1.3194444444444398E-2</v>
      </c>
      <c r="J40" s="2">
        <f t="shared" si="0"/>
        <v>3.3333333333333326E-2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0.70486111111111061</v>
      </c>
      <c r="G41" s="2">
        <v>0.73819444444444393</v>
      </c>
      <c r="H41" s="2">
        <f t="shared" si="2"/>
        <v>1.9444444444444264E-2</v>
      </c>
      <c r="I41" s="2">
        <f t="shared" si="1"/>
        <v>1.3194444444444398E-2</v>
      </c>
      <c r="J41" s="2">
        <f t="shared" si="0"/>
        <v>3.3333333333333326E-2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0.718055555555555</v>
      </c>
      <c r="G42" s="2">
        <v>0.75138888888888833</v>
      </c>
      <c r="H42" s="2">
        <f t="shared" si="2"/>
        <v>1.9444444444444264E-2</v>
      </c>
      <c r="I42" s="2">
        <f t="shared" si="1"/>
        <v>1.3194444444444398E-2</v>
      </c>
      <c r="J42" s="2">
        <f t="shared" si="0"/>
        <v>3.3333333333333326E-2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0.73055555555555496</v>
      </c>
      <c r="G43" s="2">
        <v>0.76388888888888828</v>
      </c>
      <c r="H43" s="2">
        <f t="shared" si="2"/>
        <v>1.8749999999999822E-2</v>
      </c>
      <c r="I43" s="2">
        <f t="shared" si="1"/>
        <v>1.2499999999999956E-2</v>
      </c>
      <c r="J43" s="2">
        <f t="shared" si="0"/>
        <v>3.3333333333333326E-2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0.74305555555555491</v>
      </c>
      <c r="G44" s="2">
        <v>0.77638888888888824</v>
      </c>
      <c r="H44" s="2">
        <f t="shared" si="2"/>
        <v>1.805555555555538E-2</v>
      </c>
      <c r="I44" s="2">
        <f t="shared" si="1"/>
        <v>1.2499999999999956E-2</v>
      </c>
      <c r="J44" s="2">
        <f t="shared" si="0"/>
        <v>3.3333333333333326E-2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0.75555555555555487</v>
      </c>
      <c r="G45" s="2">
        <v>0.7888888888888882</v>
      </c>
      <c r="H45" s="2">
        <f t="shared" si="2"/>
        <v>1.7361111111110938E-2</v>
      </c>
      <c r="I45" s="2">
        <f t="shared" si="1"/>
        <v>1.2499999999999956E-2</v>
      </c>
      <c r="J45" s="2">
        <f t="shared" si="0"/>
        <v>3.3333333333333326E-2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0.76805555555555483</v>
      </c>
      <c r="G46" s="2">
        <v>0.80138888888888815</v>
      </c>
      <c r="H46" s="2">
        <f t="shared" si="2"/>
        <v>1.6666666666666496E-2</v>
      </c>
      <c r="I46" s="2">
        <f t="shared" si="1"/>
        <v>1.2499999999999956E-2</v>
      </c>
      <c r="J46" s="2">
        <f t="shared" si="0"/>
        <v>3.3333333333333326E-2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0.78055555555555478</v>
      </c>
      <c r="G47" s="2">
        <v>0.81388888888888811</v>
      </c>
      <c r="H47" s="2">
        <f t="shared" si="2"/>
        <v>1.6666666666666496E-2</v>
      </c>
      <c r="I47" s="2">
        <f t="shared" si="1"/>
        <v>1.2499999999999956E-2</v>
      </c>
      <c r="J47" s="2">
        <f t="shared" si="0"/>
        <v>3.3333333333333326E-2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0.79305555555555474</v>
      </c>
      <c r="G48" s="2">
        <v>0.82638888888888806</v>
      </c>
      <c r="H48" s="2">
        <f t="shared" si="2"/>
        <v>1.6666666666666496E-2</v>
      </c>
      <c r="I48" s="2">
        <f t="shared" si="1"/>
        <v>1.2499999999999956E-2</v>
      </c>
      <c r="J48" s="2">
        <f t="shared" si="0"/>
        <v>3.3333333333333326E-2</v>
      </c>
    </row>
    <row r="49" spans="1:11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0.80555555555555469</v>
      </c>
      <c r="G49" s="2">
        <v>0.83888888888888802</v>
      </c>
      <c r="H49" s="2">
        <f t="shared" si="2"/>
        <v>1.6666666666666496E-2</v>
      </c>
      <c r="I49" s="2">
        <f t="shared" si="1"/>
        <v>1.2499999999999956E-2</v>
      </c>
      <c r="J49" s="2">
        <f t="shared" si="0"/>
        <v>3.3333333333333326E-2</v>
      </c>
    </row>
    <row r="50" spans="1:11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0.81805555555555465</v>
      </c>
      <c r="G50" s="2">
        <v>0.85138888888888797</v>
      </c>
      <c r="H50" s="2">
        <f t="shared" si="2"/>
        <v>1.6666666666666496E-2</v>
      </c>
      <c r="I50" s="2">
        <f t="shared" si="1"/>
        <v>1.2499999999999956E-2</v>
      </c>
      <c r="J50" s="2">
        <f t="shared" si="0"/>
        <v>3.3333333333333326E-2</v>
      </c>
    </row>
    <row r="51" spans="1:11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0.8305555555555546</v>
      </c>
      <c r="G51" s="2">
        <v>0.86388888888888793</v>
      </c>
      <c r="H51" s="2">
        <f t="shared" si="2"/>
        <v>1.6666666666666496E-2</v>
      </c>
      <c r="I51" s="2">
        <f t="shared" si="1"/>
        <v>1.2499999999999956E-2</v>
      </c>
      <c r="J51" s="2">
        <f t="shared" si="0"/>
        <v>3.3333333333333326E-2</v>
      </c>
    </row>
    <row r="52" spans="1:11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0.84305555555555456</v>
      </c>
      <c r="G52" s="2">
        <v>0.87638888888888788</v>
      </c>
      <c r="H52" s="2">
        <f t="shared" si="2"/>
        <v>1.6666666666666496E-2</v>
      </c>
      <c r="I52" s="2">
        <f t="shared" si="1"/>
        <v>1.2499999999999956E-2</v>
      </c>
      <c r="J52" s="2">
        <f t="shared" si="0"/>
        <v>3.3333333333333326E-2</v>
      </c>
    </row>
    <row r="53" spans="1:11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0.85555555555555451</v>
      </c>
      <c r="G53" s="2">
        <v>0.88888888888888784</v>
      </c>
      <c r="H53" s="2">
        <f t="shared" si="2"/>
        <v>1.6666666666666496E-2</v>
      </c>
      <c r="I53" s="2">
        <f t="shared" si="1"/>
        <v>1.2499999999999956E-2</v>
      </c>
      <c r="J53" s="2">
        <f t="shared" si="0"/>
        <v>3.3333333333333326E-2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+$D$6</f>
        <v>CI 1.1</v>
      </c>
      <c r="F54" s="2">
        <v>0.86805555555555447</v>
      </c>
      <c r="G54" s="2">
        <v>0.88472222222222108</v>
      </c>
      <c r="H54" s="2">
        <f t="shared" si="2"/>
        <v>1.6666666666666496E-2</v>
      </c>
      <c r="I54" s="2">
        <f t="shared" si="1"/>
        <v>1.2499999999999956E-2</v>
      </c>
      <c r="J54" s="2">
        <f t="shared" si="0"/>
        <v>1.6666666666666607E-2</v>
      </c>
      <c r="K54" s="5" t="s">
        <v>19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+$D$7</f>
        <v>CI 2.1</v>
      </c>
      <c r="F55" s="2">
        <v>0.88194444444444331</v>
      </c>
      <c r="G55" s="2">
        <v>0.89861111111110992</v>
      </c>
      <c r="H55" s="2">
        <f t="shared" si="2"/>
        <v>1.805555555555538E-2</v>
      </c>
      <c r="I55" s="2">
        <f t="shared" si="1"/>
        <v>1.388888888888884E-2</v>
      </c>
      <c r="J55" s="2">
        <f t="shared" si="0"/>
        <v>1.6666666666666607E-2</v>
      </c>
      <c r="K55" s="5"/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+$D$8</f>
        <v>CI 3.1</v>
      </c>
      <c r="F56" s="2">
        <v>0.89583333333333215</v>
      </c>
      <c r="G56" s="2">
        <v>0.91249999999999876</v>
      </c>
      <c r="H56" s="2">
        <f t="shared" si="2"/>
        <v>1.9444444444444264E-2</v>
      </c>
      <c r="I56" s="2">
        <f t="shared" si="1"/>
        <v>1.388888888888884E-2</v>
      </c>
      <c r="J56" s="2">
        <f t="shared" si="0"/>
        <v>1.6666666666666607E-2</v>
      </c>
      <c r="K56" s="5"/>
    </row>
    <row r="57" spans="1:11" x14ac:dyDescent="0.25">
      <c r="A57" s="3">
        <v>52</v>
      </c>
      <c r="B57" s="3">
        <f t="shared" ref="B57" si="132">+$B$9</f>
        <v>4</v>
      </c>
      <c r="C57" t="str">
        <f t="shared" ref="C57" si="133">+$C$9</f>
        <v>Unidad 4</v>
      </c>
      <c r="D57" t="str">
        <f t="shared" ref="D57" si="134">+$D$9</f>
        <v>CI 4.1</v>
      </c>
      <c r="F57" s="2">
        <v>0.90972222222222099</v>
      </c>
      <c r="G57" s="2">
        <v>0.9263888888888876</v>
      </c>
      <c r="H57" s="2">
        <f t="shared" si="2"/>
        <v>2.0833333333333148E-2</v>
      </c>
      <c r="I57" s="2">
        <f t="shared" si="1"/>
        <v>1.388888888888884E-2</v>
      </c>
      <c r="J57" s="2">
        <f t="shared" si="0"/>
        <v>1.6666666666666607E-2</v>
      </c>
      <c r="K57" s="5"/>
    </row>
    <row r="58" spans="1:11" x14ac:dyDescent="0.25">
      <c r="F58" s="2"/>
      <c r="G58" s="2"/>
      <c r="H58" s="2"/>
      <c r="I58" s="2"/>
      <c r="J58" s="2"/>
    </row>
    <row r="59" spans="1:11" x14ac:dyDescent="0.25">
      <c r="F59" s="2"/>
      <c r="G59" s="2"/>
      <c r="H59" s="2"/>
      <c r="I59" s="2"/>
      <c r="J59" s="2"/>
    </row>
    <row r="60" spans="1:11" x14ac:dyDescent="0.25">
      <c r="F60" s="2"/>
      <c r="G60" s="2"/>
      <c r="H60" s="2"/>
      <c r="I60" s="2"/>
      <c r="J60" s="2"/>
    </row>
    <row r="61" spans="1:11" x14ac:dyDescent="0.25">
      <c r="F61" s="2"/>
      <c r="G61" s="2"/>
      <c r="H61" s="2"/>
      <c r="I61" s="2"/>
      <c r="J61" s="2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</sheetData>
  <mergeCells count="1">
    <mergeCell ref="K54:K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08"/>
  <sheetViews>
    <sheetView workbookViewId="0">
      <selection activeCell="G8" sqref="G8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22</v>
      </c>
    </row>
    <row r="4" spans="1:10" x14ac:dyDescent="0.25">
      <c r="A4" t="s">
        <v>11</v>
      </c>
    </row>
    <row r="5" spans="1:10" x14ac:dyDescent="0.25">
      <c r="A5" t="s">
        <v>0</v>
      </c>
      <c r="B5" s="3" t="s">
        <v>1</v>
      </c>
      <c r="C5" t="s">
        <v>2</v>
      </c>
      <c r="D5" t="s">
        <v>3</v>
      </c>
      <c r="E5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0.27916666666666667</v>
      </c>
      <c r="H6" s="2"/>
      <c r="I6" s="2"/>
      <c r="J6" s="2">
        <f>+G6-F6</f>
        <v>2.9166666666666674E-2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0.29305555555555557</v>
      </c>
      <c r="H7" s="2"/>
      <c r="I7" s="2">
        <f>+F7-F6</f>
        <v>1.3888888888888895E-2</v>
      </c>
      <c r="J7" s="2">
        <f t="shared" ref="J7:J53" si="0">+G7-F7</f>
        <v>2.9166666666666674E-2</v>
      </c>
    </row>
    <row r="8" spans="1:10" x14ac:dyDescent="0.25">
      <c r="A8" s="3">
        <v>3</v>
      </c>
      <c r="B8" s="3">
        <v>3</v>
      </c>
      <c r="C8" t="s">
        <v>14</v>
      </c>
      <c r="D8" t="s">
        <v>17</v>
      </c>
      <c r="F8" s="2">
        <v>0.27777777777777779</v>
      </c>
      <c r="G8" s="2">
        <v>0.30694444444444446</v>
      </c>
      <c r="H8" s="2"/>
      <c r="I8" s="2">
        <f t="shared" ref="I8:I53" si="1">+F8-F7</f>
        <v>1.3888888888888895E-2</v>
      </c>
      <c r="J8" s="2">
        <f t="shared" si="0"/>
        <v>2.9166666666666674E-2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0.32083333333333336</v>
      </c>
      <c r="H9" s="2">
        <f>+F9-G6</f>
        <v>1.2500000000000011E-2</v>
      </c>
      <c r="I9" s="2">
        <f t="shared" si="1"/>
        <v>1.3888888888888895E-2</v>
      </c>
      <c r="J9" s="2">
        <f t="shared" si="0"/>
        <v>2.9166666666666674E-2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0.33472222222222225</v>
      </c>
      <c r="H10" s="2">
        <f t="shared" ref="H10:H53" si="2">+F10-G7</f>
        <v>1.2500000000000011E-2</v>
      </c>
      <c r="I10" s="2">
        <f t="shared" si="1"/>
        <v>1.3888888888888895E-2</v>
      </c>
      <c r="J10" s="2">
        <f t="shared" si="0"/>
        <v>2.9166666666666674E-2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0.34861111111111115</v>
      </c>
      <c r="H11" s="2">
        <f t="shared" si="2"/>
        <v>1.2500000000000011E-2</v>
      </c>
      <c r="I11" s="2">
        <f t="shared" si="1"/>
        <v>1.3888888888888895E-2</v>
      </c>
      <c r="J11" s="2">
        <f t="shared" si="0"/>
        <v>2.9166666666666674E-2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0.36388888888888893</v>
      </c>
      <c r="H12" s="2">
        <f t="shared" si="2"/>
        <v>1.2500000000000011E-2</v>
      </c>
      <c r="I12" s="2">
        <f t="shared" si="1"/>
        <v>1.3888888888888895E-2</v>
      </c>
      <c r="J12" s="2">
        <f t="shared" si="0"/>
        <v>3.0555555555555558E-2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0.3461805555555556</v>
      </c>
      <c r="G13" s="2">
        <v>0.37673611111111116</v>
      </c>
      <c r="H13" s="2">
        <f t="shared" si="2"/>
        <v>1.1458333333333348E-2</v>
      </c>
      <c r="I13" s="2">
        <f t="shared" si="1"/>
        <v>1.2847222222222232E-2</v>
      </c>
      <c r="J13" s="2">
        <f t="shared" si="0"/>
        <v>3.0555555555555558E-2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0.35902777777777783</v>
      </c>
      <c r="G14" s="2">
        <v>0.38958333333333339</v>
      </c>
      <c r="H14" s="2">
        <f t="shared" si="2"/>
        <v>1.0416666666666685E-2</v>
      </c>
      <c r="I14" s="2">
        <f t="shared" si="1"/>
        <v>1.2847222222222232E-2</v>
      </c>
      <c r="J14" s="2">
        <f t="shared" si="0"/>
        <v>3.0555555555555558E-2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0.37187500000000007</v>
      </c>
      <c r="G15" s="2">
        <v>0.40243055555555562</v>
      </c>
      <c r="H15" s="2">
        <f t="shared" si="2"/>
        <v>7.9861111111111382E-3</v>
      </c>
      <c r="I15" s="2">
        <f t="shared" si="1"/>
        <v>1.2847222222222232E-2</v>
      </c>
      <c r="J15" s="2">
        <f t="shared" si="0"/>
        <v>3.0555555555555558E-2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0.3847222222222223</v>
      </c>
      <c r="G16" s="2">
        <v>0.41527777777777786</v>
      </c>
      <c r="H16" s="2">
        <f t="shared" si="2"/>
        <v>7.9861111111111382E-3</v>
      </c>
      <c r="I16" s="2">
        <f t="shared" si="1"/>
        <v>1.2847222222222232E-2</v>
      </c>
      <c r="J16" s="2">
        <f t="shared" si="0"/>
        <v>3.0555555555555558E-2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0.39756944444444453</v>
      </c>
      <c r="G17" s="2">
        <v>0.42812500000000009</v>
      </c>
      <c r="H17" s="2">
        <f t="shared" si="2"/>
        <v>7.9861111111111382E-3</v>
      </c>
      <c r="I17" s="2">
        <f t="shared" si="1"/>
        <v>1.2847222222222232E-2</v>
      </c>
      <c r="J17" s="2">
        <f t="shared" si="0"/>
        <v>3.0555555555555558E-2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0.41041666666666676</v>
      </c>
      <c r="G18" s="2">
        <v>0.44097222222222232</v>
      </c>
      <c r="H18" s="2">
        <f t="shared" si="2"/>
        <v>7.9861111111111382E-3</v>
      </c>
      <c r="I18" s="2">
        <f t="shared" si="1"/>
        <v>1.2847222222222232E-2</v>
      </c>
      <c r="J18" s="2">
        <f t="shared" si="0"/>
        <v>3.0555555555555558E-2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0.42326388888888899</v>
      </c>
      <c r="G19" s="2">
        <v>0.45381944444444455</v>
      </c>
      <c r="H19" s="2">
        <f t="shared" si="2"/>
        <v>7.9861111111111382E-3</v>
      </c>
      <c r="I19" s="2">
        <f t="shared" si="1"/>
        <v>1.2847222222222232E-2</v>
      </c>
      <c r="J19" s="2">
        <f t="shared" si="0"/>
        <v>3.0555555555555558E-2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0.43611111111111123</v>
      </c>
      <c r="G20" s="2">
        <v>0.46666666666666679</v>
      </c>
      <c r="H20" s="2">
        <f t="shared" si="2"/>
        <v>7.9861111111111382E-3</v>
      </c>
      <c r="I20" s="2">
        <f t="shared" si="1"/>
        <v>1.2847222222222232E-2</v>
      </c>
      <c r="J20" s="2">
        <f t="shared" si="0"/>
        <v>3.0555555555555558E-2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0.44895833333333346</v>
      </c>
      <c r="G21" s="2">
        <v>0.47951388888888902</v>
      </c>
      <c r="H21" s="2">
        <f t="shared" si="2"/>
        <v>7.9861111111111382E-3</v>
      </c>
      <c r="I21" s="2">
        <f t="shared" si="1"/>
        <v>1.2847222222222232E-2</v>
      </c>
      <c r="J21" s="2">
        <f t="shared" si="0"/>
        <v>3.0555555555555558E-2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0.46180555555555569</v>
      </c>
      <c r="G22" s="2">
        <v>0.49236111111111125</v>
      </c>
      <c r="H22" s="2">
        <f t="shared" si="2"/>
        <v>7.9861111111111382E-3</v>
      </c>
      <c r="I22" s="2">
        <f t="shared" si="1"/>
        <v>1.2847222222222232E-2</v>
      </c>
      <c r="J22" s="2">
        <f t="shared" si="0"/>
        <v>3.0555555555555558E-2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0.47465277777777792</v>
      </c>
      <c r="G23" s="2">
        <v>0.50520833333333348</v>
      </c>
      <c r="H23" s="2">
        <f t="shared" si="2"/>
        <v>7.9861111111111382E-3</v>
      </c>
      <c r="I23" s="2">
        <f t="shared" si="1"/>
        <v>1.2847222222222232E-2</v>
      </c>
      <c r="J23" s="2">
        <f t="shared" si="0"/>
        <v>3.0555555555555558E-2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0.48750000000000016</v>
      </c>
      <c r="G24" s="2">
        <v>0.51805555555555571</v>
      </c>
      <c r="H24" s="2">
        <f t="shared" si="2"/>
        <v>7.9861111111111382E-3</v>
      </c>
      <c r="I24" s="2">
        <f t="shared" si="1"/>
        <v>1.2847222222222232E-2</v>
      </c>
      <c r="J24" s="2">
        <f t="shared" si="0"/>
        <v>3.0555555555555558E-2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0.50034722222222239</v>
      </c>
      <c r="G25" s="2">
        <v>0.53090277777777795</v>
      </c>
      <c r="H25" s="2">
        <f t="shared" si="2"/>
        <v>7.9861111111111382E-3</v>
      </c>
      <c r="I25" s="2">
        <f t="shared" si="1"/>
        <v>1.2847222222222232E-2</v>
      </c>
      <c r="J25" s="2">
        <f t="shared" si="0"/>
        <v>3.0555555555555558E-2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0.51319444444444462</v>
      </c>
      <c r="G26" s="2">
        <v>0.54375000000000018</v>
      </c>
      <c r="H26" s="2">
        <f t="shared" si="2"/>
        <v>7.9861111111111382E-3</v>
      </c>
      <c r="I26" s="2">
        <f t="shared" si="1"/>
        <v>1.2847222222222232E-2</v>
      </c>
      <c r="J26" s="2">
        <f t="shared" si="0"/>
        <v>3.0555555555555558E-2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0.52604166666666685</v>
      </c>
      <c r="G27" s="2">
        <v>0.55659722222222241</v>
      </c>
      <c r="H27" s="2">
        <f t="shared" si="2"/>
        <v>7.9861111111111382E-3</v>
      </c>
      <c r="I27" s="2">
        <f t="shared" si="1"/>
        <v>1.2847222222222232E-2</v>
      </c>
      <c r="J27" s="2">
        <f t="shared" si="0"/>
        <v>3.0555555555555558E-2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0.53888888888888908</v>
      </c>
      <c r="G28" s="2">
        <v>0.56944444444444464</v>
      </c>
      <c r="H28" s="2">
        <f t="shared" si="2"/>
        <v>7.9861111111111382E-3</v>
      </c>
      <c r="I28" s="2">
        <f t="shared" si="1"/>
        <v>1.2847222222222232E-2</v>
      </c>
      <c r="J28" s="2">
        <f t="shared" si="0"/>
        <v>3.0555555555555558E-2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0.55173611111111132</v>
      </c>
      <c r="G29" s="2">
        <v>0.58229166666666687</v>
      </c>
      <c r="H29" s="2">
        <f t="shared" si="2"/>
        <v>7.9861111111111382E-3</v>
      </c>
      <c r="I29" s="2">
        <f t="shared" si="1"/>
        <v>1.2847222222222232E-2</v>
      </c>
      <c r="J29" s="2">
        <f t="shared" si="0"/>
        <v>3.0555555555555558E-2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0.56458333333333355</v>
      </c>
      <c r="G30" s="2">
        <v>0.59513888888888911</v>
      </c>
      <c r="H30" s="2">
        <f t="shared" si="2"/>
        <v>7.9861111111111382E-3</v>
      </c>
      <c r="I30" s="2">
        <f t="shared" si="1"/>
        <v>1.2847222222222232E-2</v>
      </c>
      <c r="J30" s="2">
        <f t="shared" si="0"/>
        <v>3.0555555555555558E-2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0.57743055555555578</v>
      </c>
      <c r="G31" s="2">
        <v>0.60798611111111134</v>
      </c>
      <c r="H31" s="2">
        <f t="shared" si="2"/>
        <v>7.9861111111111382E-3</v>
      </c>
      <c r="I31" s="2">
        <f t="shared" si="1"/>
        <v>1.2847222222222232E-2</v>
      </c>
      <c r="J31" s="2">
        <f t="shared" si="0"/>
        <v>3.0555555555555558E-2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0.59027777777777801</v>
      </c>
      <c r="G32" s="2">
        <v>0.62083333333333357</v>
      </c>
      <c r="H32" s="2">
        <f t="shared" si="2"/>
        <v>7.9861111111111382E-3</v>
      </c>
      <c r="I32" s="2">
        <f t="shared" si="1"/>
        <v>1.2847222222222232E-2</v>
      </c>
      <c r="J32" s="2">
        <f t="shared" si="0"/>
        <v>3.0555555555555558E-2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0.60312500000000024</v>
      </c>
      <c r="G33" s="2">
        <v>0.6336805555555558</v>
      </c>
      <c r="H33" s="2">
        <f t="shared" si="2"/>
        <v>7.9861111111111382E-3</v>
      </c>
      <c r="I33" s="2">
        <f t="shared" si="1"/>
        <v>1.2847222222222232E-2</v>
      </c>
      <c r="J33" s="2">
        <f t="shared" si="0"/>
        <v>3.0555555555555558E-2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0.61597222222222248</v>
      </c>
      <c r="G34" s="2">
        <v>0.64652777777777803</v>
      </c>
      <c r="H34" s="2">
        <f t="shared" si="2"/>
        <v>7.9861111111111382E-3</v>
      </c>
      <c r="I34" s="2">
        <f t="shared" si="1"/>
        <v>1.2847222222222232E-2</v>
      </c>
      <c r="J34" s="2">
        <f t="shared" si="0"/>
        <v>3.0555555555555558E-2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0.62881944444444471</v>
      </c>
      <c r="G35" s="2">
        <v>0.65937500000000027</v>
      </c>
      <c r="H35" s="2">
        <f t="shared" si="2"/>
        <v>7.9861111111111382E-3</v>
      </c>
      <c r="I35" s="2">
        <f t="shared" si="1"/>
        <v>1.2847222222222232E-2</v>
      </c>
      <c r="J35" s="2">
        <f t="shared" si="0"/>
        <v>3.0555555555555558E-2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0.64166666666666694</v>
      </c>
      <c r="G36" s="2">
        <v>0.6722222222222225</v>
      </c>
      <c r="H36" s="2">
        <f t="shared" si="2"/>
        <v>7.9861111111111382E-3</v>
      </c>
      <c r="I36" s="2">
        <f t="shared" si="1"/>
        <v>1.2847222222222232E-2</v>
      </c>
      <c r="J36" s="2">
        <f t="shared" si="0"/>
        <v>3.0555555555555558E-2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0.65451388888888917</v>
      </c>
      <c r="G37" s="2">
        <v>0.68506944444444473</v>
      </c>
      <c r="H37" s="2">
        <f t="shared" si="2"/>
        <v>7.9861111111111382E-3</v>
      </c>
      <c r="I37" s="2">
        <f t="shared" si="1"/>
        <v>1.2847222222222232E-2</v>
      </c>
      <c r="J37" s="2">
        <f t="shared" si="0"/>
        <v>3.0555555555555558E-2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0.6673611111111114</v>
      </c>
      <c r="G38" s="2">
        <v>0.69791666666666696</v>
      </c>
      <c r="H38" s="2">
        <f t="shared" si="2"/>
        <v>7.9861111111111382E-3</v>
      </c>
      <c r="I38" s="2">
        <f t="shared" si="1"/>
        <v>1.2847222222222232E-2</v>
      </c>
      <c r="J38" s="2">
        <f t="shared" si="0"/>
        <v>3.0555555555555558E-2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0.68020833333333364</v>
      </c>
      <c r="G39" s="2">
        <v>0.71076388888888919</v>
      </c>
      <c r="H39" s="2">
        <f t="shared" si="2"/>
        <v>7.9861111111111382E-3</v>
      </c>
      <c r="I39" s="2">
        <f t="shared" si="1"/>
        <v>1.2847222222222232E-2</v>
      </c>
      <c r="J39" s="2">
        <f t="shared" si="0"/>
        <v>3.0555555555555558E-2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0.69305555555555587</v>
      </c>
      <c r="G40" s="2">
        <v>0.72361111111111143</v>
      </c>
      <c r="H40" s="2">
        <f t="shared" si="2"/>
        <v>7.9861111111111382E-3</v>
      </c>
      <c r="I40" s="2">
        <f t="shared" si="1"/>
        <v>1.2847222222222232E-2</v>
      </c>
      <c r="J40" s="2">
        <f t="shared" si="0"/>
        <v>3.0555555555555558E-2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0.7059027777777781</v>
      </c>
      <c r="G41" s="2">
        <v>0.73645833333333366</v>
      </c>
      <c r="H41" s="2">
        <f t="shared" si="2"/>
        <v>7.9861111111111382E-3</v>
      </c>
      <c r="I41" s="2">
        <f t="shared" si="1"/>
        <v>1.2847222222222232E-2</v>
      </c>
      <c r="J41" s="2">
        <f t="shared" si="0"/>
        <v>3.0555555555555558E-2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0.71875000000000033</v>
      </c>
      <c r="G42" s="2">
        <v>0.74930555555555589</v>
      </c>
      <c r="H42" s="2">
        <f t="shared" si="2"/>
        <v>7.9861111111111382E-3</v>
      </c>
      <c r="I42" s="2">
        <f t="shared" si="1"/>
        <v>1.2847222222222232E-2</v>
      </c>
      <c r="J42" s="2">
        <f t="shared" si="0"/>
        <v>3.0555555555555558E-2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0.73159722222222257</v>
      </c>
      <c r="G43" s="2">
        <v>0.76215277777777812</v>
      </c>
      <c r="H43" s="2">
        <f t="shared" si="2"/>
        <v>7.9861111111111382E-3</v>
      </c>
      <c r="I43" s="2">
        <f t="shared" si="1"/>
        <v>1.2847222222222232E-2</v>
      </c>
      <c r="J43" s="2">
        <f t="shared" si="0"/>
        <v>3.0555555555555558E-2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0.7444444444444448</v>
      </c>
      <c r="G44" s="2">
        <v>0.77500000000000036</v>
      </c>
      <c r="H44" s="2">
        <f t="shared" si="2"/>
        <v>7.9861111111111382E-3</v>
      </c>
      <c r="I44" s="2">
        <f t="shared" si="1"/>
        <v>1.2847222222222232E-2</v>
      </c>
      <c r="J44" s="2">
        <f t="shared" si="0"/>
        <v>3.0555555555555558E-2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0.75729166666666703</v>
      </c>
      <c r="G45" s="2">
        <v>0.7864583333333337</v>
      </c>
      <c r="H45" s="2">
        <f t="shared" si="2"/>
        <v>7.9861111111111382E-3</v>
      </c>
      <c r="I45" s="2">
        <f t="shared" si="1"/>
        <v>1.2847222222222232E-2</v>
      </c>
      <c r="J45" s="2">
        <f t="shared" si="0"/>
        <v>2.9166666666666674E-2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0.77118055555555587</v>
      </c>
      <c r="G46" s="2">
        <v>0.80034722222222254</v>
      </c>
      <c r="H46" s="2">
        <f t="shared" si="2"/>
        <v>9.0277777777777457E-3</v>
      </c>
      <c r="I46" s="2">
        <f t="shared" si="1"/>
        <v>1.388888888888884E-2</v>
      </c>
      <c r="J46" s="2">
        <f t="shared" si="0"/>
        <v>2.9166666666666674E-2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0.78506944444444471</v>
      </c>
      <c r="G47" s="2">
        <v>0.81423611111111138</v>
      </c>
      <c r="H47" s="2">
        <f t="shared" si="2"/>
        <v>1.0069444444444353E-2</v>
      </c>
      <c r="I47" s="2">
        <f t="shared" si="1"/>
        <v>1.388888888888884E-2</v>
      </c>
      <c r="J47" s="2">
        <f t="shared" si="0"/>
        <v>2.9166666666666674E-2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0.79895833333333355</v>
      </c>
      <c r="G48" s="2">
        <v>0.82812500000000022</v>
      </c>
      <c r="H48" s="2">
        <f t="shared" si="2"/>
        <v>1.2499999999999845E-2</v>
      </c>
      <c r="I48" s="2">
        <f t="shared" si="1"/>
        <v>1.388888888888884E-2</v>
      </c>
      <c r="J48" s="2">
        <f t="shared" si="0"/>
        <v>2.9166666666666674E-2</v>
      </c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0.81284722222222239</v>
      </c>
      <c r="G49" s="2">
        <v>0.84201388888888906</v>
      </c>
      <c r="H49" s="2">
        <f t="shared" si="2"/>
        <v>1.2499999999999845E-2</v>
      </c>
      <c r="I49" s="2">
        <f t="shared" si="1"/>
        <v>1.388888888888884E-2</v>
      </c>
      <c r="J49" s="2">
        <f t="shared" si="0"/>
        <v>2.9166666666666674E-2</v>
      </c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0.82673611111111123</v>
      </c>
      <c r="G50" s="2">
        <v>0.8559027777777779</v>
      </c>
      <c r="H50" s="2">
        <f t="shared" si="2"/>
        <v>1.2499999999999845E-2</v>
      </c>
      <c r="I50" s="2">
        <f t="shared" si="1"/>
        <v>1.388888888888884E-2</v>
      </c>
      <c r="J50" s="2">
        <f t="shared" si="0"/>
        <v>2.9166666666666674E-2</v>
      </c>
    </row>
    <row r="51" spans="1:11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0.84062500000000007</v>
      </c>
      <c r="G51" s="2">
        <v>0.85520833333333335</v>
      </c>
      <c r="H51" s="2">
        <f t="shared" si="2"/>
        <v>1.2499999999999845E-2</v>
      </c>
      <c r="I51" s="2">
        <f t="shared" si="1"/>
        <v>1.388888888888884E-2</v>
      </c>
      <c r="J51" s="2">
        <f t="shared" si="0"/>
        <v>1.4583333333333282E-2</v>
      </c>
      <c r="K51" s="5" t="s">
        <v>19</v>
      </c>
    </row>
    <row r="52" spans="1:11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0.85451388888888891</v>
      </c>
      <c r="G52" s="2">
        <v>0.86909722222222219</v>
      </c>
      <c r="H52" s="2">
        <f t="shared" si="2"/>
        <v>1.2499999999999845E-2</v>
      </c>
      <c r="I52" s="2">
        <f t="shared" si="1"/>
        <v>1.388888888888884E-2</v>
      </c>
      <c r="J52" s="2">
        <f t="shared" si="0"/>
        <v>1.4583333333333282E-2</v>
      </c>
      <c r="K52" s="5"/>
    </row>
    <row r="53" spans="1:11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0.86840277777777775</v>
      </c>
      <c r="G53" s="2">
        <v>0.88298611111111103</v>
      </c>
      <c r="H53" s="2">
        <f t="shared" si="2"/>
        <v>1.2499999999999845E-2</v>
      </c>
      <c r="I53" s="2">
        <f t="shared" si="1"/>
        <v>1.388888888888884E-2</v>
      </c>
      <c r="J53" s="2">
        <f t="shared" si="0"/>
        <v>1.4583333333333282E-2</v>
      </c>
      <c r="K53" s="5"/>
    </row>
    <row r="54" spans="1:11" x14ac:dyDescent="0.25">
      <c r="F54" s="2"/>
      <c r="G54" s="2"/>
      <c r="H54" s="2"/>
      <c r="I54" s="2"/>
      <c r="J54" s="2"/>
    </row>
    <row r="55" spans="1:11" x14ac:dyDescent="0.25">
      <c r="F55" s="2"/>
      <c r="G55" s="2"/>
      <c r="H55" s="2"/>
      <c r="I55" s="2"/>
      <c r="J55" s="2"/>
    </row>
    <row r="56" spans="1:11" x14ac:dyDescent="0.25">
      <c r="F56" s="2"/>
      <c r="G56" s="2"/>
      <c r="H56" s="2"/>
      <c r="I56" s="2"/>
      <c r="J56" s="2"/>
    </row>
    <row r="57" spans="1:11" x14ac:dyDescent="0.25">
      <c r="F57" s="2"/>
      <c r="G57" s="2"/>
      <c r="H57" s="2"/>
      <c r="I57" s="2"/>
      <c r="J57" s="2"/>
    </row>
    <row r="58" spans="1:11" x14ac:dyDescent="0.25">
      <c r="F58" s="2"/>
      <c r="G58" s="2"/>
      <c r="H58" s="2"/>
      <c r="I58" s="2"/>
      <c r="J58" s="2"/>
    </row>
    <row r="59" spans="1:11" x14ac:dyDescent="0.25">
      <c r="F59" s="2"/>
      <c r="G59" s="2"/>
      <c r="H59" s="2"/>
      <c r="I59" s="2"/>
      <c r="J59" s="2"/>
    </row>
    <row r="60" spans="1:11" x14ac:dyDescent="0.25">
      <c r="F60" s="2"/>
      <c r="G60" s="2"/>
      <c r="H60" s="2"/>
      <c r="I60" s="2"/>
      <c r="J60" s="2"/>
    </row>
    <row r="61" spans="1:11" x14ac:dyDescent="0.25">
      <c r="F61" s="2"/>
      <c r="G61" s="2"/>
      <c r="H61" s="2"/>
      <c r="I61" s="2"/>
      <c r="J61" s="2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</sheetData>
  <mergeCells count="1">
    <mergeCell ref="K51:K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2024-04-17T22:01:06Z</dcterms:modified>
</cp:coreProperties>
</file>