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2. SUR 2 - Sin rotación\"/>
    </mc:Choice>
  </mc:AlternateContent>
  <xr:revisionPtr revIDLastSave="0" documentId="13_ncr:1_{C323A73A-DE44-4B93-8405-DA5C3EAD072D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9"/>
</workbook>
</file>

<file path=xl/calcChain.xml><?xml version="1.0" encoding="utf-8"?>
<calcChain xmlns="http://schemas.openxmlformats.org/spreadsheetml/2006/main">
  <c r="J51" i="5" l="1"/>
  <c r="J52" i="5"/>
  <c r="J53" i="5"/>
  <c r="I51" i="5"/>
  <c r="I52" i="5"/>
  <c r="I53" i="5"/>
  <c r="H51" i="5"/>
  <c r="H52" i="5"/>
  <c r="H53" i="5"/>
  <c r="B51" i="5"/>
  <c r="B52" i="5"/>
  <c r="B53" i="5"/>
  <c r="D51" i="5"/>
  <c r="D52" i="5"/>
  <c r="D53" i="5"/>
  <c r="C51" i="5"/>
  <c r="C52" i="5"/>
  <c r="C53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9" i="5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11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D15" i="1"/>
  <c r="D14" i="1"/>
  <c r="D13" i="1"/>
  <c r="D12" i="1"/>
  <c r="D11" i="1"/>
  <c r="C15" i="1"/>
  <c r="C14" i="1"/>
  <c r="C13" i="1"/>
  <c r="C12" i="1"/>
  <c r="C11" i="1"/>
  <c r="B15" i="1"/>
  <c r="B14" i="1"/>
  <c r="B13" i="1"/>
  <c r="B12" i="1"/>
  <c r="B11" i="1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11" i="5"/>
  <c r="D10" i="5"/>
  <c r="D9" i="5"/>
  <c r="C11" i="5"/>
  <c r="C10" i="5"/>
  <c r="C9" i="5"/>
  <c r="B11" i="5"/>
  <c r="B10" i="5"/>
  <c r="B9" i="5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10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13" i="3"/>
  <c r="B12" i="3"/>
  <c r="B11" i="3"/>
  <c r="B10" i="3"/>
  <c r="C13" i="3"/>
  <c r="C12" i="3"/>
  <c r="C11" i="3"/>
  <c r="C10" i="3"/>
  <c r="D13" i="3"/>
  <c r="D12" i="3"/>
  <c r="D11" i="3"/>
  <c r="D10" i="3"/>
  <c r="J6" i="1"/>
  <c r="I7" i="5"/>
  <c r="J6" i="5"/>
  <c r="I7" i="3" l="1"/>
  <c r="J6" i="3"/>
  <c r="I7" i="1" l="1"/>
</calcChain>
</file>

<file path=xl/sharedStrings.xml><?xml version="1.0" encoding="utf-8"?>
<sst xmlns="http://schemas.openxmlformats.org/spreadsheetml/2006/main" count="63" uniqueCount="29">
  <si>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</si>
  <si>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</si>
  <si>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</si>
  <si>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</si>
  <si>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</si>
  <si>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</si>
  <si>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</si>
  <si>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</si>
  <si>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</si>
  <si>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</si>
  <si>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</si>
  <si>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</si>
  <si>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</si>
  <si>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>unidad 3</t>
  </si>
  <si>
    <t xml:space="preserve">SAB </t>
  </si>
  <si>
    <t>DOM</t>
  </si>
  <si>
    <t>unidad 4</t>
  </si>
  <si>
    <t>Unidad 1</t>
  </si>
  <si>
    <t>Unidad 2</t>
  </si>
  <si>
    <t>Unidad 3</t>
  </si>
  <si>
    <t>CI 1.1</t>
  </si>
  <si>
    <t>CI 2.1</t>
  </si>
  <si>
    <t>CI 3.1</t>
  </si>
  <si>
    <t>CI 4.1</t>
  </si>
  <si>
    <t>Media vuelta</t>
  </si>
  <si>
    <t>Unidad 4</t>
  </si>
  <si>
    <t>unidad 5</t>
  </si>
  <si>
    <t>CI 5.1</t>
  </si>
  <si>
    <t>Martha Bucaram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</si>
</sst>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254"/>
  <sheetViews>
    <sheetView tabSelected="1" workbookViewId="0">
      <selection activeCell="J6" sqref="J6"/>
    </sheetView>
  </sheetViews>
  <sheetFormatPr baseColWidth="10" defaultRowHeight="15" x14ac:dyDescent="0.25"/>
  <cols>
    <col min="2" max="2" width="11.42578125" style="3"/>
    <col min="4" max="4" width="12.85546875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28</v>
      </c>
    </row>
    <row r="4" spans="1:10" x14ac:dyDescent="0.25">
      <c r="A4" t="s">
        <v>0</v>
      </c>
    </row>
    <row r="5" spans="1:10" x14ac:dyDescent="0.25">
      <c r="A5" s="3" t="s">
        <v>1</v>
      </c>
      <c r="B5" s="3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s="3">
        <v>1</v>
      </c>
      <c r="B6" s="3">
        <v>1</v>
      </c>
      <c r="C6" t="s">
        <v>11</v>
      </c>
      <c r="D6" t="s">
        <v>20</v>
      </c>
      <c r="F6" s="2">
        <v>0.20833333333333334</v>
      </c>
      <c r="G6" s="2">
        <v>0.24166666666666667</v>
      </c>
      <c r="J6" s="2">
        <f>+G6-F6</f>
        <v>3.3333333333333326E-2</v>
      </c>
    </row>
    <row r="7" spans="1:10" x14ac:dyDescent="0.25">
      <c r="A7" s="3">
        <v>2</v>
      </c>
      <c r="B7" s="3">
        <v>2</v>
      </c>
      <c r="C7" t="s">
        <v>12</v>
      </c>
      <c r="D7" t="s">
        <v>21</v>
      </c>
      <c r="F7" s="2">
        <v>0.22013888888888888</v>
      </c>
      <c r="G7" s="2">
        <v>0.25347222222222221</v>
      </c>
      <c r="I7" s="2">
        <f>+F7-F6</f>
        <v>1.1805555555555541E-2</v>
      </c>
      <c r="J7" s="2">
        <f t="shared" ref="J7:J70" si="0">+G7-F7</f>
        <v>3.3333333333333326E-2</v>
      </c>
    </row>
    <row r="8" spans="1:10" x14ac:dyDescent="0.25">
      <c r="A8" s="3">
        <v>3</v>
      </c>
      <c r="B8" s="3">
        <v>3</v>
      </c>
      <c r="C8" t="s">
        <v>13</v>
      </c>
      <c r="D8" t="s">
        <v>22</v>
      </c>
      <c r="F8" s="2">
        <v>0.23194444444444445</v>
      </c>
      <c r="G8" s="2">
        <v>0.26666666666666666</v>
      </c>
      <c r="I8" s="2">
        <f t="shared" ref="I8:I71" si="1">+F8-F7</f>
        <v>1.1805555555555569E-2</v>
      </c>
      <c r="J8" s="2">
        <f t="shared" si="0"/>
        <v>3.472222222222221E-2</v>
      </c>
    </row>
    <row r="9" spans="1:10" x14ac:dyDescent="0.25">
      <c r="A9" s="3">
        <v>4</v>
      </c>
      <c r="B9" s="3">
        <v>4</v>
      </c>
      <c r="C9" t="s">
        <v>16</v>
      </c>
      <c r="D9" t="s">
        <v>23</v>
      </c>
      <c r="F9" s="2">
        <v>0.24236111111111111</v>
      </c>
      <c r="G9" s="2">
        <v>0.27708333333333335</v>
      </c>
      <c r="I9" s="2">
        <f t="shared" si="1"/>
        <v>1.0416666666666657E-2</v>
      </c>
      <c r="J9" s="2">
        <f t="shared" si="0"/>
        <v>3.4722222222222238E-2</v>
      </c>
    </row>
    <row r="10" spans="1:10" x14ac:dyDescent="0.25">
      <c r="A10" s="3">
        <v>5</v>
      </c>
      <c r="B10" s="3">
        <v>5</v>
      </c>
      <c r="C10" t="s">
        <v>26</v>
      </c>
      <c r="D10" t="s">
        <v>27</v>
      </c>
      <c r="F10" s="2">
        <v>0.25277777777777777</v>
      </c>
      <c r="G10" s="2">
        <v>0.28888888888888886</v>
      </c>
      <c r="H10" s="2"/>
      <c r="I10" s="2">
        <f t="shared" si="1"/>
        <v>1.0416666666666657E-2</v>
      </c>
      <c r="J10" s="2">
        <f t="shared" si="0"/>
        <v>3.6111111111111094E-2</v>
      </c>
    </row>
    <row r="11" spans="1:10" x14ac:dyDescent="0.25">
      <c r="A11" s="3">
        <v>6</v>
      </c>
      <c r="B11" s="3">
        <f>+$B$6</f>
        <v>1</v>
      </c>
      <c r="C11" t="str">
        <f>+$C$6</f>
        <v>unidad 1</v>
      </c>
      <c r="D11" t="str">
        <f>+$D$6</f>
        <v>CI 1.1</v>
      </c>
      <c r="F11" s="2">
        <v>0.26180555555555557</v>
      </c>
      <c r="G11" s="2">
        <v>0.29791666666666666</v>
      </c>
      <c r="H11" s="2">
        <f>+F11-G6</f>
        <v>2.0138888888888901E-2</v>
      </c>
      <c r="I11" s="2">
        <f t="shared" si="1"/>
        <v>9.0277777777778012E-3</v>
      </c>
      <c r="J11" s="2">
        <f t="shared" si="0"/>
        <v>3.6111111111111094E-2</v>
      </c>
    </row>
    <row r="12" spans="1:10" x14ac:dyDescent="0.25">
      <c r="A12" s="3">
        <v>7</v>
      </c>
      <c r="B12" s="3">
        <f>+$B$7</f>
        <v>2</v>
      </c>
      <c r="C12" t="str">
        <f>+$C$7</f>
        <v>unidad 2</v>
      </c>
      <c r="D12" t="str">
        <f>+$D$7</f>
        <v>CI 2.1</v>
      </c>
      <c r="F12" s="2">
        <v>0.27083333333333337</v>
      </c>
      <c r="G12" s="2">
        <v>0.30694444444444446</v>
      </c>
      <c r="H12" s="2">
        <f t="shared" ref="H12:H75" si="2">+F12-G7</f>
        <v>1.736111111111116E-2</v>
      </c>
      <c r="I12" s="2">
        <f t="shared" si="1"/>
        <v>9.0277777777778012E-3</v>
      </c>
      <c r="J12" s="2">
        <f t="shared" si="0"/>
        <v>3.6111111111111094E-2</v>
      </c>
    </row>
    <row r="13" spans="1:10" x14ac:dyDescent="0.25">
      <c r="A13" s="3">
        <v>8</v>
      </c>
      <c r="B13" s="3">
        <f>+$B$8</f>
        <v>3</v>
      </c>
      <c r="C13" t="str">
        <f>+$C$8</f>
        <v>unidad 3</v>
      </c>
      <c r="D13" t="str">
        <f>+$D$8</f>
        <v>CI 3.1</v>
      </c>
      <c r="F13" s="2">
        <v>0.27986111111111117</v>
      </c>
      <c r="G13" s="2">
        <v>0.31597222222222227</v>
      </c>
      <c r="H13" s="2">
        <f t="shared" si="2"/>
        <v>1.3194444444444509E-2</v>
      </c>
      <c r="I13" s="2">
        <f t="shared" si="1"/>
        <v>9.0277777777778012E-3</v>
      </c>
      <c r="J13" s="2">
        <f t="shared" si="0"/>
        <v>3.6111111111111094E-2</v>
      </c>
    </row>
    <row r="14" spans="1:10" x14ac:dyDescent="0.25">
      <c r="A14" s="3">
        <v>9</v>
      </c>
      <c r="B14" s="3">
        <f>+$B$9</f>
        <v>4</v>
      </c>
      <c r="C14" t="str">
        <f>+$C$9</f>
        <v>unidad 4</v>
      </c>
      <c r="D14" t="str">
        <f>+$D$9</f>
        <v>CI 4.1</v>
      </c>
      <c r="F14" s="2">
        <v>0.28888888888888897</v>
      </c>
      <c r="G14" s="2">
        <v>0.32500000000000007</v>
      </c>
      <c r="H14" s="2">
        <f t="shared" si="2"/>
        <v>1.1805555555555625E-2</v>
      </c>
      <c r="I14" s="2">
        <f t="shared" si="1"/>
        <v>9.0277777777778012E-3</v>
      </c>
      <c r="J14" s="2">
        <f t="shared" si="0"/>
        <v>3.6111111111111094E-2</v>
      </c>
    </row>
    <row r="15" spans="1:10" x14ac:dyDescent="0.25">
      <c r="A15" s="3">
        <v>10</v>
      </c>
      <c r="B15" s="3">
        <f>+$B$10</f>
        <v>5</v>
      </c>
      <c r="C15" t="str">
        <f>+$C$10</f>
        <v>unidad 5</v>
      </c>
      <c r="D15" t="str">
        <f>+$D$10</f>
        <v>CI 5.1</v>
      </c>
      <c r="F15" s="2">
        <v>0.29791666666666677</v>
      </c>
      <c r="G15" s="2">
        <v>0.33402777777777787</v>
      </c>
      <c r="H15" s="2">
        <f t="shared" si="2"/>
        <v>9.0277777777779122E-3</v>
      </c>
      <c r="I15" s="2">
        <f t="shared" si="1"/>
        <v>9.0277777777778012E-3</v>
      </c>
      <c r="J15" s="2">
        <f t="shared" si="0"/>
        <v>3.6111111111111094E-2</v>
      </c>
    </row>
    <row r="16" spans="1:10" x14ac:dyDescent="0.25">
      <c r="A16" s="3">
        <v>11</v>
      </c>
      <c r="B16" s="3">
        <f t="shared" ref="B16" si="3">+$B$6</f>
        <v>1</v>
      </c>
      <c r="C16" t="str">
        <f t="shared" ref="C16" si="4">+$C$6</f>
        <v>unidad 1</v>
      </c>
      <c r="D16" t="str">
        <f t="shared" ref="D16" si="5">+$D$6</f>
        <v>CI 1.1</v>
      </c>
      <c r="F16" s="2">
        <v>0.30694444444444458</v>
      </c>
      <c r="G16" s="2">
        <v>0.34305555555555567</v>
      </c>
      <c r="H16" s="2">
        <f t="shared" si="2"/>
        <v>9.0277777777779122E-3</v>
      </c>
      <c r="I16" s="2">
        <f t="shared" si="1"/>
        <v>9.0277777777778012E-3</v>
      </c>
      <c r="J16" s="2">
        <f t="shared" si="0"/>
        <v>3.6111111111111094E-2</v>
      </c>
    </row>
    <row r="17" spans="1:10" x14ac:dyDescent="0.25">
      <c r="A17" s="3">
        <v>12</v>
      </c>
      <c r="B17" s="3">
        <f t="shared" ref="B17" si="6">+$B$7</f>
        <v>2</v>
      </c>
      <c r="C17" t="str">
        <f t="shared" ref="C17" si="7">+$C$7</f>
        <v>unidad 2</v>
      </c>
      <c r="D17" t="str">
        <f t="shared" ref="D17" si="8">+$D$7</f>
        <v>CI 2.1</v>
      </c>
      <c r="F17" s="2">
        <v>0.31597222222222238</v>
      </c>
      <c r="G17" s="2">
        <v>0.35208333333333347</v>
      </c>
      <c r="H17" s="2">
        <f t="shared" si="2"/>
        <v>9.0277777777779122E-3</v>
      </c>
      <c r="I17" s="2">
        <f t="shared" si="1"/>
        <v>9.0277777777778012E-3</v>
      </c>
      <c r="J17" s="2">
        <f t="shared" si="0"/>
        <v>3.6111111111111094E-2</v>
      </c>
    </row>
    <row r="18" spans="1:10" x14ac:dyDescent="0.25">
      <c r="A18" s="3">
        <v>13</v>
      </c>
      <c r="B18" s="3">
        <f t="shared" ref="B18" si="9">+$B$8</f>
        <v>3</v>
      </c>
      <c r="C18" t="str">
        <f t="shared" ref="C18" si="10">+$C$8</f>
        <v>unidad 3</v>
      </c>
      <c r="D18" t="str">
        <f t="shared" ref="D18" si="11">+$D$8</f>
        <v>CI 3.1</v>
      </c>
      <c r="F18" s="2">
        <v>0.32500000000000018</v>
      </c>
      <c r="G18" s="2">
        <v>0.36111111111111127</v>
      </c>
      <c r="H18" s="2">
        <f t="shared" si="2"/>
        <v>9.0277777777779122E-3</v>
      </c>
      <c r="I18" s="2">
        <f t="shared" si="1"/>
        <v>9.0277777777778012E-3</v>
      </c>
      <c r="J18" s="2">
        <f t="shared" si="0"/>
        <v>3.6111111111111094E-2</v>
      </c>
    </row>
    <row r="19" spans="1:10" x14ac:dyDescent="0.25">
      <c r="A19" s="3">
        <v>14</v>
      </c>
      <c r="B19" s="3">
        <f t="shared" ref="B19" si="12">+$B$9</f>
        <v>4</v>
      </c>
      <c r="C19" t="str">
        <f t="shared" ref="C19" si="13">+$C$9</f>
        <v>unidad 4</v>
      </c>
      <c r="D19" t="str">
        <f t="shared" ref="D19" si="14">+$D$9</f>
        <v>CI 4.1</v>
      </c>
      <c r="F19" s="2">
        <v>0.33402777777777798</v>
      </c>
      <c r="G19" s="2">
        <v>0.37013888888888907</v>
      </c>
      <c r="H19" s="2">
        <f t="shared" si="2"/>
        <v>9.0277777777779122E-3</v>
      </c>
      <c r="I19" s="2">
        <f t="shared" si="1"/>
        <v>9.0277777777778012E-3</v>
      </c>
      <c r="J19" s="2">
        <f t="shared" si="0"/>
        <v>3.6111111111111094E-2</v>
      </c>
    </row>
    <row r="20" spans="1:10" x14ac:dyDescent="0.25">
      <c r="A20" s="3">
        <v>15</v>
      </c>
      <c r="B20" s="3">
        <f t="shared" ref="B20" si="15">+$B$10</f>
        <v>5</v>
      </c>
      <c r="C20" t="str">
        <f t="shared" ref="C20" si="16">+$C$10</f>
        <v>unidad 5</v>
      </c>
      <c r="D20" t="str">
        <f t="shared" ref="D20" si="17">+$D$10</f>
        <v>CI 5.1</v>
      </c>
      <c r="F20" s="2">
        <v>0.34444444444444455</v>
      </c>
      <c r="G20" s="2">
        <v>0.38055555555555565</v>
      </c>
      <c r="H20" s="2">
        <f t="shared" si="2"/>
        <v>1.0416666666666685E-2</v>
      </c>
      <c r="I20" s="2">
        <f t="shared" si="1"/>
        <v>1.0416666666666574E-2</v>
      </c>
      <c r="J20" s="2">
        <f t="shared" si="0"/>
        <v>3.6111111111111094E-2</v>
      </c>
    </row>
    <row r="21" spans="1:10" x14ac:dyDescent="0.25">
      <c r="A21" s="3">
        <v>16</v>
      </c>
      <c r="B21" s="3">
        <f t="shared" ref="B21" si="18">+$B$6</f>
        <v>1</v>
      </c>
      <c r="C21" t="str">
        <f t="shared" ref="C21" si="19">+$C$6</f>
        <v>unidad 1</v>
      </c>
      <c r="D21" t="str">
        <f t="shared" ref="D21" si="20">+$D$6</f>
        <v>CI 1.1</v>
      </c>
      <c r="F21" s="2">
        <v>0.35486111111111113</v>
      </c>
      <c r="G21" s="2">
        <v>0.39097222222222222</v>
      </c>
      <c r="H21" s="2">
        <f t="shared" si="2"/>
        <v>1.1805555555555458E-2</v>
      </c>
      <c r="I21" s="2">
        <f t="shared" si="1"/>
        <v>1.0416666666666574E-2</v>
      </c>
      <c r="J21" s="2">
        <f t="shared" si="0"/>
        <v>3.6111111111111094E-2</v>
      </c>
    </row>
    <row r="22" spans="1:10" x14ac:dyDescent="0.25">
      <c r="A22" s="3">
        <v>17</v>
      </c>
      <c r="B22" s="3">
        <f t="shared" ref="B22" si="21">+$B$7</f>
        <v>2</v>
      </c>
      <c r="C22" t="str">
        <f t="shared" ref="C22" si="22">+$C$7</f>
        <v>unidad 2</v>
      </c>
      <c r="D22" t="str">
        <f t="shared" ref="D22" si="23">+$D$7</f>
        <v>CI 2.1</v>
      </c>
      <c r="F22" s="2">
        <v>0.3652777777777777</v>
      </c>
      <c r="G22" s="2">
        <v>0.39999999999999991</v>
      </c>
      <c r="H22" s="2">
        <f t="shared" si="2"/>
        <v>1.3194444444444231E-2</v>
      </c>
      <c r="I22" s="2">
        <f t="shared" si="1"/>
        <v>1.0416666666666574E-2</v>
      </c>
      <c r="J22" s="2">
        <f t="shared" si="0"/>
        <v>3.472222222222221E-2</v>
      </c>
    </row>
    <row r="23" spans="1:10" x14ac:dyDescent="0.25">
      <c r="A23" s="3">
        <v>18</v>
      </c>
      <c r="B23" s="3">
        <f t="shared" ref="B23" si="24">+$B$8</f>
        <v>3</v>
      </c>
      <c r="C23" t="str">
        <f t="shared" ref="C23" si="25">+$C$8</f>
        <v>unidad 3</v>
      </c>
      <c r="D23" t="str">
        <f t="shared" ref="D23" si="26">+$D$8</f>
        <v>CI 3.1</v>
      </c>
      <c r="F23" s="2">
        <v>0.37569444444444428</v>
      </c>
      <c r="G23" s="2">
        <v>0.41041666666666649</v>
      </c>
      <c r="H23" s="2">
        <f t="shared" si="2"/>
        <v>1.4583333333333004E-2</v>
      </c>
      <c r="I23" s="2">
        <f t="shared" si="1"/>
        <v>1.0416666666666574E-2</v>
      </c>
      <c r="J23" s="2">
        <f t="shared" si="0"/>
        <v>3.472222222222221E-2</v>
      </c>
    </row>
    <row r="24" spans="1:10" x14ac:dyDescent="0.25">
      <c r="A24" s="3">
        <v>19</v>
      </c>
      <c r="B24" s="3">
        <f t="shared" ref="B24" si="27">+$B$9</f>
        <v>4</v>
      </c>
      <c r="C24" t="str">
        <f t="shared" ref="C24" si="28">+$C$9</f>
        <v>unidad 4</v>
      </c>
      <c r="D24" t="str">
        <f t="shared" ref="D24" si="29">+$D$9</f>
        <v>CI 4.1</v>
      </c>
      <c r="F24" s="2">
        <v>0.38611111111111085</v>
      </c>
      <c r="G24" s="2">
        <v>0.42083333333333306</v>
      </c>
      <c r="H24" s="2">
        <f t="shared" si="2"/>
        <v>1.5972222222221777E-2</v>
      </c>
      <c r="I24" s="2">
        <f t="shared" si="1"/>
        <v>1.0416666666666574E-2</v>
      </c>
      <c r="J24" s="2">
        <f t="shared" si="0"/>
        <v>3.472222222222221E-2</v>
      </c>
    </row>
    <row r="25" spans="1:10" x14ac:dyDescent="0.25">
      <c r="A25" s="3">
        <v>20</v>
      </c>
      <c r="B25" s="3">
        <f t="shared" ref="B25" si="30">+$B$10</f>
        <v>5</v>
      </c>
      <c r="C25" t="str">
        <f t="shared" ref="C25" si="31">+$C$10</f>
        <v>unidad 5</v>
      </c>
      <c r="D25" t="str">
        <f t="shared" ref="D25" si="32">+$D$10</f>
        <v>CI 5.1</v>
      </c>
      <c r="F25" s="2">
        <v>0.39652777777777742</v>
      </c>
      <c r="G25" s="2">
        <v>0.43124999999999963</v>
      </c>
      <c r="H25" s="2">
        <f t="shared" si="2"/>
        <v>1.5972222222221777E-2</v>
      </c>
      <c r="I25" s="2">
        <f t="shared" si="1"/>
        <v>1.0416666666666574E-2</v>
      </c>
      <c r="J25" s="2">
        <f t="shared" si="0"/>
        <v>3.472222222222221E-2</v>
      </c>
    </row>
    <row r="26" spans="1:10" x14ac:dyDescent="0.25">
      <c r="A26" s="3">
        <v>21</v>
      </c>
      <c r="B26" s="3">
        <f t="shared" ref="B26" si="33">+$B$6</f>
        <v>1</v>
      </c>
      <c r="C26" t="str">
        <f t="shared" ref="C26" si="34">+$C$6</f>
        <v>unidad 1</v>
      </c>
      <c r="D26" t="str">
        <f t="shared" ref="D26" si="35">+$D$6</f>
        <v>CI 1.1</v>
      </c>
      <c r="F26" s="2">
        <v>0.406944444444444</v>
      </c>
      <c r="G26" s="2">
        <v>0.44166666666666621</v>
      </c>
      <c r="H26" s="2">
        <f t="shared" si="2"/>
        <v>1.5972222222221777E-2</v>
      </c>
      <c r="I26" s="2">
        <f t="shared" si="1"/>
        <v>1.0416666666666574E-2</v>
      </c>
      <c r="J26" s="2">
        <f t="shared" si="0"/>
        <v>3.472222222222221E-2</v>
      </c>
    </row>
    <row r="27" spans="1:10" x14ac:dyDescent="0.25">
      <c r="A27" s="3">
        <v>22</v>
      </c>
      <c r="B27" s="3">
        <f t="shared" ref="B27" si="36">+$B$7</f>
        <v>2</v>
      </c>
      <c r="C27" t="str">
        <f t="shared" ref="C27" si="37">+$C$7</f>
        <v>unidad 2</v>
      </c>
      <c r="D27" t="str">
        <f t="shared" ref="D27" si="38">+$D$7</f>
        <v>CI 2.1</v>
      </c>
      <c r="F27" s="2">
        <v>0.41736111111111057</v>
      </c>
      <c r="G27" s="2">
        <v>0.45208333333333278</v>
      </c>
      <c r="H27" s="2">
        <f t="shared" si="2"/>
        <v>1.7361111111110661E-2</v>
      </c>
      <c r="I27" s="2">
        <f t="shared" si="1"/>
        <v>1.0416666666666574E-2</v>
      </c>
      <c r="J27" s="2">
        <f t="shared" si="0"/>
        <v>3.472222222222221E-2</v>
      </c>
    </row>
    <row r="28" spans="1:10" x14ac:dyDescent="0.25">
      <c r="A28" s="3">
        <v>23</v>
      </c>
      <c r="B28" s="3">
        <f t="shared" ref="B28" si="39">+$B$8</f>
        <v>3</v>
      </c>
      <c r="C28" t="str">
        <f t="shared" ref="C28" si="40">+$C$8</f>
        <v>unidad 3</v>
      </c>
      <c r="D28" t="str">
        <f t="shared" ref="D28" si="41">+$D$8</f>
        <v>CI 3.1</v>
      </c>
      <c r="F28" s="2">
        <v>0.42777777777777715</v>
      </c>
      <c r="G28" s="2">
        <v>0.46249999999999936</v>
      </c>
      <c r="H28" s="2">
        <f t="shared" si="2"/>
        <v>1.7361111111110661E-2</v>
      </c>
      <c r="I28" s="2">
        <f t="shared" si="1"/>
        <v>1.0416666666666574E-2</v>
      </c>
      <c r="J28" s="2">
        <f t="shared" si="0"/>
        <v>3.472222222222221E-2</v>
      </c>
    </row>
    <row r="29" spans="1:10" x14ac:dyDescent="0.25">
      <c r="A29" s="3">
        <v>24</v>
      </c>
      <c r="B29" s="3">
        <f t="shared" ref="B29" si="42">+$B$9</f>
        <v>4</v>
      </c>
      <c r="C29" t="str">
        <f t="shared" ref="C29" si="43">+$C$9</f>
        <v>unidad 4</v>
      </c>
      <c r="D29" t="str">
        <f t="shared" ref="D29" si="44">+$D$9</f>
        <v>CI 4.1</v>
      </c>
      <c r="F29" s="2">
        <v>0.43819444444444372</v>
      </c>
      <c r="G29" s="2">
        <v>0.47291666666666593</v>
      </c>
      <c r="H29" s="2">
        <f t="shared" si="2"/>
        <v>1.7361111111110661E-2</v>
      </c>
      <c r="I29" s="2">
        <f t="shared" si="1"/>
        <v>1.0416666666666574E-2</v>
      </c>
      <c r="J29" s="2">
        <f t="shared" si="0"/>
        <v>3.472222222222221E-2</v>
      </c>
    </row>
    <row r="30" spans="1:10" x14ac:dyDescent="0.25">
      <c r="A30" s="3">
        <v>25</v>
      </c>
      <c r="B30" s="3">
        <f t="shared" ref="B30" si="45">+$B$10</f>
        <v>5</v>
      </c>
      <c r="C30" t="str">
        <f t="shared" ref="C30" si="46">+$C$10</f>
        <v>unidad 5</v>
      </c>
      <c r="D30" t="str">
        <f t="shared" ref="D30" si="47">+$D$10</f>
        <v>CI 5.1</v>
      </c>
      <c r="F30" s="2">
        <v>0.44861111111111029</v>
      </c>
      <c r="G30" s="2">
        <v>0.4833333333333325</v>
      </c>
      <c r="H30" s="2">
        <f t="shared" si="2"/>
        <v>1.7361111111110661E-2</v>
      </c>
      <c r="I30" s="2">
        <f t="shared" si="1"/>
        <v>1.0416666666666574E-2</v>
      </c>
      <c r="J30" s="2">
        <f t="shared" si="0"/>
        <v>3.472222222222221E-2</v>
      </c>
    </row>
    <row r="31" spans="1:10" x14ac:dyDescent="0.25">
      <c r="A31" s="3">
        <v>26</v>
      </c>
      <c r="B31" s="3">
        <f t="shared" ref="B31" si="48">+$B$6</f>
        <v>1</v>
      </c>
      <c r="C31" t="str">
        <f t="shared" ref="C31" si="49">+$C$6</f>
        <v>unidad 1</v>
      </c>
      <c r="D31" t="str">
        <f t="shared" ref="D31" si="50">+$D$6</f>
        <v>CI 1.1</v>
      </c>
      <c r="F31" s="2">
        <v>0.45902777777777687</v>
      </c>
      <c r="G31" s="2">
        <v>0.49374999999999908</v>
      </c>
      <c r="H31" s="2">
        <f t="shared" si="2"/>
        <v>1.7361111111110661E-2</v>
      </c>
      <c r="I31" s="2">
        <f t="shared" si="1"/>
        <v>1.0416666666666574E-2</v>
      </c>
      <c r="J31" s="2">
        <f t="shared" si="0"/>
        <v>3.472222222222221E-2</v>
      </c>
    </row>
    <row r="32" spans="1:10" x14ac:dyDescent="0.25">
      <c r="A32" s="3">
        <v>27</v>
      </c>
      <c r="B32" s="3">
        <f t="shared" ref="B32" si="51">+$B$7</f>
        <v>2</v>
      </c>
      <c r="C32" t="str">
        <f t="shared" ref="C32" si="52">+$C$7</f>
        <v>unidad 2</v>
      </c>
      <c r="D32" t="str">
        <f t="shared" ref="D32" si="53">+$D$7</f>
        <v>CI 2.1</v>
      </c>
      <c r="F32" s="2">
        <v>0.46944444444444344</v>
      </c>
      <c r="G32" s="2">
        <v>0.50416666666666565</v>
      </c>
      <c r="H32" s="2">
        <f t="shared" si="2"/>
        <v>1.7361111111110661E-2</v>
      </c>
      <c r="I32" s="2">
        <f t="shared" si="1"/>
        <v>1.0416666666666574E-2</v>
      </c>
      <c r="J32" s="2">
        <f t="shared" si="0"/>
        <v>3.472222222222221E-2</v>
      </c>
    </row>
    <row r="33" spans="1:10" x14ac:dyDescent="0.25">
      <c r="A33" s="3">
        <v>28</v>
      </c>
      <c r="B33" s="3">
        <f t="shared" ref="B33" si="54">+$B$8</f>
        <v>3</v>
      </c>
      <c r="C33" t="str">
        <f t="shared" ref="C33" si="55">+$C$8</f>
        <v>unidad 3</v>
      </c>
      <c r="D33" t="str">
        <f t="shared" ref="D33" si="56">+$D$8</f>
        <v>CI 3.1</v>
      </c>
      <c r="F33" s="2">
        <v>0.47986111111111002</v>
      </c>
      <c r="G33" s="2">
        <v>0.51458333333333228</v>
      </c>
      <c r="H33" s="2">
        <f t="shared" si="2"/>
        <v>1.7361111111110661E-2</v>
      </c>
      <c r="I33" s="2">
        <f t="shared" si="1"/>
        <v>1.0416666666666574E-2</v>
      </c>
      <c r="J33" s="2">
        <f t="shared" si="0"/>
        <v>3.4722222222222265E-2</v>
      </c>
    </row>
    <row r="34" spans="1:10" x14ac:dyDescent="0.25">
      <c r="A34" s="3">
        <v>29</v>
      </c>
      <c r="B34" s="3">
        <f t="shared" ref="B34" si="57">+$B$9</f>
        <v>4</v>
      </c>
      <c r="C34" t="str">
        <f t="shared" ref="C34" si="58">+$C$9</f>
        <v>unidad 4</v>
      </c>
      <c r="D34" t="str">
        <f t="shared" ref="D34" si="59">+$D$9</f>
        <v>CI 4.1</v>
      </c>
      <c r="F34" s="2">
        <v>0.49027777777777659</v>
      </c>
      <c r="G34" s="2">
        <v>0.5249999999999988</v>
      </c>
      <c r="H34" s="2">
        <f t="shared" si="2"/>
        <v>1.7361111111110661E-2</v>
      </c>
      <c r="I34" s="2">
        <f t="shared" si="1"/>
        <v>1.0416666666666574E-2</v>
      </c>
      <c r="J34" s="2">
        <f t="shared" si="0"/>
        <v>3.472222222222221E-2</v>
      </c>
    </row>
    <row r="35" spans="1:10" x14ac:dyDescent="0.25">
      <c r="A35" s="3">
        <v>30</v>
      </c>
      <c r="B35" s="3">
        <f t="shared" ref="B35" si="60">+$B$10</f>
        <v>5</v>
      </c>
      <c r="C35" t="str">
        <f t="shared" ref="C35" si="61">+$C$10</f>
        <v>unidad 5</v>
      </c>
      <c r="D35" t="str">
        <f t="shared" ref="D35" si="62">+$D$10</f>
        <v>CI 5.1</v>
      </c>
      <c r="F35" s="2">
        <v>0.50069444444444322</v>
      </c>
      <c r="G35" s="2">
        <v>0.53541666666666554</v>
      </c>
      <c r="H35" s="2">
        <f t="shared" si="2"/>
        <v>1.7361111111110716E-2</v>
      </c>
      <c r="I35" s="2">
        <f t="shared" si="1"/>
        <v>1.041666666666663E-2</v>
      </c>
      <c r="J35" s="2">
        <f t="shared" si="0"/>
        <v>3.4722222222222321E-2</v>
      </c>
    </row>
    <row r="36" spans="1:10" x14ac:dyDescent="0.25">
      <c r="A36" s="3">
        <v>31</v>
      </c>
      <c r="B36" s="3">
        <f t="shared" ref="B36" si="63">+$B$6</f>
        <v>1</v>
      </c>
      <c r="C36" t="str">
        <f t="shared" ref="C36" si="64">+$C$6</f>
        <v>unidad 1</v>
      </c>
      <c r="D36" t="str">
        <f t="shared" ref="D36" si="65">+$D$6</f>
        <v>CI 1.1</v>
      </c>
      <c r="F36" s="2">
        <v>0.51111111111110985</v>
      </c>
      <c r="G36" s="2">
        <v>0.54583333333333206</v>
      </c>
      <c r="H36" s="2">
        <f t="shared" si="2"/>
        <v>1.7361111111110772E-2</v>
      </c>
      <c r="I36" s="2">
        <f t="shared" si="1"/>
        <v>1.041666666666663E-2</v>
      </c>
      <c r="J36" s="2">
        <f t="shared" si="0"/>
        <v>3.472222222222221E-2</v>
      </c>
    </row>
    <row r="37" spans="1:10" x14ac:dyDescent="0.25">
      <c r="A37" s="3">
        <v>32</v>
      </c>
      <c r="B37" s="3">
        <f t="shared" ref="B37" si="66">+$B$7</f>
        <v>2</v>
      </c>
      <c r="C37" t="str">
        <f t="shared" ref="C37" si="67">+$C$7</f>
        <v>unidad 2</v>
      </c>
      <c r="D37" t="str">
        <f t="shared" ref="D37" si="68">+$D$7</f>
        <v>CI 2.1</v>
      </c>
      <c r="F37" s="2">
        <v>0.52152777777777648</v>
      </c>
      <c r="G37" s="2">
        <v>0.55624999999999869</v>
      </c>
      <c r="H37" s="2">
        <f t="shared" si="2"/>
        <v>1.7361111111110827E-2</v>
      </c>
      <c r="I37" s="2">
        <f t="shared" si="1"/>
        <v>1.041666666666663E-2</v>
      </c>
      <c r="J37" s="2">
        <f t="shared" si="0"/>
        <v>3.472222222222221E-2</v>
      </c>
    </row>
    <row r="38" spans="1:10" x14ac:dyDescent="0.25">
      <c r="A38" s="3">
        <v>33</v>
      </c>
      <c r="B38" s="3">
        <f t="shared" ref="B38" si="69">+$B$8</f>
        <v>3</v>
      </c>
      <c r="C38" t="str">
        <f t="shared" ref="C38" si="70">+$C$8</f>
        <v>unidad 3</v>
      </c>
      <c r="D38" t="str">
        <f t="shared" ref="D38" si="71">+$D$8</f>
        <v>CI 3.1</v>
      </c>
      <c r="F38" s="2">
        <v>0.53194444444444311</v>
      </c>
      <c r="G38" s="2">
        <v>0.56666666666666532</v>
      </c>
      <c r="H38" s="2">
        <f t="shared" si="2"/>
        <v>1.7361111111110827E-2</v>
      </c>
      <c r="I38" s="2">
        <f t="shared" si="1"/>
        <v>1.041666666666663E-2</v>
      </c>
      <c r="J38" s="2">
        <f t="shared" si="0"/>
        <v>3.472222222222221E-2</v>
      </c>
    </row>
    <row r="39" spans="1:10" x14ac:dyDescent="0.25">
      <c r="A39" s="3">
        <v>34</v>
      </c>
      <c r="B39" s="3">
        <f t="shared" ref="B39" si="72">+$B$9</f>
        <v>4</v>
      </c>
      <c r="C39" t="str">
        <f t="shared" ref="C39" si="73">+$C$9</f>
        <v>unidad 4</v>
      </c>
      <c r="D39" t="str">
        <f t="shared" ref="D39" si="74">+$D$9</f>
        <v>CI 4.1</v>
      </c>
      <c r="F39" s="2">
        <v>0.54236111111110974</v>
      </c>
      <c r="G39" s="2">
        <v>0.57708333333333195</v>
      </c>
      <c r="H39" s="2">
        <f t="shared" si="2"/>
        <v>1.7361111111110938E-2</v>
      </c>
      <c r="I39" s="2">
        <f t="shared" si="1"/>
        <v>1.041666666666663E-2</v>
      </c>
      <c r="J39" s="2">
        <f t="shared" si="0"/>
        <v>3.472222222222221E-2</v>
      </c>
    </row>
    <row r="40" spans="1:10" x14ac:dyDescent="0.25">
      <c r="A40" s="3">
        <v>35</v>
      </c>
      <c r="B40" s="3">
        <f t="shared" ref="B40" si="75">+$B$10</f>
        <v>5</v>
      </c>
      <c r="C40" t="str">
        <f t="shared" ref="C40" si="76">+$C$10</f>
        <v>unidad 5</v>
      </c>
      <c r="D40" t="str">
        <f t="shared" ref="D40" si="77">+$D$10</f>
        <v>CI 5.1</v>
      </c>
      <c r="F40" s="2">
        <v>0.55277777777777637</v>
      </c>
      <c r="G40" s="2">
        <v>0.58749999999999858</v>
      </c>
      <c r="H40" s="2">
        <f t="shared" si="2"/>
        <v>1.7361111111110827E-2</v>
      </c>
      <c r="I40" s="2">
        <f t="shared" si="1"/>
        <v>1.041666666666663E-2</v>
      </c>
      <c r="J40" s="2">
        <f t="shared" si="0"/>
        <v>3.472222222222221E-2</v>
      </c>
    </row>
    <row r="41" spans="1:10" x14ac:dyDescent="0.25">
      <c r="A41" s="3">
        <v>36</v>
      </c>
      <c r="B41" s="3">
        <f t="shared" ref="B41" si="78">+$B$6</f>
        <v>1</v>
      </c>
      <c r="C41" t="str">
        <f t="shared" ref="C41" si="79">+$C$6</f>
        <v>unidad 1</v>
      </c>
      <c r="D41" t="str">
        <f t="shared" ref="D41" si="80">+$D$6</f>
        <v>CI 1.1</v>
      </c>
      <c r="F41" s="2">
        <v>0.563194444444443</v>
      </c>
      <c r="G41" s="2">
        <v>0.59791666666666521</v>
      </c>
      <c r="H41" s="2">
        <f t="shared" si="2"/>
        <v>1.7361111111110938E-2</v>
      </c>
      <c r="I41" s="2">
        <f t="shared" si="1"/>
        <v>1.041666666666663E-2</v>
      </c>
      <c r="J41" s="2">
        <f t="shared" si="0"/>
        <v>3.472222222222221E-2</v>
      </c>
    </row>
    <row r="42" spans="1:10" x14ac:dyDescent="0.25">
      <c r="A42" s="3">
        <v>37</v>
      </c>
      <c r="B42" s="3">
        <f t="shared" ref="B42" si="81">+$B$7</f>
        <v>2</v>
      </c>
      <c r="C42" t="str">
        <f t="shared" ref="C42" si="82">+$C$7</f>
        <v>unidad 2</v>
      </c>
      <c r="D42" t="str">
        <f t="shared" ref="D42" si="83">+$D$7</f>
        <v>CI 2.1</v>
      </c>
      <c r="F42" s="2">
        <v>0.57361111111110963</v>
      </c>
      <c r="G42" s="2">
        <v>0.60833333333333184</v>
      </c>
      <c r="H42" s="2">
        <f t="shared" si="2"/>
        <v>1.7361111111110938E-2</v>
      </c>
      <c r="I42" s="2">
        <f t="shared" si="1"/>
        <v>1.041666666666663E-2</v>
      </c>
      <c r="J42" s="2">
        <f t="shared" si="0"/>
        <v>3.472222222222221E-2</v>
      </c>
    </row>
    <row r="43" spans="1:10" x14ac:dyDescent="0.25">
      <c r="A43" s="3">
        <v>38</v>
      </c>
      <c r="B43" s="3">
        <f t="shared" ref="B43" si="84">+$B$8</f>
        <v>3</v>
      </c>
      <c r="C43" t="str">
        <f t="shared" ref="C43" si="85">+$C$8</f>
        <v>unidad 3</v>
      </c>
      <c r="D43" t="str">
        <f t="shared" ref="D43" si="86">+$D$8</f>
        <v>CI 3.1</v>
      </c>
      <c r="F43" s="2">
        <v>0.58402777777777626</v>
      </c>
      <c r="G43" s="2">
        <v>0.61874999999999847</v>
      </c>
      <c r="H43" s="2">
        <f t="shared" si="2"/>
        <v>1.7361111111110938E-2</v>
      </c>
      <c r="I43" s="2">
        <f t="shared" si="1"/>
        <v>1.041666666666663E-2</v>
      </c>
      <c r="J43" s="2">
        <f t="shared" si="0"/>
        <v>3.472222222222221E-2</v>
      </c>
    </row>
    <row r="44" spans="1:10" x14ac:dyDescent="0.25">
      <c r="A44" s="3">
        <v>39</v>
      </c>
      <c r="B44" s="3">
        <f t="shared" ref="B44" si="87">+$B$9</f>
        <v>4</v>
      </c>
      <c r="C44" t="str">
        <f t="shared" ref="C44" si="88">+$C$9</f>
        <v>unidad 4</v>
      </c>
      <c r="D44" t="str">
        <f t="shared" ref="D44" si="89">+$D$9</f>
        <v>CI 4.1</v>
      </c>
      <c r="F44" s="2">
        <v>0.59444444444444289</v>
      </c>
      <c r="G44" s="2">
        <v>0.6291666666666651</v>
      </c>
      <c r="H44" s="2">
        <f t="shared" si="2"/>
        <v>1.7361111111110938E-2</v>
      </c>
      <c r="I44" s="2">
        <f t="shared" si="1"/>
        <v>1.041666666666663E-2</v>
      </c>
      <c r="J44" s="2">
        <f t="shared" si="0"/>
        <v>3.472222222222221E-2</v>
      </c>
    </row>
    <row r="45" spans="1:10" x14ac:dyDescent="0.25">
      <c r="A45" s="3">
        <v>40</v>
      </c>
      <c r="B45" s="3">
        <f t="shared" ref="B45" si="90">+$B$10</f>
        <v>5</v>
      </c>
      <c r="C45" t="str">
        <f t="shared" ref="C45" si="91">+$C$10</f>
        <v>unidad 5</v>
      </c>
      <c r="D45" t="str">
        <f t="shared" ref="D45" si="92">+$D$10</f>
        <v>CI 5.1</v>
      </c>
      <c r="F45" s="2">
        <v>0.60486111111110952</v>
      </c>
      <c r="G45" s="2">
        <v>0.63958333333333173</v>
      </c>
      <c r="H45" s="2">
        <f t="shared" si="2"/>
        <v>1.7361111111110938E-2</v>
      </c>
      <c r="I45" s="2">
        <f t="shared" si="1"/>
        <v>1.041666666666663E-2</v>
      </c>
      <c r="J45" s="2">
        <f t="shared" si="0"/>
        <v>3.472222222222221E-2</v>
      </c>
    </row>
    <row r="46" spans="1:10" x14ac:dyDescent="0.25">
      <c r="A46" s="3">
        <v>41</v>
      </c>
      <c r="B46" s="3">
        <f t="shared" ref="B46" si="93">+$B$6</f>
        <v>1</v>
      </c>
      <c r="C46" t="str">
        <f t="shared" ref="C46" si="94">+$C$6</f>
        <v>unidad 1</v>
      </c>
      <c r="D46" t="str">
        <f t="shared" ref="D46" si="95">+$D$6</f>
        <v>CI 1.1</v>
      </c>
      <c r="F46" s="2">
        <v>0.61527777777777615</v>
      </c>
      <c r="G46" s="2">
        <v>0.64999999999999836</v>
      </c>
      <c r="H46" s="2">
        <f t="shared" si="2"/>
        <v>1.7361111111110938E-2</v>
      </c>
      <c r="I46" s="2">
        <f t="shared" si="1"/>
        <v>1.041666666666663E-2</v>
      </c>
      <c r="J46" s="2">
        <f t="shared" si="0"/>
        <v>3.472222222222221E-2</v>
      </c>
    </row>
    <row r="47" spans="1:10" x14ac:dyDescent="0.25">
      <c r="A47" s="3">
        <v>42</v>
      </c>
      <c r="B47" s="3">
        <f t="shared" ref="B47" si="96">+$B$7</f>
        <v>2</v>
      </c>
      <c r="C47" t="str">
        <f t="shared" ref="C47" si="97">+$C$7</f>
        <v>unidad 2</v>
      </c>
      <c r="D47" t="str">
        <f t="shared" ref="D47" si="98">+$D$7</f>
        <v>CI 2.1</v>
      </c>
      <c r="F47" s="2">
        <v>0.62569444444444278</v>
      </c>
      <c r="G47" s="2">
        <v>0.66041666666666499</v>
      </c>
      <c r="H47" s="2">
        <f t="shared" si="2"/>
        <v>1.7361111111110938E-2</v>
      </c>
      <c r="I47" s="2">
        <f t="shared" si="1"/>
        <v>1.041666666666663E-2</v>
      </c>
      <c r="J47" s="2">
        <f t="shared" si="0"/>
        <v>3.472222222222221E-2</v>
      </c>
    </row>
    <row r="48" spans="1:10" x14ac:dyDescent="0.25">
      <c r="A48" s="3">
        <v>43</v>
      </c>
      <c r="B48" s="3">
        <f t="shared" ref="B48" si="99">+$B$8</f>
        <v>3</v>
      </c>
      <c r="C48" t="str">
        <f t="shared" ref="C48" si="100">+$C$8</f>
        <v>unidad 3</v>
      </c>
      <c r="D48" t="str">
        <f t="shared" ref="D48" si="101">+$D$8</f>
        <v>CI 3.1</v>
      </c>
      <c r="F48" s="2">
        <v>0.63611111111110941</v>
      </c>
      <c r="G48" s="2">
        <v>0.67083333333333162</v>
      </c>
      <c r="H48" s="2">
        <f t="shared" si="2"/>
        <v>1.7361111111110938E-2</v>
      </c>
      <c r="I48" s="2">
        <f t="shared" si="1"/>
        <v>1.041666666666663E-2</v>
      </c>
      <c r="J48" s="2">
        <f t="shared" si="0"/>
        <v>3.472222222222221E-2</v>
      </c>
    </row>
    <row r="49" spans="1:10" x14ac:dyDescent="0.25">
      <c r="A49" s="3">
        <v>44</v>
      </c>
      <c r="B49" s="3">
        <f t="shared" ref="B49" si="102">+$B$9</f>
        <v>4</v>
      </c>
      <c r="C49" t="str">
        <f t="shared" ref="C49" si="103">+$C$9</f>
        <v>unidad 4</v>
      </c>
      <c r="D49" t="str">
        <f t="shared" ref="D49" si="104">+$D$9</f>
        <v>CI 4.1</v>
      </c>
      <c r="F49" s="2">
        <v>0.64652777777777604</v>
      </c>
      <c r="G49" s="2">
        <v>0.68124999999999825</v>
      </c>
      <c r="H49" s="2">
        <f t="shared" si="2"/>
        <v>1.7361111111110938E-2</v>
      </c>
      <c r="I49" s="2">
        <f t="shared" si="1"/>
        <v>1.041666666666663E-2</v>
      </c>
      <c r="J49" s="2">
        <f t="shared" si="0"/>
        <v>3.472222222222221E-2</v>
      </c>
    </row>
    <row r="50" spans="1:10" x14ac:dyDescent="0.25">
      <c r="A50" s="3">
        <v>45</v>
      </c>
      <c r="B50" s="3">
        <f t="shared" ref="B50" si="105">+$B$10</f>
        <v>5</v>
      </c>
      <c r="C50" t="str">
        <f t="shared" ref="C50" si="106">+$C$10</f>
        <v>unidad 5</v>
      </c>
      <c r="D50" t="str">
        <f t="shared" ref="D50" si="107">+$D$10</f>
        <v>CI 5.1</v>
      </c>
      <c r="F50" s="2">
        <v>0.65694444444444267</v>
      </c>
      <c r="G50" s="2">
        <v>0.69166666666666488</v>
      </c>
      <c r="H50" s="2">
        <f t="shared" si="2"/>
        <v>1.7361111111110938E-2</v>
      </c>
      <c r="I50" s="2">
        <f t="shared" si="1"/>
        <v>1.041666666666663E-2</v>
      </c>
      <c r="J50" s="2">
        <f t="shared" si="0"/>
        <v>3.472222222222221E-2</v>
      </c>
    </row>
    <row r="51" spans="1:10" x14ac:dyDescent="0.25">
      <c r="A51" s="3">
        <v>46</v>
      </c>
      <c r="B51" s="3">
        <f t="shared" ref="B51" si="108">+$B$6</f>
        <v>1</v>
      </c>
      <c r="C51" t="str">
        <f t="shared" ref="C51" si="109">+$C$6</f>
        <v>unidad 1</v>
      </c>
      <c r="D51" t="str">
        <f t="shared" ref="D51" si="110">+$D$6</f>
        <v>CI 1.1</v>
      </c>
      <c r="F51" s="2">
        <v>0.6673611111111093</v>
      </c>
      <c r="G51" s="2">
        <v>0.70208333333333151</v>
      </c>
      <c r="H51" s="2">
        <f t="shared" si="2"/>
        <v>1.7361111111110938E-2</v>
      </c>
      <c r="I51" s="2">
        <f t="shared" si="1"/>
        <v>1.041666666666663E-2</v>
      </c>
      <c r="J51" s="2">
        <f t="shared" si="0"/>
        <v>3.472222222222221E-2</v>
      </c>
    </row>
    <row r="52" spans="1:10" x14ac:dyDescent="0.25">
      <c r="A52" s="3">
        <v>47</v>
      </c>
      <c r="B52" s="3">
        <f t="shared" ref="B52" si="111">+$B$7</f>
        <v>2</v>
      </c>
      <c r="C52" t="str">
        <f t="shared" ref="C52" si="112">+$C$7</f>
        <v>unidad 2</v>
      </c>
      <c r="D52" t="str">
        <f t="shared" ref="D52" si="113">+$D$7</f>
        <v>CI 2.1</v>
      </c>
      <c r="F52" s="2">
        <v>0.67777777777777592</v>
      </c>
      <c r="G52" s="2">
        <v>0.71249999999999813</v>
      </c>
      <c r="H52" s="2">
        <f t="shared" si="2"/>
        <v>1.7361111111110938E-2</v>
      </c>
      <c r="I52" s="2">
        <f t="shared" si="1"/>
        <v>1.041666666666663E-2</v>
      </c>
      <c r="J52" s="2">
        <f t="shared" si="0"/>
        <v>3.472222222222221E-2</v>
      </c>
    </row>
    <row r="53" spans="1:10" x14ac:dyDescent="0.25">
      <c r="A53" s="3">
        <v>48</v>
      </c>
      <c r="B53" s="3">
        <f t="shared" ref="B53" si="114">+$B$8</f>
        <v>3</v>
      </c>
      <c r="C53" t="str">
        <f t="shared" ref="C53" si="115">+$C$8</f>
        <v>unidad 3</v>
      </c>
      <c r="D53" t="str">
        <f t="shared" ref="D53" si="116">+$D$8</f>
        <v>CI 3.1</v>
      </c>
      <c r="F53" s="2">
        <v>0.68819444444444255</v>
      </c>
      <c r="G53" s="2">
        <v>0.72291666666666476</v>
      </c>
      <c r="H53" s="2">
        <f t="shared" si="2"/>
        <v>1.7361111111110938E-2</v>
      </c>
      <c r="I53" s="2">
        <f t="shared" si="1"/>
        <v>1.041666666666663E-2</v>
      </c>
      <c r="J53" s="2">
        <f t="shared" si="0"/>
        <v>3.472222222222221E-2</v>
      </c>
    </row>
    <row r="54" spans="1:10" x14ac:dyDescent="0.25">
      <c r="A54" s="3">
        <v>49</v>
      </c>
      <c r="B54" s="3">
        <f t="shared" ref="B54" si="117">+$B$9</f>
        <v>4</v>
      </c>
      <c r="C54" t="str">
        <f t="shared" ref="C54" si="118">+$C$9</f>
        <v>unidad 4</v>
      </c>
      <c r="D54" t="str">
        <f t="shared" ref="D54" si="119">+$D$9</f>
        <v>CI 4.1</v>
      </c>
      <c r="F54" s="2">
        <v>0.69861111111110918</v>
      </c>
      <c r="G54" s="2">
        <v>0.73333333333333139</v>
      </c>
      <c r="H54" s="2">
        <f t="shared" si="2"/>
        <v>1.7361111111110938E-2</v>
      </c>
      <c r="I54" s="2">
        <f t="shared" si="1"/>
        <v>1.041666666666663E-2</v>
      </c>
      <c r="J54" s="2">
        <f t="shared" si="0"/>
        <v>3.472222222222221E-2</v>
      </c>
    </row>
    <row r="55" spans="1:10" x14ac:dyDescent="0.25">
      <c r="A55" s="3">
        <v>50</v>
      </c>
      <c r="B55" s="3">
        <f t="shared" ref="B55" si="120">+$B$10</f>
        <v>5</v>
      </c>
      <c r="C55" t="str">
        <f t="shared" ref="C55" si="121">+$C$10</f>
        <v>unidad 5</v>
      </c>
      <c r="D55" t="str">
        <f t="shared" ref="D55" si="122">+$D$10</f>
        <v>CI 5.1</v>
      </c>
      <c r="F55" s="2">
        <v>0.70902777777777581</v>
      </c>
      <c r="G55" s="2">
        <v>0.74374999999999802</v>
      </c>
      <c r="H55" s="2">
        <f t="shared" si="2"/>
        <v>1.7361111111110938E-2</v>
      </c>
      <c r="I55" s="2">
        <f t="shared" si="1"/>
        <v>1.041666666666663E-2</v>
      </c>
      <c r="J55" s="2">
        <f t="shared" si="0"/>
        <v>3.472222222222221E-2</v>
      </c>
    </row>
    <row r="56" spans="1:10" x14ac:dyDescent="0.25">
      <c r="A56" s="3">
        <v>51</v>
      </c>
      <c r="B56" s="3">
        <f t="shared" ref="B56" si="123">+$B$6</f>
        <v>1</v>
      </c>
      <c r="C56" t="str">
        <f t="shared" ref="C56" si="124">+$C$6</f>
        <v>unidad 1</v>
      </c>
      <c r="D56" t="str">
        <f t="shared" ref="D56" si="125">+$D$6</f>
        <v>CI 1.1</v>
      </c>
      <c r="F56" s="2">
        <v>0.71944444444444244</v>
      </c>
      <c r="G56" s="2">
        <v>0.75416666666666465</v>
      </c>
      <c r="H56" s="2">
        <f t="shared" si="2"/>
        <v>1.7361111111110938E-2</v>
      </c>
      <c r="I56" s="2">
        <f t="shared" si="1"/>
        <v>1.041666666666663E-2</v>
      </c>
      <c r="J56" s="2">
        <f t="shared" si="0"/>
        <v>3.472222222222221E-2</v>
      </c>
    </row>
    <row r="57" spans="1:10" x14ac:dyDescent="0.25">
      <c r="A57" s="3">
        <v>52</v>
      </c>
      <c r="B57" s="3">
        <f t="shared" ref="B57" si="126">+$B$7</f>
        <v>2</v>
      </c>
      <c r="C57" t="str">
        <f t="shared" ref="C57" si="127">+$C$7</f>
        <v>unidad 2</v>
      </c>
      <c r="D57" t="str">
        <f t="shared" ref="D57" si="128">+$D$7</f>
        <v>CI 2.1</v>
      </c>
      <c r="F57" s="2">
        <v>0.72986111111110907</v>
      </c>
      <c r="G57" s="2">
        <v>0.76458333333333128</v>
      </c>
      <c r="H57" s="2">
        <f t="shared" si="2"/>
        <v>1.7361111111110938E-2</v>
      </c>
      <c r="I57" s="2">
        <f t="shared" si="1"/>
        <v>1.041666666666663E-2</v>
      </c>
      <c r="J57" s="2">
        <f t="shared" si="0"/>
        <v>3.472222222222221E-2</v>
      </c>
    </row>
    <row r="58" spans="1:10" x14ac:dyDescent="0.25">
      <c r="A58" s="3">
        <v>53</v>
      </c>
      <c r="B58" s="3">
        <f t="shared" ref="B58" si="129">+$B$8</f>
        <v>3</v>
      </c>
      <c r="C58" t="str">
        <f t="shared" ref="C58" si="130">+$C$8</f>
        <v>unidad 3</v>
      </c>
      <c r="D58" t="str">
        <f t="shared" ref="D58" si="131">+$D$8</f>
        <v>CI 3.1</v>
      </c>
      <c r="F58" s="2">
        <v>0.7402777777777757</v>
      </c>
      <c r="G58" s="2">
        <v>0.7763888888888868</v>
      </c>
      <c r="H58" s="2">
        <f t="shared" si="2"/>
        <v>1.7361111111110938E-2</v>
      </c>
      <c r="I58" s="2">
        <f t="shared" si="1"/>
        <v>1.041666666666663E-2</v>
      </c>
      <c r="J58" s="2">
        <f t="shared" si="0"/>
        <v>3.6111111111111094E-2</v>
      </c>
    </row>
    <row r="59" spans="1:10" x14ac:dyDescent="0.25">
      <c r="A59" s="3">
        <v>54</v>
      </c>
      <c r="B59" s="3">
        <f t="shared" ref="B59" si="132">+$B$9</f>
        <v>4</v>
      </c>
      <c r="C59" t="str">
        <f t="shared" ref="C59" si="133">+$C$9</f>
        <v>unidad 4</v>
      </c>
      <c r="D59" t="str">
        <f t="shared" ref="D59" si="134">+$D$9</f>
        <v>CI 4.1</v>
      </c>
      <c r="F59" s="2">
        <v>0.75069444444444233</v>
      </c>
      <c r="G59" s="2">
        <v>0.78680555555555343</v>
      </c>
      <c r="H59" s="2">
        <f t="shared" si="2"/>
        <v>1.7361111111110938E-2</v>
      </c>
      <c r="I59" s="2">
        <f t="shared" si="1"/>
        <v>1.041666666666663E-2</v>
      </c>
      <c r="J59" s="2">
        <f t="shared" si="0"/>
        <v>3.6111111111111094E-2</v>
      </c>
    </row>
    <row r="60" spans="1:10" x14ac:dyDescent="0.25">
      <c r="A60" s="3">
        <v>55</v>
      </c>
      <c r="B60" s="3">
        <f t="shared" ref="B60" si="135">+$B$10</f>
        <v>5</v>
      </c>
      <c r="C60" t="str">
        <f t="shared" ref="C60" si="136">+$C$10</f>
        <v>unidad 5</v>
      </c>
      <c r="D60" t="str">
        <f t="shared" ref="D60" si="137">+$D$10</f>
        <v>CI 5.1</v>
      </c>
      <c r="F60" s="2">
        <v>0.76111111111110896</v>
      </c>
      <c r="G60" s="2">
        <v>0.79722222222222006</v>
      </c>
      <c r="H60" s="2">
        <f t="shared" si="2"/>
        <v>1.7361111111110938E-2</v>
      </c>
      <c r="I60" s="2">
        <f t="shared" si="1"/>
        <v>1.041666666666663E-2</v>
      </c>
      <c r="J60" s="2">
        <f t="shared" si="0"/>
        <v>3.6111111111111094E-2</v>
      </c>
    </row>
    <row r="61" spans="1:10" x14ac:dyDescent="0.25">
      <c r="A61" s="3">
        <v>56</v>
      </c>
      <c r="B61" s="3">
        <f t="shared" ref="B61" si="138">+$B$6</f>
        <v>1</v>
      </c>
      <c r="C61" t="str">
        <f t="shared" ref="C61" si="139">+$C$6</f>
        <v>unidad 1</v>
      </c>
      <c r="D61" t="str">
        <f t="shared" ref="D61" si="140">+$D$6</f>
        <v>CI 1.1</v>
      </c>
      <c r="F61" s="2">
        <v>0.77152777777777559</v>
      </c>
      <c r="G61" s="2">
        <v>0.80763888888888669</v>
      </c>
      <c r="H61" s="2">
        <f t="shared" si="2"/>
        <v>1.7361111111110938E-2</v>
      </c>
      <c r="I61" s="2">
        <f t="shared" si="1"/>
        <v>1.041666666666663E-2</v>
      </c>
      <c r="J61" s="2">
        <f t="shared" si="0"/>
        <v>3.6111111111111094E-2</v>
      </c>
    </row>
    <row r="62" spans="1:10" x14ac:dyDescent="0.25">
      <c r="A62" s="3">
        <v>57</v>
      </c>
      <c r="B62" s="3">
        <f t="shared" ref="B62" si="141">+$B$7</f>
        <v>2</v>
      </c>
      <c r="C62" t="str">
        <f t="shared" ref="C62" si="142">+$C$7</f>
        <v>unidad 2</v>
      </c>
      <c r="D62" t="str">
        <f t="shared" ref="D62" si="143">+$D$7</f>
        <v>CI 2.1</v>
      </c>
      <c r="F62" s="2">
        <v>0.78194444444444222</v>
      </c>
      <c r="G62" s="2">
        <v>0.81805555555555332</v>
      </c>
      <c r="H62" s="2">
        <f t="shared" si="2"/>
        <v>1.7361111111110938E-2</v>
      </c>
      <c r="I62" s="2">
        <f t="shared" si="1"/>
        <v>1.041666666666663E-2</v>
      </c>
      <c r="J62" s="2">
        <f t="shared" si="0"/>
        <v>3.6111111111111094E-2</v>
      </c>
    </row>
    <row r="63" spans="1:10" x14ac:dyDescent="0.25">
      <c r="A63" s="3">
        <v>58</v>
      </c>
      <c r="B63" s="3">
        <f t="shared" ref="B63" si="144">+$B$8</f>
        <v>3</v>
      </c>
      <c r="C63" t="str">
        <f t="shared" ref="C63" si="145">+$C$8</f>
        <v>unidad 3</v>
      </c>
      <c r="D63" t="str">
        <f t="shared" ref="D63" si="146">+$D$8</f>
        <v>CI 3.1</v>
      </c>
      <c r="F63" s="2">
        <v>0.79236111111110885</v>
      </c>
      <c r="G63" s="2">
        <v>0.82847222222221995</v>
      </c>
      <c r="H63" s="2">
        <f t="shared" si="2"/>
        <v>1.5972222222222054E-2</v>
      </c>
      <c r="I63" s="2">
        <f t="shared" si="1"/>
        <v>1.041666666666663E-2</v>
      </c>
      <c r="J63" s="2">
        <f t="shared" si="0"/>
        <v>3.6111111111111094E-2</v>
      </c>
    </row>
    <row r="64" spans="1:10" x14ac:dyDescent="0.25">
      <c r="A64" s="3">
        <v>59</v>
      </c>
      <c r="B64" s="3">
        <f t="shared" ref="B64" si="147">+$B$9</f>
        <v>4</v>
      </c>
      <c r="C64" t="str">
        <f t="shared" ref="C64" si="148">+$C$9</f>
        <v>unidad 4</v>
      </c>
      <c r="D64" t="str">
        <f t="shared" ref="D64" si="149">+$D$9</f>
        <v>CI 4.1</v>
      </c>
      <c r="F64" s="2">
        <v>0.80277777777777548</v>
      </c>
      <c r="G64" s="2">
        <v>0.83888888888888657</v>
      </c>
      <c r="H64" s="2">
        <f t="shared" si="2"/>
        <v>1.5972222222222054E-2</v>
      </c>
      <c r="I64" s="2">
        <f t="shared" si="1"/>
        <v>1.041666666666663E-2</v>
      </c>
      <c r="J64" s="2">
        <f t="shared" si="0"/>
        <v>3.6111111111111094E-2</v>
      </c>
    </row>
    <row r="65" spans="1:11" x14ac:dyDescent="0.25">
      <c r="A65" s="3">
        <v>60</v>
      </c>
      <c r="B65" s="3">
        <f t="shared" ref="B65" si="150">+$B$10</f>
        <v>5</v>
      </c>
      <c r="C65" t="str">
        <f t="shared" ref="C65" si="151">+$C$10</f>
        <v>unidad 5</v>
      </c>
      <c r="D65" t="str">
        <f t="shared" ref="D65" si="152">+$D$10</f>
        <v>CI 5.1</v>
      </c>
      <c r="F65" s="2">
        <v>0.81319444444444211</v>
      </c>
      <c r="G65" s="2">
        <v>0.8493055555555532</v>
      </c>
      <c r="H65" s="2">
        <f t="shared" si="2"/>
        <v>1.5972222222222054E-2</v>
      </c>
      <c r="I65" s="2">
        <f t="shared" si="1"/>
        <v>1.041666666666663E-2</v>
      </c>
      <c r="J65" s="2">
        <f t="shared" si="0"/>
        <v>3.6111111111111094E-2</v>
      </c>
    </row>
    <row r="66" spans="1:11" x14ac:dyDescent="0.25">
      <c r="A66" s="3">
        <v>61</v>
      </c>
      <c r="B66" s="3">
        <f t="shared" ref="B66" si="153">+$B$6</f>
        <v>1</v>
      </c>
      <c r="C66" t="str">
        <f t="shared" ref="C66" si="154">+$C$6</f>
        <v>unidad 1</v>
      </c>
      <c r="D66" t="str">
        <f t="shared" ref="D66" si="155">+$D$6</f>
        <v>CI 1.1</v>
      </c>
      <c r="F66" s="2">
        <v>0.82361111111110874</v>
      </c>
      <c r="G66" s="2">
        <v>0.85972222222221983</v>
      </c>
      <c r="H66" s="2">
        <f t="shared" si="2"/>
        <v>1.5972222222222054E-2</v>
      </c>
      <c r="I66" s="2">
        <f t="shared" si="1"/>
        <v>1.041666666666663E-2</v>
      </c>
      <c r="J66" s="2">
        <f t="shared" si="0"/>
        <v>3.6111111111111094E-2</v>
      </c>
    </row>
    <row r="67" spans="1:11" x14ac:dyDescent="0.25">
      <c r="A67" s="3">
        <v>62</v>
      </c>
      <c r="B67" s="3">
        <f t="shared" ref="B67" si="156">+$B$7</f>
        <v>2</v>
      </c>
      <c r="C67" t="str">
        <f t="shared" ref="C67" si="157">+$C$7</f>
        <v>unidad 2</v>
      </c>
      <c r="D67" t="str">
        <f t="shared" ref="D67" si="158">+$D$7</f>
        <v>CI 2.1</v>
      </c>
      <c r="F67" s="2">
        <v>0.83402777777777537</v>
      </c>
      <c r="G67" s="2">
        <v>0.87013888888888646</v>
      </c>
      <c r="H67" s="2">
        <f t="shared" si="2"/>
        <v>1.5972222222222054E-2</v>
      </c>
      <c r="I67" s="2">
        <f t="shared" si="1"/>
        <v>1.041666666666663E-2</v>
      </c>
      <c r="J67" s="2">
        <f t="shared" si="0"/>
        <v>3.6111111111111094E-2</v>
      </c>
    </row>
    <row r="68" spans="1:11" x14ac:dyDescent="0.25">
      <c r="A68" s="3">
        <v>63</v>
      </c>
      <c r="B68" s="3">
        <f t="shared" ref="B68" si="159">+$B$8</f>
        <v>3</v>
      </c>
      <c r="C68" t="str">
        <f t="shared" ref="C68" si="160">+$C$8</f>
        <v>unidad 3</v>
      </c>
      <c r="D68" t="str">
        <f t="shared" ref="D68" si="161">+$D$8</f>
        <v>CI 3.1</v>
      </c>
      <c r="F68" s="2">
        <v>0.844444444444442</v>
      </c>
      <c r="G68" s="2">
        <v>0.88055555555555309</v>
      </c>
      <c r="H68" s="2">
        <f t="shared" si="2"/>
        <v>1.5972222222222054E-2</v>
      </c>
      <c r="I68" s="2">
        <f t="shared" si="1"/>
        <v>1.041666666666663E-2</v>
      </c>
      <c r="J68" s="2">
        <f t="shared" si="0"/>
        <v>3.6111111111111094E-2</v>
      </c>
    </row>
    <row r="69" spans="1:11" x14ac:dyDescent="0.25">
      <c r="A69" s="3">
        <v>64</v>
      </c>
      <c r="B69" s="3">
        <f t="shared" ref="B69" si="162">+$B$9</f>
        <v>4</v>
      </c>
      <c r="C69" t="str">
        <f t="shared" ref="C69" si="163">+$C$9</f>
        <v>unidad 4</v>
      </c>
      <c r="D69" t="str">
        <f t="shared" ref="D69" si="164">+$D$9</f>
        <v>CI 4.1</v>
      </c>
      <c r="F69" s="2">
        <v>0.85486111111110863</v>
      </c>
      <c r="G69" s="2">
        <v>0.88958333333333084</v>
      </c>
      <c r="H69" s="2">
        <f t="shared" si="2"/>
        <v>1.5972222222222054E-2</v>
      </c>
      <c r="I69" s="2">
        <f t="shared" si="1"/>
        <v>1.041666666666663E-2</v>
      </c>
      <c r="J69" s="2">
        <f t="shared" si="0"/>
        <v>3.472222222222221E-2</v>
      </c>
    </row>
    <row r="70" spans="1:11" x14ac:dyDescent="0.25">
      <c r="A70" s="3">
        <v>65</v>
      </c>
      <c r="B70" s="3">
        <f t="shared" ref="B70" si="165">+$B$10</f>
        <v>5</v>
      </c>
      <c r="C70" t="str">
        <f t="shared" ref="C70" si="166">+$C$10</f>
        <v>unidad 5</v>
      </c>
      <c r="D70" t="str">
        <f t="shared" ref="D70" si="167">+$D$10</f>
        <v>CI 5.1</v>
      </c>
      <c r="F70" s="2">
        <v>0.86527777777777526</v>
      </c>
      <c r="G70" s="2">
        <v>0.89999999999999747</v>
      </c>
      <c r="H70" s="2">
        <f t="shared" si="2"/>
        <v>1.5972222222222054E-2</v>
      </c>
      <c r="I70" s="2">
        <f t="shared" si="1"/>
        <v>1.041666666666663E-2</v>
      </c>
      <c r="J70" s="2">
        <f t="shared" si="0"/>
        <v>3.472222222222221E-2</v>
      </c>
    </row>
    <row r="71" spans="1:11" x14ac:dyDescent="0.25">
      <c r="A71" s="3">
        <v>66</v>
      </c>
      <c r="B71" s="3">
        <f t="shared" ref="B71" si="168">+$B$6</f>
        <v>1</v>
      </c>
      <c r="C71" t="str">
        <f t="shared" ref="C71" si="169">+$C$6</f>
        <v>unidad 1</v>
      </c>
      <c r="D71" t="str">
        <f t="shared" ref="D71" si="170">+$D$6</f>
        <v>CI 1.1</v>
      </c>
      <c r="F71" s="2">
        <v>0.87708333333333077</v>
      </c>
      <c r="G71" s="2">
        <v>0.91180555555555298</v>
      </c>
      <c r="H71" s="2">
        <f t="shared" si="2"/>
        <v>1.7361111111110938E-2</v>
      </c>
      <c r="I71" s="2">
        <f t="shared" si="1"/>
        <v>1.1805555555555514E-2</v>
      </c>
      <c r="J71" s="2">
        <f t="shared" ref="J71:J77" si="171">+G71-F71</f>
        <v>3.472222222222221E-2</v>
      </c>
    </row>
    <row r="72" spans="1:11" x14ac:dyDescent="0.25">
      <c r="A72" s="3">
        <v>67</v>
      </c>
      <c r="B72" s="3">
        <f t="shared" ref="B72" si="172">+$B$7</f>
        <v>2</v>
      </c>
      <c r="C72" t="str">
        <f t="shared" ref="C72" si="173">+$C$7</f>
        <v>unidad 2</v>
      </c>
      <c r="D72" t="str">
        <f t="shared" ref="D72" si="174">+$D$7</f>
        <v>CI 2.1</v>
      </c>
      <c r="F72" s="2">
        <v>0.88888888888888629</v>
      </c>
      <c r="G72" s="2">
        <v>0.9236111111111085</v>
      </c>
      <c r="H72" s="2">
        <f t="shared" si="2"/>
        <v>1.8749999999999822E-2</v>
      </c>
      <c r="I72" s="2">
        <f t="shared" ref="I72:I77" si="175">+F72-F71</f>
        <v>1.1805555555555514E-2</v>
      </c>
      <c r="J72" s="2">
        <f t="shared" si="171"/>
        <v>3.472222222222221E-2</v>
      </c>
    </row>
    <row r="73" spans="1:11" x14ac:dyDescent="0.25">
      <c r="A73" s="3">
        <v>68</v>
      </c>
      <c r="B73" s="3">
        <f t="shared" ref="B73" si="176">+$B$8</f>
        <v>3</v>
      </c>
      <c r="C73" t="str">
        <f t="shared" ref="C73" si="177">+$C$8</f>
        <v>unidad 3</v>
      </c>
      <c r="D73" t="str">
        <f t="shared" ref="D73" si="178">+$D$8</f>
        <v>CI 3.1</v>
      </c>
      <c r="F73" s="2">
        <v>0.9006944444444418</v>
      </c>
      <c r="G73" s="2">
        <v>0.91805555555555296</v>
      </c>
      <c r="H73" s="2">
        <f t="shared" si="2"/>
        <v>2.0138888888888706E-2</v>
      </c>
      <c r="I73" s="2">
        <f t="shared" si="175"/>
        <v>1.1805555555555514E-2</v>
      </c>
      <c r="J73" s="2">
        <f t="shared" si="171"/>
        <v>1.736111111111116E-2</v>
      </c>
      <c r="K73" s="5" t="s">
        <v>24</v>
      </c>
    </row>
    <row r="74" spans="1:11" x14ac:dyDescent="0.25">
      <c r="A74" s="3">
        <v>69</v>
      </c>
      <c r="B74" s="3">
        <f t="shared" ref="B74" si="179">+$B$9</f>
        <v>4</v>
      </c>
      <c r="C74" t="str">
        <f t="shared" ref="C74" si="180">+$C$9</f>
        <v>unidad 4</v>
      </c>
      <c r="D74" t="str">
        <f t="shared" ref="D74" si="181">+$D$9</f>
        <v>CI 4.1</v>
      </c>
      <c r="F74" s="2">
        <v>0.91319444444444176</v>
      </c>
      <c r="G74" s="2">
        <v>0.93055555555555292</v>
      </c>
      <c r="H74" s="2">
        <f t="shared" si="2"/>
        <v>2.3611111111110916E-2</v>
      </c>
      <c r="I74" s="2">
        <f t="shared" si="175"/>
        <v>1.2499999999999956E-2</v>
      </c>
      <c r="J74" s="2">
        <f t="shared" si="171"/>
        <v>1.736111111111116E-2</v>
      </c>
      <c r="K74" s="5"/>
    </row>
    <row r="75" spans="1:11" x14ac:dyDescent="0.25">
      <c r="A75" s="3">
        <v>70</v>
      </c>
      <c r="B75" s="3">
        <f t="shared" ref="B75" si="182">+$B$10</f>
        <v>5</v>
      </c>
      <c r="C75" t="str">
        <f t="shared" ref="C75" si="183">+$C$10</f>
        <v>unidad 5</v>
      </c>
      <c r="D75" t="str">
        <f t="shared" ref="D75" si="184">+$D$10</f>
        <v>CI 5.1</v>
      </c>
      <c r="F75" s="2">
        <v>0.92569444444444171</v>
      </c>
      <c r="G75" s="2">
        <v>0.94305555555555287</v>
      </c>
      <c r="H75" s="2">
        <f t="shared" si="2"/>
        <v>2.5694444444444242E-2</v>
      </c>
      <c r="I75" s="2">
        <f t="shared" si="175"/>
        <v>1.2499999999999956E-2</v>
      </c>
      <c r="J75" s="2">
        <f t="shared" si="171"/>
        <v>1.736111111111116E-2</v>
      </c>
      <c r="K75" s="5"/>
    </row>
    <row r="76" spans="1:11" x14ac:dyDescent="0.25">
      <c r="A76" s="3">
        <v>71</v>
      </c>
      <c r="B76" s="3">
        <f t="shared" ref="B76" si="185">+$B$6</f>
        <v>1</v>
      </c>
      <c r="C76" t="str">
        <f t="shared" ref="C76" si="186">+$C$6</f>
        <v>unidad 1</v>
      </c>
      <c r="D76" t="str">
        <f t="shared" ref="D76" si="187">+$D$6</f>
        <v>CI 1.1</v>
      </c>
      <c r="F76" s="2">
        <v>0.93819444444444167</v>
      </c>
      <c r="G76" s="2">
        <v>0.95555555555555283</v>
      </c>
      <c r="H76" s="2">
        <f t="shared" ref="H76:H77" si="188">+F76-G71</f>
        <v>2.6388888888888684E-2</v>
      </c>
      <c r="I76" s="2">
        <f t="shared" si="175"/>
        <v>1.2499999999999956E-2</v>
      </c>
      <c r="J76" s="2">
        <f t="shared" si="171"/>
        <v>1.736111111111116E-2</v>
      </c>
      <c r="K76" s="5"/>
    </row>
    <row r="77" spans="1:11" x14ac:dyDescent="0.25">
      <c r="A77" s="3">
        <v>72</v>
      </c>
      <c r="B77" s="3">
        <f t="shared" ref="B77" si="189">+$B$7</f>
        <v>2</v>
      </c>
      <c r="C77" t="str">
        <f t="shared" ref="C77" si="190">+$C$7</f>
        <v>unidad 2</v>
      </c>
      <c r="D77" t="str">
        <f t="shared" ref="D77" si="191">+$D$7</f>
        <v>CI 2.1</v>
      </c>
      <c r="F77" s="2">
        <v>0.95138888888888606</v>
      </c>
      <c r="G77" s="2">
        <v>0.96874999999999711</v>
      </c>
      <c r="H77" s="2">
        <f t="shared" si="188"/>
        <v>2.7777777777777568E-2</v>
      </c>
      <c r="I77" s="2">
        <f t="shared" si="175"/>
        <v>1.3194444444444398E-2</v>
      </c>
      <c r="J77" s="2">
        <f t="shared" si="171"/>
        <v>1.7361111111111049E-2</v>
      </c>
      <c r="K77" s="5"/>
    </row>
    <row r="78" spans="1:11" x14ac:dyDescent="0.25">
      <c r="F78" s="2"/>
      <c r="G78" s="2"/>
      <c r="H78" s="2"/>
      <c r="I78" s="2"/>
      <c r="J78" s="2"/>
    </row>
    <row r="79" spans="1:11" x14ac:dyDescent="0.25">
      <c r="F79" s="2"/>
      <c r="G79" s="2"/>
      <c r="H79" s="2"/>
      <c r="I79" s="2"/>
      <c r="J79" s="2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G173" s="2"/>
      <c r="H173" s="2"/>
      <c r="I173" s="2"/>
      <c r="J173" s="2"/>
    </row>
    <row r="174" spans="6:10" x14ac:dyDescent="0.25">
      <c r="F174" s="2"/>
      <c r="G174" s="2"/>
      <c r="H174" s="2"/>
      <c r="I174" s="2"/>
      <c r="J174" s="2"/>
    </row>
    <row r="175" spans="6:10" x14ac:dyDescent="0.25">
      <c r="F175" s="2"/>
      <c r="G175" s="2"/>
      <c r="H175" s="2"/>
      <c r="I175" s="2"/>
      <c r="J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G177" s="2"/>
      <c r="H177" s="2"/>
      <c r="I177" s="2"/>
      <c r="J177" s="2"/>
    </row>
    <row r="178" spans="6:10" x14ac:dyDescent="0.25">
      <c r="F178" s="2"/>
      <c r="G178" s="2"/>
      <c r="H178" s="2"/>
      <c r="I178" s="2"/>
      <c r="J178" s="2"/>
    </row>
    <row r="179" spans="6:10" x14ac:dyDescent="0.25">
      <c r="F179" s="2"/>
      <c r="G179" s="2"/>
      <c r="H179" s="2"/>
      <c r="I179" s="2"/>
      <c r="J179" s="2"/>
    </row>
    <row r="180" spans="6:10" x14ac:dyDescent="0.25">
      <c r="F180" s="2"/>
      <c r="G180" s="2"/>
      <c r="H180" s="2"/>
      <c r="I180" s="2"/>
      <c r="J180" s="2"/>
    </row>
    <row r="181" spans="6:10" x14ac:dyDescent="0.25">
      <c r="F181" s="2"/>
      <c r="G181" s="2"/>
      <c r="H181" s="2"/>
      <c r="I181" s="2"/>
      <c r="J181" s="2"/>
    </row>
    <row r="182" spans="6:10" x14ac:dyDescent="0.25">
      <c r="F182" s="2"/>
      <c r="G182" s="2"/>
      <c r="H182" s="2"/>
      <c r="I182" s="2"/>
      <c r="J182" s="2"/>
    </row>
    <row r="183" spans="6:10" x14ac:dyDescent="0.25">
      <c r="F183" s="2"/>
      <c r="G183" s="2"/>
      <c r="H183" s="2"/>
      <c r="I183" s="2"/>
      <c r="J183" s="2"/>
    </row>
    <row r="184" spans="6:10" x14ac:dyDescent="0.25">
      <c r="F184" s="2"/>
      <c r="G184" s="2"/>
      <c r="H184" s="2"/>
      <c r="I184" s="2"/>
      <c r="J184" s="2"/>
    </row>
    <row r="185" spans="6:10" x14ac:dyDescent="0.25">
      <c r="F185" s="2"/>
      <c r="G185" s="2"/>
      <c r="H185" s="2"/>
      <c r="I185" s="2"/>
      <c r="J185" s="2"/>
    </row>
    <row r="186" spans="6:10" x14ac:dyDescent="0.25">
      <c r="F186" s="2"/>
      <c r="G186" s="2"/>
      <c r="H186" s="2"/>
      <c r="I186" s="2"/>
      <c r="J186" s="2"/>
    </row>
    <row r="187" spans="6:10" x14ac:dyDescent="0.25">
      <c r="F187" s="2"/>
      <c r="G187" s="2"/>
      <c r="H187" s="2"/>
      <c r="I187" s="2"/>
      <c r="J187" s="2"/>
    </row>
    <row r="188" spans="6:10" x14ac:dyDescent="0.25">
      <c r="F188" s="2"/>
      <c r="G188" s="2"/>
      <c r="H188" s="2"/>
      <c r="I188" s="2"/>
      <c r="J188" s="2"/>
    </row>
    <row r="189" spans="6:10" x14ac:dyDescent="0.25">
      <c r="F189" s="2"/>
      <c r="G189" s="2"/>
      <c r="H189" s="2"/>
      <c r="I189" s="2"/>
      <c r="J189" s="2"/>
    </row>
    <row r="190" spans="6:10" x14ac:dyDescent="0.25">
      <c r="F190" s="2"/>
      <c r="G190" s="2"/>
      <c r="H190" s="2"/>
      <c r="I190" s="2"/>
      <c r="J190" s="2"/>
    </row>
    <row r="191" spans="6:10" x14ac:dyDescent="0.25">
      <c r="F191" s="2"/>
      <c r="G191" s="2"/>
      <c r="H191" s="2"/>
      <c r="I191" s="2"/>
      <c r="J191" s="2"/>
    </row>
    <row r="192" spans="6:10" x14ac:dyDescent="0.25">
      <c r="F192" s="2"/>
      <c r="G192" s="2"/>
      <c r="H192" s="2"/>
      <c r="I192" s="2"/>
      <c r="J192" s="2"/>
    </row>
    <row r="193" spans="6:10" x14ac:dyDescent="0.25">
      <c r="F193" s="2"/>
      <c r="G193" s="2"/>
      <c r="H193" s="2"/>
      <c r="I193" s="2"/>
      <c r="J193" s="2"/>
    </row>
    <row r="194" spans="6:10" x14ac:dyDescent="0.25">
      <c r="F194" s="2"/>
      <c r="G194" s="2"/>
      <c r="H194" s="2"/>
      <c r="I194" s="2"/>
      <c r="J194" s="2"/>
    </row>
    <row r="195" spans="6:10" x14ac:dyDescent="0.25">
      <c r="F195" s="2"/>
      <c r="G195" s="2"/>
      <c r="H195" s="2"/>
      <c r="I195" s="2"/>
      <c r="J195" s="2"/>
    </row>
    <row r="196" spans="6:10" x14ac:dyDescent="0.25">
      <c r="F196" s="2"/>
      <c r="G196" s="2"/>
      <c r="H196" s="2"/>
      <c r="I196" s="2"/>
      <c r="J196" s="2"/>
    </row>
    <row r="197" spans="6:10" x14ac:dyDescent="0.25">
      <c r="F197" s="2"/>
      <c r="G197" s="2"/>
      <c r="H197" s="2"/>
      <c r="I197" s="2"/>
      <c r="J197" s="2"/>
    </row>
    <row r="198" spans="6:10" x14ac:dyDescent="0.25">
      <c r="F198" s="2"/>
      <c r="G198" s="2"/>
      <c r="H198" s="2"/>
      <c r="I198" s="2"/>
      <c r="J198" s="2"/>
    </row>
    <row r="199" spans="6:10" x14ac:dyDescent="0.25">
      <c r="F199" s="2"/>
      <c r="G199" s="2"/>
      <c r="H199" s="2"/>
      <c r="I199" s="2"/>
      <c r="J199" s="2"/>
    </row>
    <row r="200" spans="6:10" x14ac:dyDescent="0.25">
      <c r="F200" s="2"/>
      <c r="G200" s="2"/>
      <c r="H200" s="2"/>
      <c r="I200" s="2"/>
      <c r="J200" s="2"/>
    </row>
    <row r="201" spans="6:10" x14ac:dyDescent="0.25">
      <c r="F201" s="2"/>
      <c r="G201" s="2"/>
      <c r="H201" s="2"/>
      <c r="I201" s="2"/>
      <c r="J201" s="2"/>
    </row>
    <row r="202" spans="6:10" x14ac:dyDescent="0.25">
      <c r="F202" s="2"/>
      <c r="G202" s="2"/>
      <c r="H202" s="2"/>
      <c r="I202" s="2"/>
      <c r="J202" s="2"/>
    </row>
    <row r="203" spans="6:10" x14ac:dyDescent="0.25">
      <c r="F203" s="2"/>
      <c r="G203" s="2"/>
      <c r="H203" s="2"/>
      <c r="I203" s="2"/>
      <c r="J203" s="2"/>
    </row>
    <row r="204" spans="6:10" x14ac:dyDescent="0.25">
      <c r="F204" s="2"/>
      <c r="G204" s="2"/>
      <c r="H204" s="2"/>
      <c r="I204" s="2"/>
      <c r="J204" s="2"/>
    </row>
    <row r="205" spans="6:10" x14ac:dyDescent="0.25">
      <c r="F205" s="2"/>
      <c r="G205" s="2"/>
      <c r="H205" s="2"/>
      <c r="I205" s="2"/>
      <c r="J205" s="2"/>
    </row>
    <row r="206" spans="6:10" x14ac:dyDescent="0.25">
      <c r="F206" s="2"/>
      <c r="G206" s="2"/>
      <c r="H206" s="2"/>
      <c r="I206" s="2"/>
      <c r="J206" s="2"/>
    </row>
    <row r="207" spans="6:10" x14ac:dyDescent="0.25">
      <c r="F207" s="2"/>
      <c r="G207" s="2"/>
      <c r="H207" s="2"/>
      <c r="I207" s="2"/>
      <c r="J207" s="2"/>
    </row>
    <row r="208" spans="6:10" x14ac:dyDescent="0.25">
      <c r="F208" s="2"/>
      <c r="G208" s="2"/>
      <c r="H208" s="2"/>
      <c r="I208" s="2"/>
      <c r="J208" s="2"/>
    </row>
    <row r="209" spans="6:10" x14ac:dyDescent="0.25">
      <c r="F209" s="2"/>
      <c r="G209" s="2"/>
      <c r="H209" s="2"/>
      <c r="I209" s="2"/>
      <c r="J209" s="2"/>
    </row>
    <row r="210" spans="6:10" x14ac:dyDescent="0.25">
      <c r="F210" s="2"/>
      <c r="G210" s="2"/>
      <c r="H210" s="2"/>
      <c r="I210" s="2"/>
      <c r="J210" s="2"/>
    </row>
    <row r="211" spans="6:10" x14ac:dyDescent="0.25">
      <c r="F211" s="2"/>
      <c r="G211" s="2"/>
      <c r="H211" s="2"/>
      <c r="I211" s="2"/>
      <c r="J211" s="2"/>
    </row>
    <row r="212" spans="6:10" x14ac:dyDescent="0.25">
      <c r="F212" s="2"/>
      <c r="G212" s="2"/>
      <c r="H212" s="2"/>
      <c r="I212" s="2"/>
      <c r="J212" s="2"/>
    </row>
    <row r="213" spans="6:10" x14ac:dyDescent="0.25">
      <c r="F213" s="2"/>
      <c r="G213" s="2"/>
      <c r="H213" s="2"/>
      <c r="I213" s="2"/>
      <c r="J213" s="2"/>
    </row>
    <row r="214" spans="6:10" x14ac:dyDescent="0.25">
      <c r="F214" s="2"/>
      <c r="G214" s="2"/>
      <c r="H214" s="2"/>
      <c r="I214" s="2"/>
      <c r="J214" s="2"/>
    </row>
    <row r="215" spans="6:10" x14ac:dyDescent="0.25">
      <c r="F215" s="2"/>
      <c r="G215" s="2"/>
      <c r="H215" s="2"/>
      <c r="I215" s="2"/>
      <c r="J215" s="2"/>
    </row>
    <row r="216" spans="6:10" x14ac:dyDescent="0.25">
      <c r="F216" s="2"/>
      <c r="G216" s="2"/>
      <c r="H216" s="2"/>
      <c r="I216" s="2"/>
      <c r="J216" s="2"/>
    </row>
    <row r="217" spans="6:10" x14ac:dyDescent="0.25">
      <c r="F217" s="2"/>
      <c r="G217" s="2"/>
      <c r="H217" s="2"/>
      <c r="I217" s="2"/>
      <c r="J217" s="2"/>
    </row>
    <row r="218" spans="6:10" x14ac:dyDescent="0.25">
      <c r="F218" s="2"/>
      <c r="G218" s="2"/>
      <c r="H218" s="2"/>
      <c r="I218" s="2"/>
      <c r="J218" s="2"/>
    </row>
    <row r="219" spans="6:10" x14ac:dyDescent="0.25">
      <c r="F219" s="2"/>
      <c r="H219" s="2"/>
      <c r="I219" s="2"/>
    </row>
    <row r="220" spans="6:10" x14ac:dyDescent="0.25">
      <c r="F220" s="2"/>
      <c r="G220" s="2"/>
      <c r="H220" s="2"/>
      <c r="I220" s="2"/>
      <c r="J220" s="2"/>
    </row>
    <row r="221" spans="6:10" x14ac:dyDescent="0.25">
      <c r="F221" s="2"/>
      <c r="H221" s="2"/>
      <c r="I221" s="2"/>
    </row>
    <row r="222" spans="6:10" x14ac:dyDescent="0.25">
      <c r="F222" s="2"/>
      <c r="G222" s="2"/>
      <c r="H222" s="2"/>
      <c r="I222" s="2"/>
      <c r="J222" s="2"/>
    </row>
    <row r="223" spans="6:10" x14ac:dyDescent="0.25">
      <c r="F223" s="2"/>
      <c r="H223" s="2"/>
      <c r="I223" s="2"/>
    </row>
    <row r="224" spans="6:10" x14ac:dyDescent="0.25">
      <c r="F224" s="2"/>
      <c r="G224" s="2"/>
      <c r="H224" s="2"/>
      <c r="I224" s="2"/>
      <c r="J224" s="2"/>
    </row>
    <row r="225" spans="6:10" x14ac:dyDescent="0.25">
      <c r="F225" s="2"/>
      <c r="H225" s="2"/>
      <c r="I225" s="2"/>
    </row>
    <row r="226" spans="6:10" x14ac:dyDescent="0.25">
      <c r="F226" s="2"/>
      <c r="G226" s="2"/>
      <c r="H226" s="2"/>
      <c r="I226" s="2"/>
      <c r="J226" s="2"/>
    </row>
    <row r="227" spans="6:10" x14ac:dyDescent="0.25">
      <c r="F227" s="2"/>
      <c r="H227" s="2"/>
      <c r="I227" s="2"/>
    </row>
    <row r="228" spans="6:10" x14ac:dyDescent="0.25">
      <c r="F228" s="2"/>
      <c r="G228" s="2"/>
      <c r="H228" s="2"/>
      <c r="I228" s="2"/>
      <c r="J228" s="2"/>
    </row>
    <row r="229" spans="6:10" x14ac:dyDescent="0.25">
      <c r="F229" s="2"/>
      <c r="H229" s="2"/>
      <c r="I229" s="2"/>
    </row>
    <row r="230" spans="6:10" x14ac:dyDescent="0.25">
      <c r="F230" s="2"/>
      <c r="G230" s="2"/>
      <c r="H230" s="2"/>
      <c r="I230" s="2"/>
      <c r="J230" s="2"/>
    </row>
    <row r="231" spans="6:10" x14ac:dyDescent="0.25">
      <c r="F231" s="2"/>
      <c r="G231" s="2"/>
      <c r="H231" s="2"/>
      <c r="I231" s="2"/>
      <c r="J231" s="2"/>
    </row>
    <row r="232" spans="6:10" x14ac:dyDescent="0.25">
      <c r="F232" s="2"/>
      <c r="G232" s="2"/>
      <c r="H232" s="2"/>
      <c r="I232" s="2"/>
      <c r="J232" s="2"/>
    </row>
    <row r="233" spans="6:10" x14ac:dyDescent="0.25">
      <c r="F233" s="2"/>
      <c r="G233" s="2"/>
      <c r="H233" s="2"/>
      <c r="I233" s="2"/>
      <c r="J233" s="2"/>
    </row>
    <row r="234" spans="6:10" x14ac:dyDescent="0.25">
      <c r="F234" s="2"/>
      <c r="G234" s="2"/>
      <c r="H234" s="2"/>
      <c r="I234" s="2"/>
      <c r="J234" s="2"/>
    </row>
    <row r="235" spans="6:10" x14ac:dyDescent="0.25">
      <c r="F235" s="2"/>
      <c r="G235" s="2"/>
      <c r="H235" s="2"/>
      <c r="I235" s="2"/>
      <c r="J235" s="2"/>
    </row>
    <row r="236" spans="6:10" x14ac:dyDescent="0.25">
      <c r="F236" s="2"/>
      <c r="G236" s="2"/>
      <c r="H236" s="2"/>
      <c r="I236" s="2"/>
      <c r="J236" s="2"/>
    </row>
    <row r="237" spans="6:10" x14ac:dyDescent="0.25">
      <c r="F237" s="2"/>
      <c r="G237" s="2"/>
      <c r="H237" s="2"/>
      <c r="I237" s="2"/>
      <c r="J237" s="2"/>
    </row>
    <row r="238" spans="6:10" x14ac:dyDescent="0.25">
      <c r="F238" s="2"/>
      <c r="G238" s="2"/>
      <c r="H238" s="2"/>
      <c r="I238" s="2"/>
      <c r="J238" s="2"/>
    </row>
    <row r="239" spans="6:10" x14ac:dyDescent="0.25">
      <c r="F239" s="2"/>
      <c r="G239" s="2"/>
      <c r="H239" s="2"/>
      <c r="I239" s="2"/>
      <c r="J239" s="2"/>
    </row>
    <row r="240" spans="6:10" x14ac:dyDescent="0.25">
      <c r="F240" s="2"/>
      <c r="G240" s="2"/>
      <c r="H240" s="2"/>
      <c r="I240" s="2"/>
      <c r="J240" s="2"/>
    </row>
    <row r="241" spans="6:10" x14ac:dyDescent="0.25">
      <c r="F241" s="2"/>
      <c r="G241" s="2"/>
      <c r="H241" s="2"/>
      <c r="I241" s="2"/>
      <c r="J241" s="2"/>
    </row>
    <row r="242" spans="6:10" x14ac:dyDescent="0.25">
      <c r="F242" s="2"/>
      <c r="G242" s="2"/>
      <c r="H242" s="2"/>
      <c r="I242" s="2"/>
      <c r="J242" s="2"/>
    </row>
    <row r="243" spans="6:10" x14ac:dyDescent="0.25">
      <c r="F243" s="2"/>
      <c r="G243" s="2"/>
      <c r="H243" s="2"/>
      <c r="I243" s="2"/>
      <c r="J243" s="2"/>
    </row>
    <row r="244" spans="6:10" x14ac:dyDescent="0.25">
      <c r="F244" s="2"/>
      <c r="G244" s="2"/>
      <c r="H244" s="2"/>
      <c r="I244" s="2"/>
      <c r="J244" s="2"/>
    </row>
    <row r="245" spans="6:10" x14ac:dyDescent="0.25">
      <c r="F245" s="2"/>
      <c r="G245" s="2"/>
      <c r="H245" s="2"/>
      <c r="I245" s="2"/>
      <c r="J245" s="2"/>
    </row>
    <row r="246" spans="6:10" x14ac:dyDescent="0.25">
      <c r="F246" s="2"/>
      <c r="G246" s="2"/>
      <c r="H246" s="2"/>
      <c r="I246" s="2"/>
      <c r="J246" s="2"/>
    </row>
    <row r="247" spans="6:10" x14ac:dyDescent="0.25">
      <c r="F247" s="2"/>
      <c r="G247" s="2"/>
      <c r="H247" s="2"/>
      <c r="I247" s="2"/>
      <c r="J247" s="2"/>
    </row>
    <row r="248" spans="6:10" x14ac:dyDescent="0.25">
      <c r="F248" s="2"/>
      <c r="H248" s="2"/>
      <c r="I248" s="2"/>
    </row>
    <row r="249" spans="6:10" x14ac:dyDescent="0.25">
      <c r="F249" s="2"/>
      <c r="G249" s="2"/>
      <c r="H249" s="2"/>
      <c r="I249" s="2"/>
      <c r="J249" s="2"/>
    </row>
    <row r="250" spans="6:10" x14ac:dyDescent="0.25">
      <c r="F250" s="2"/>
      <c r="G250" s="2"/>
      <c r="H250" s="2"/>
      <c r="I250" s="2"/>
      <c r="J250" s="2"/>
    </row>
    <row r="251" spans="6:10" x14ac:dyDescent="0.25">
      <c r="F251" s="2"/>
      <c r="G251" s="2"/>
      <c r="H251" s="2"/>
      <c r="I251" s="2"/>
      <c r="J251" s="2"/>
    </row>
    <row r="252" spans="6:10" x14ac:dyDescent="0.25">
      <c r="F252" s="2"/>
      <c r="G252" s="2"/>
      <c r="H252" s="2"/>
      <c r="I252" s="2"/>
      <c r="J252" s="2"/>
    </row>
    <row r="253" spans="6:10" x14ac:dyDescent="0.25">
      <c r="F253" s="2"/>
      <c r="G253" s="2"/>
      <c r="H253" s="2"/>
      <c r="I253" s="2"/>
      <c r="J253" s="2"/>
    </row>
    <row r="254" spans="6:10" x14ac:dyDescent="0.25">
      <c r="F254" s="2"/>
      <c r="G254" s="2"/>
      <c r="H254" s="2"/>
      <c r="I254" s="2"/>
      <c r="J254" s="2"/>
    </row>
  </sheetData>
  <mergeCells count="1">
    <mergeCell ref="K73:K7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115"/>
  <sheetViews>
    <sheetView workbookViewId="0">
      <selection activeCell="J50" sqref="J50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28</v>
      </c>
    </row>
    <row r="4" spans="1:10" x14ac:dyDescent="0.25">
      <c r="A4" t="s">
        <v>14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17</v>
      </c>
      <c r="D6" t="s">
        <v>20</v>
      </c>
      <c r="F6" s="2">
        <v>0.25</v>
      </c>
      <c r="G6" s="2">
        <v>0.28125</v>
      </c>
      <c r="H6" s="2"/>
      <c r="I6" s="2"/>
      <c r="J6" s="2">
        <f>+G6-F6</f>
        <v>3.125E-2</v>
      </c>
    </row>
    <row r="7" spans="1:10" x14ac:dyDescent="0.25">
      <c r="A7" s="3">
        <v>2</v>
      </c>
      <c r="B7" s="3">
        <v>2</v>
      </c>
      <c r="C7" t="s">
        <v>18</v>
      </c>
      <c r="D7" t="s">
        <v>21</v>
      </c>
      <c r="F7" s="2">
        <v>0.26250000000000001</v>
      </c>
      <c r="G7" s="2">
        <v>0.29375000000000001</v>
      </c>
      <c r="H7" s="2"/>
      <c r="I7" s="2">
        <f>+F7-F6</f>
        <v>1.2500000000000011E-2</v>
      </c>
      <c r="J7" s="2">
        <f t="shared" ref="J7:J61" si="0">+G7-F7</f>
        <v>3.125E-2</v>
      </c>
    </row>
    <row r="8" spans="1:10" x14ac:dyDescent="0.25">
      <c r="A8" s="3">
        <v>3</v>
      </c>
      <c r="B8" s="3">
        <v>3</v>
      </c>
      <c r="C8" t="s">
        <v>19</v>
      </c>
      <c r="D8" t="s">
        <v>22</v>
      </c>
      <c r="F8" s="2">
        <v>0.27500000000000002</v>
      </c>
      <c r="G8" s="2">
        <v>0.30902777777777779</v>
      </c>
      <c r="H8" s="2"/>
      <c r="I8" s="2">
        <f t="shared" ref="I8:I61" si="1">+F8-F7</f>
        <v>1.2500000000000011E-2</v>
      </c>
      <c r="J8" s="2">
        <f t="shared" si="0"/>
        <v>3.4027777777777768E-2</v>
      </c>
    </row>
    <row r="9" spans="1:10" x14ac:dyDescent="0.25">
      <c r="A9" s="3">
        <v>4</v>
      </c>
      <c r="B9" s="3">
        <v>4</v>
      </c>
      <c r="C9" t="s">
        <v>25</v>
      </c>
      <c r="D9" t="s">
        <v>23</v>
      </c>
      <c r="F9" s="2">
        <v>0.28750000000000003</v>
      </c>
      <c r="G9" s="2">
        <v>0.3215277777777778</v>
      </c>
      <c r="H9" s="2"/>
      <c r="I9" s="2">
        <f t="shared" si="1"/>
        <v>1.2500000000000011E-2</v>
      </c>
      <c r="J9" s="2">
        <f t="shared" si="0"/>
        <v>3.4027777777777768E-2</v>
      </c>
    </row>
    <row r="10" spans="1:10" x14ac:dyDescent="0.25">
      <c r="A10" s="3">
        <v>5</v>
      </c>
      <c r="B10" s="3">
        <f>+$B$6</f>
        <v>1</v>
      </c>
      <c r="C10" t="str">
        <f>+$C$6</f>
        <v>Unidad 1</v>
      </c>
      <c r="D10" t="str">
        <f>+$D$6</f>
        <v>CI 1.1</v>
      </c>
      <c r="F10" s="2">
        <v>0.30000000000000004</v>
      </c>
      <c r="G10" s="2">
        <v>0.33472222222222225</v>
      </c>
      <c r="H10" s="2">
        <f>+F10-G6</f>
        <v>1.8750000000000044E-2</v>
      </c>
      <c r="I10" s="2">
        <f t="shared" si="1"/>
        <v>1.2500000000000011E-2</v>
      </c>
      <c r="J10" s="2">
        <f t="shared" si="0"/>
        <v>3.472222222222221E-2</v>
      </c>
    </row>
    <row r="11" spans="1:10" x14ac:dyDescent="0.25">
      <c r="A11" s="3">
        <v>6</v>
      </c>
      <c r="B11" s="3">
        <f>+$B$7</f>
        <v>2</v>
      </c>
      <c r="C11" t="str">
        <f>+$C$7</f>
        <v>Unidad 2</v>
      </c>
      <c r="D11" t="str">
        <f>+$D$7</f>
        <v>CI 2.1</v>
      </c>
      <c r="F11" s="2">
        <v>0.31250000000000006</v>
      </c>
      <c r="G11" s="2">
        <v>0.34722222222222227</v>
      </c>
      <c r="H11" s="2">
        <f t="shared" ref="H11:H61" si="2">+F11-G7</f>
        <v>1.8750000000000044E-2</v>
      </c>
      <c r="I11" s="2">
        <f t="shared" si="1"/>
        <v>1.2500000000000011E-2</v>
      </c>
      <c r="J11" s="2">
        <f t="shared" si="0"/>
        <v>3.472222222222221E-2</v>
      </c>
    </row>
    <row r="12" spans="1:10" x14ac:dyDescent="0.25">
      <c r="A12" s="3">
        <v>7</v>
      </c>
      <c r="B12" s="3">
        <f>+$B$8</f>
        <v>3</v>
      </c>
      <c r="C12" t="str">
        <f>+$C$8</f>
        <v>Unidad 3</v>
      </c>
      <c r="D12" t="str">
        <f>+$D$8</f>
        <v>CI 3.1</v>
      </c>
      <c r="F12" s="2">
        <v>0.32361111111111118</v>
      </c>
      <c r="G12" s="2">
        <v>0.35833333333333339</v>
      </c>
      <c r="H12" s="2">
        <f t="shared" si="2"/>
        <v>1.4583333333333393E-2</v>
      </c>
      <c r="I12" s="2">
        <f t="shared" si="1"/>
        <v>1.1111111111111127E-2</v>
      </c>
      <c r="J12" s="2">
        <f t="shared" si="0"/>
        <v>3.472222222222221E-2</v>
      </c>
    </row>
    <row r="13" spans="1:10" x14ac:dyDescent="0.25">
      <c r="A13" s="3">
        <v>8</v>
      </c>
      <c r="B13" s="3">
        <f>+$B$9</f>
        <v>4</v>
      </c>
      <c r="C13" t="str">
        <f>+$C$9</f>
        <v>Unidad 4</v>
      </c>
      <c r="D13" t="str">
        <f>+$D$9</f>
        <v>CI 4.1</v>
      </c>
      <c r="F13" s="2">
        <v>0.33472222222222231</v>
      </c>
      <c r="G13" s="2">
        <v>0.36944444444444452</v>
      </c>
      <c r="H13" s="2">
        <f t="shared" si="2"/>
        <v>1.3194444444444509E-2</v>
      </c>
      <c r="I13" s="2">
        <f t="shared" si="1"/>
        <v>1.1111111111111127E-2</v>
      </c>
      <c r="J13" s="2">
        <f t="shared" si="0"/>
        <v>3.472222222222221E-2</v>
      </c>
    </row>
    <row r="14" spans="1:10" x14ac:dyDescent="0.25">
      <c r="A14" s="3">
        <v>9</v>
      </c>
      <c r="B14" s="3">
        <f t="shared" ref="B14" si="3">+$B$6</f>
        <v>1</v>
      </c>
      <c r="C14" t="str">
        <f t="shared" ref="C14" si="4">+$C$6</f>
        <v>Unidad 1</v>
      </c>
      <c r="D14" t="str">
        <f t="shared" ref="D14" si="5">+$D$6</f>
        <v>CI 1.1</v>
      </c>
      <c r="F14" s="2">
        <v>0.34583333333333344</v>
      </c>
      <c r="G14" s="2">
        <v>0.38055555555555565</v>
      </c>
      <c r="H14" s="2">
        <f t="shared" si="2"/>
        <v>1.1111111111111183E-2</v>
      </c>
      <c r="I14" s="2">
        <f t="shared" si="1"/>
        <v>1.1111111111111127E-2</v>
      </c>
      <c r="J14" s="2">
        <f t="shared" si="0"/>
        <v>3.472222222222221E-2</v>
      </c>
    </row>
    <row r="15" spans="1:10" x14ac:dyDescent="0.25">
      <c r="A15" s="3">
        <v>10</v>
      </c>
      <c r="B15" s="3">
        <f t="shared" ref="B15" si="6">+$B$7</f>
        <v>2</v>
      </c>
      <c r="C15" t="str">
        <f t="shared" ref="C15" si="7">+$C$7</f>
        <v>Unidad 2</v>
      </c>
      <c r="D15" t="str">
        <f t="shared" ref="D15" si="8">+$D$7</f>
        <v>CI 2.1</v>
      </c>
      <c r="F15" s="2">
        <v>0.35694444444444456</v>
      </c>
      <c r="G15" s="2">
        <v>0.39166666666666677</v>
      </c>
      <c r="H15" s="2">
        <f t="shared" si="2"/>
        <v>9.7222222222222987E-3</v>
      </c>
      <c r="I15" s="2">
        <f t="shared" si="1"/>
        <v>1.1111111111111127E-2</v>
      </c>
      <c r="J15" s="2">
        <f t="shared" si="0"/>
        <v>3.472222222222221E-2</v>
      </c>
    </row>
    <row r="16" spans="1:10" x14ac:dyDescent="0.25">
      <c r="A16" s="3">
        <v>11</v>
      </c>
      <c r="B16" s="3">
        <f t="shared" ref="B16" si="9">+$B$8</f>
        <v>3</v>
      </c>
      <c r="C16" t="str">
        <f t="shared" ref="C16" si="10">+$C$8</f>
        <v>Unidad 3</v>
      </c>
      <c r="D16" t="str">
        <f t="shared" ref="D16" si="11">+$D$8</f>
        <v>CI 3.1</v>
      </c>
      <c r="F16" s="2">
        <v>0.36805555555555569</v>
      </c>
      <c r="G16" s="2">
        <v>0.4027777777777779</v>
      </c>
      <c r="H16" s="2">
        <f t="shared" si="2"/>
        <v>9.7222222222222987E-3</v>
      </c>
      <c r="I16" s="2">
        <f t="shared" si="1"/>
        <v>1.1111111111111127E-2</v>
      </c>
      <c r="J16" s="2">
        <f t="shared" si="0"/>
        <v>3.472222222222221E-2</v>
      </c>
    </row>
    <row r="17" spans="1:10" x14ac:dyDescent="0.25">
      <c r="A17" s="3">
        <v>12</v>
      </c>
      <c r="B17" s="3">
        <f t="shared" ref="B17" si="12">+$B$9</f>
        <v>4</v>
      </c>
      <c r="C17" t="str">
        <f t="shared" ref="C17" si="13">+$C$9</f>
        <v>Unidad 4</v>
      </c>
      <c r="D17" t="str">
        <f t="shared" ref="D17" si="14">+$D$9</f>
        <v>CI 4.1</v>
      </c>
      <c r="F17" s="2">
        <v>0.37916666666666682</v>
      </c>
      <c r="G17" s="2">
        <v>0.41388888888888903</v>
      </c>
      <c r="H17" s="2">
        <f t="shared" si="2"/>
        <v>9.7222222222222987E-3</v>
      </c>
      <c r="I17" s="2">
        <f t="shared" si="1"/>
        <v>1.1111111111111127E-2</v>
      </c>
      <c r="J17" s="2">
        <f t="shared" si="0"/>
        <v>3.472222222222221E-2</v>
      </c>
    </row>
    <row r="18" spans="1:10" x14ac:dyDescent="0.25">
      <c r="A18" s="3">
        <v>13</v>
      </c>
      <c r="B18" s="3">
        <f t="shared" ref="B18" si="15">+$B$6</f>
        <v>1</v>
      </c>
      <c r="C18" t="str">
        <f t="shared" ref="C18" si="16">+$C$6</f>
        <v>Unidad 1</v>
      </c>
      <c r="D18" t="str">
        <f t="shared" ref="D18" si="17">+$D$6</f>
        <v>CI 1.1</v>
      </c>
      <c r="F18" s="2">
        <v>0.39027777777777795</v>
      </c>
      <c r="G18" s="2">
        <v>0.42500000000000016</v>
      </c>
      <c r="H18" s="2">
        <f t="shared" si="2"/>
        <v>9.7222222222222987E-3</v>
      </c>
      <c r="I18" s="2">
        <f t="shared" si="1"/>
        <v>1.1111111111111127E-2</v>
      </c>
      <c r="J18" s="2">
        <f t="shared" si="0"/>
        <v>3.472222222222221E-2</v>
      </c>
    </row>
    <row r="19" spans="1:10" x14ac:dyDescent="0.25">
      <c r="A19" s="3">
        <v>14</v>
      </c>
      <c r="B19" s="3">
        <f t="shared" ref="B19" si="18">+$B$7</f>
        <v>2</v>
      </c>
      <c r="C19" t="str">
        <f t="shared" ref="C19" si="19">+$C$7</f>
        <v>Unidad 2</v>
      </c>
      <c r="D19" t="str">
        <f t="shared" ref="D19" si="20">+$D$7</f>
        <v>CI 2.1</v>
      </c>
      <c r="F19" s="2">
        <v>0.40138888888888907</v>
      </c>
      <c r="G19" s="2">
        <v>0.43611111111111128</v>
      </c>
      <c r="H19" s="2">
        <f t="shared" si="2"/>
        <v>9.7222222222222987E-3</v>
      </c>
      <c r="I19" s="2">
        <f t="shared" si="1"/>
        <v>1.1111111111111127E-2</v>
      </c>
      <c r="J19" s="2">
        <f t="shared" si="0"/>
        <v>3.472222222222221E-2</v>
      </c>
    </row>
    <row r="20" spans="1:10" x14ac:dyDescent="0.25">
      <c r="A20" s="3">
        <v>15</v>
      </c>
      <c r="B20" s="3">
        <f t="shared" ref="B20" si="21">+$B$8</f>
        <v>3</v>
      </c>
      <c r="C20" t="str">
        <f t="shared" ref="C20" si="22">+$C$8</f>
        <v>Unidad 3</v>
      </c>
      <c r="D20" t="str">
        <f t="shared" ref="D20" si="23">+$D$8</f>
        <v>CI 3.1</v>
      </c>
      <c r="F20" s="2">
        <v>0.41319444444444464</v>
      </c>
      <c r="G20" s="2">
        <v>0.44722222222222241</v>
      </c>
      <c r="H20" s="2">
        <f t="shared" si="2"/>
        <v>1.0416666666666741E-2</v>
      </c>
      <c r="I20" s="2">
        <f t="shared" si="1"/>
        <v>1.1805555555555569E-2</v>
      </c>
      <c r="J20" s="2">
        <f t="shared" si="0"/>
        <v>3.4027777777777768E-2</v>
      </c>
    </row>
    <row r="21" spans="1:10" x14ac:dyDescent="0.25">
      <c r="A21" s="3">
        <v>16</v>
      </c>
      <c r="B21" s="3">
        <f t="shared" ref="B21" si="24">+$B$9</f>
        <v>4</v>
      </c>
      <c r="C21" t="str">
        <f t="shared" ref="C21" si="25">+$C$9</f>
        <v>Unidad 4</v>
      </c>
      <c r="D21" t="str">
        <f t="shared" ref="D21" si="26">+$D$9</f>
        <v>CI 4.1</v>
      </c>
      <c r="F21" s="2">
        <v>0.42500000000000021</v>
      </c>
      <c r="G21" s="2">
        <v>0.45902777777777798</v>
      </c>
      <c r="H21" s="2">
        <f t="shared" si="2"/>
        <v>1.1111111111111183E-2</v>
      </c>
      <c r="I21" s="2">
        <f t="shared" si="1"/>
        <v>1.1805555555555569E-2</v>
      </c>
      <c r="J21" s="2">
        <f t="shared" si="0"/>
        <v>3.4027777777777768E-2</v>
      </c>
    </row>
    <row r="22" spans="1:10" x14ac:dyDescent="0.25">
      <c r="A22" s="3">
        <v>17</v>
      </c>
      <c r="B22" s="3">
        <f t="shared" ref="B22" si="27">+$B$6</f>
        <v>1</v>
      </c>
      <c r="C22" t="str">
        <f t="shared" ref="C22" si="28">+$C$6</f>
        <v>Unidad 1</v>
      </c>
      <c r="D22" t="str">
        <f t="shared" ref="D22" si="29">+$D$6</f>
        <v>CI 1.1</v>
      </c>
      <c r="F22" s="2">
        <v>0.43680555555555578</v>
      </c>
      <c r="G22" s="2">
        <v>0.47083333333333355</v>
      </c>
      <c r="H22" s="2">
        <f t="shared" si="2"/>
        <v>1.1805555555555625E-2</v>
      </c>
      <c r="I22" s="2">
        <f t="shared" si="1"/>
        <v>1.1805555555555569E-2</v>
      </c>
      <c r="J22" s="2">
        <f t="shared" si="0"/>
        <v>3.4027777777777768E-2</v>
      </c>
    </row>
    <row r="23" spans="1:10" x14ac:dyDescent="0.25">
      <c r="A23" s="3">
        <v>18</v>
      </c>
      <c r="B23" s="3">
        <f t="shared" ref="B23" si="30">+$B$7</f>
        <v>2</v>
      </c>
      <c r="C23" t="str">
        <f t="shared" ref="C23" si="31">+$C$7</f>
        <v>Unidad 2</v>
      </c>
      <c r="D23" t="str">
        <f t="shared" ref="D23" si="32">+$D$7</f>
        <v>CI 2.1</v>
      </c>
      <c r="F23" s="2">
        <v>0.44861111111111135</v>
      </c>
      <c r="G23" s="2">
        <v>0.48263888888888912</v>
      </c>
      <c r="H23" s="2">
        <f t="shared" si="2"/>
        <v>1.2500000000000067E-2</v>
      </c>
      <c r="I23" s="2">
        <f t="shared" si="1"/>
        <v>1.1805555555555569E-2</v>
      </c>
      <c r="J23" s="2">
        <f t="shared" si="0"/>
        <v>3.4027777777777768E-2</v>
      </c>
    </row>
    <row r="24" spans="1:10" x14ac:dyDescent="0.25">
      <c r="A24" s="3">
        <v>19</v>
      </c>
      <c r="B24" s="3">
        <f t="shared" ref="B24" si="33">+$B$8</f>
        <v>3</v>
      </c>
      <c r="C24" t="str">
        <f t="shared" ref="C24" si="34">+$C$8</f>
        <v>Unidad 3</v>
      </c>
      <c r="D24" t="str">
        <f t="shared" ref="D24" si="35">+$D$8</f>
        <v>CI 3.1</v>
      </c>
      <c r="F24" s="2">
        <v>0.46041666666666692</v>
      </c>
      <c r="G24" s="2">
        <v>0.49444444444444469</v>
      </c>
      <c r="H24" s="2">
        <f t="shared" si="2"/>
        <v>1.3194444444444509E-2</v>
      </c>
      <c r="I24" s="2">
        <f t="shared" si="1"/>
        <v>1.1805555555555569E-2</v>
      </c>
      <c r="J24" s="2">
        <f t="shared" si="0"/>
        <v>3.4027777777777768E-2</v>
      </c>
    </row>
    <row r="25" spans="1:10" x14ac:dyDescent="0.25">
      <c r="A25" s="3">
        <v>20</v>
      </c>
      <c r="B25" s="3">
        <f t="shared" ref="B25" si="36">+$B$9</f>
        <v>4</v>
      </c>
      <c r="C25" t="str">
        <f t="shared" ref="C25" si="37">+$C$9</f>
        <v>Unidad 4</v>
      </c>
      <c r="D25" t="str">
        <f t="shared" ref="D25" si="38">+$D$9</f>
        <v>CI 4.1</v>
      </c>
      <c r="F25" s="2">
        <v>0.47222222222222249</v>
      </c>
      <c r="G25" s="2">
        <v>0.50625000000000031</v>
      </c>
      <c r="H25" s="2">
        <f t="shared" si="2"/>
        <v>1.3194444444444509E-2</v>
      </c>
      <c r="I25" s="2">
        <f t="shared" si="1"/>
        <v>1.1805555555555569E-2</v>
      </c>
      <c r="J25" s="2">
        <f t="shared" si="0"/>
        <v>3.4027777777777823E-2</v>
      </c>
    </row>
    <row r="26" spans="1:10" x14ac:dyDescent="0.25">
      <c r="A26" s="3">
        <v>21</v>
      </c>
      <c r="B26" s="3">
        <f t="shared" ref="B26" si="39">+$B$6</f>
        <v>1</v>
      </c>
      <c r="C26" t="str">
        <f t="shared" ref="C26" si="40">+$C$6</f>
        <v>Unidad 1</v>
      </c>
      <c r="D26" t="str">
        <f t="shared" ref="D26" si="41">+$D$6</f>
        <v>CI 1.1</v>
      </c>
      <c r="F26" s="2">
        <v>0.48402777777777806</v>
      </c>
      <c r="G26" s="2">
        <v>0.51805555555555582</v>
      </c>
      <c r="H26" s="2">
        <f t="shared" si="2"/>
        <v>1.3194444444444509E-2</v>
      </c>
      <c r="I26" s="2">
        <f t="shared" si="1"/>
        <v>1.1805555555555569E-2</v>
      </c>
      <c r="J26" s="2">
        <f t="shared" si="0"/>
        <v>3.4027777777777768E-2</v>
      </c>
    </row>
    <row r="27" spans="1:10" x14ac:dyDescent="0.25">
      <c r="A27" s="3">
        <v>22</v>
      </c>
      <c r="B27" s="3">
        <f t="shared" ref="B27" si="42">+$B$7</f>
        <v>2</v>
      </c>
      <c r="C27" t="str">
        <f t="shared" ref="C27" si="43">+$C$7</f>
        <v>Unidad 2</v>
      </c>
      <c r="D27" t="str">
        <f t="shared" ref="D27" si="44">+$D$7</f>
        <v>CI 2.1</v>
      </c>
      <c r="F27" s="2">
        <v>0.49583333333333363</v>
      </c>
      <c r="G27" s="2">
        <v>0.52986111111111145</v>
      </c>
      <c r="H27" s="2">
        <f t="shared" si="2"/>
        <v>1.3194444444444509E-2</v>
      </c>
      <c r="I27" s="2">
        <f t="shared" si="1"/>
        <v>1.1805555555555569E-2</v>
      </c>
      <c r="J27" s="2">
        <f t="shared" si="0"/>
        <v>3.4027777777777823E-2</v>
      </c>
    </row>
    <row r="28" spans="1:10" x14ac:dyDescent="0.25">
      <c r="A28" s="3">
        <v>23</v>
      </c>
      <c r="B28" s="3">
        <f t="shared" ref="B28" si="45">+$B$8</f>
        <v>3</v>
      </c>
      <c r="C28" t="str">
        <f t="shared" ref="C28" si="46">+$C$8</f>
        <v>Unidad 3</v>
      </c>
      <c r="D28" t="str">
        <f t="shared" ref="D28" si="47">+$D$8</f>
        <v>CI 3.1</v>
      </c>
      <c r="F28" s="2">
        <v>0.50763888888888919</v>
      </c>
      <c r="G28" s="2">
        <v>0.54166666666666696</v>
      </c>
      <c r="H28" s="2">
        <f t="shared" si="2"/>
        <v>1.3194444444444509E-2</v>
      </c>
      <c r="I28" s="2">
        <f t="shared" si="1"/>
        <v>1.1805555555555569E-2</v>
      </c>
      <c r="J28" s="2">
        <f t="shared" si="0"/>
        <v>3.4027777777777768E-2</v>
      </c>
    </row>
    <row r="29" spans="1:10" x14ac:dyDescent="0.25">
      <c r="A29" s="3">
        <v>24</v>
      </c>
      <c r="B29" s="3">
        <f t="shared" ref="B29" si="48">+$B$9</f>
        <v>4</v>
      </c>
      <c r="C29" t="str">
        <f t="shared" ref="C29" si="49">+$C$9</f>
        <v>Unidad 4</v>
      </c>
      <c r="D29" t="str">
        <f t="shared" ref="D29" si="50">+$D$9</f>
        <v>CI 4.1</v>
      </c>
      <c r="F29" s="2">
        <v>0.51944444444444471</v>
      </c>
      <c r="G29" s="2">
        <v>0.55347222222222248</v>
      </c>
      <c r="H29" s="2">
        <f t="shared" si="2"/>
        <v>1.3194444444444398E-2</v>
      </c>
      <c r="I29" s="2">
        <f t="shared" si="1"/>
        <v>1.1805555555555514E-2</v>
      </c>
      <c r="J29" s="2">
        <f t="shared" si="0"/>
        <v>3.4027777777777768E-2</v>
      </c>
    </row>
    <row r="30" spans="1:10" x14ac:dyDescent="0.25">
      <c r="A30" s="3">
        <v>25</v>
      </c>
      <c r="B30" s="3">
        <f t="shared" ref="B30" si="51">+$B$6</f>
        <v>1</v>
      </c>
      <c r="C30" t="str">
        <f t="shared" ref="C30" si="52">+$C$6</f>
        <v>Unidad 1</v>
      </c>
      <c r="D30" t="str">
        <f t="shared" ref="D30" si="53">+$D$6</f>
        <v>CI 1.1</v>
      </c>
      <c r="F30" s="2">
        <v>0.53125000000000022</v>
      </c>
      <c r="G30" s="2">
        <v>0.56527777777777799</v>
      </c>
      <c r="H30" s="2">
        <f t="shared" si="2"/>
        <v>1.3194444444444398E-2</v>
      </c>
      <c r="I30" s="2">
        <f t="shared" si="1"/>
        <v>1.1805555555555514E-2</v>
      </c>
      <c r="J30" s="2">
        <f t="shared" si="0"/>
        <v>3.4027777777777768E-2</v>
      </c>
    </row>
    <row r="31" spans="1:10" x14ac:dyDescent="0.25">
      <c r="A31" s="3">
        <v>26</v>
      </c>
      <c r="B31" s="3">
        <f t="shared" ref="B31" si="54">+$B$7</f>
        <v>2</v>
      </c>
      <c r="C31" t="str">
        <f t="shared" ref="C31" si="55">+$C$7</f>
        <v>Unidad 2</v>
      </c>
      <c r="D31" t="str">
        <f t="shared" ref="D31" si="56">+$D$7</f>
        <v>CI 2.1</v>
      </c>
      <c r="F31" s="2">
        <v>0.54305555555555574</v>
      </c>
      <c r="G31" s="2">
        <v>0.5770833333333335</v>
      </c>
      <c r="H31" s="2">
        <f t="shared" si="2"/>
        <v>1.3194444444444287E-2</v>
      </c>
      <c r="I31" s="2">
        <f t="shared" si="1"/>
        <v>1.1805555555555514E-2</v>
      </c>
      <c r="J31" s="2">
        <f t="shared" si="0"/>
        <v>3.4027777777777768E-2</v>
      </c>
    </row>
    <row r="32" spans="1:10" x14ac:dyDescent="0.25">
      <c r="A32" s="3">
        <v>27</v>
      </c>
      <c r="B32" s="3">
        <f t="shared" ref="B32" si="57">+$B$8</f>
        <v>3</v>
      </c>
      <c r="C32" t="str">
        <f t="shared" ref="C32" si="58">+$C$8</f>
        <v>Unidad 3</v>
      </c>
      <c r="D32" t="str">
        <f t="shared" ref="D32" si="59">+$D$8</f>
        <v>CI 3.1</v>
      </c>
      <c r="F32" s="2">
        <v>0.55486111111111125</v>
      </c>
      <c r="G32" s="2">
        <v>0.58888888888888902</v>
      </c>
      <c r="H32" s="2">
        <f t="shared" si="2"/>
        <v>1.3194444444444287E-2</v>
      </c>
      <c r="I32" s="2">
        <f t="shared" si="1"/>
        <v>1.1805555555555514E-2</v>
      </c>
      <c r="J32" s="2">
        <f t="shared" si="0"/>
        <v>3.4027777777777768E-2</v>
      </c>
    </row>
    <row r="33" spans="1:10" x14ac:dyDescent="0.25">
      <c r="A33" s="3">
        <v>28</v>
      </c>
      <c r="B33" s="3">
        <f t="shared" ref="B33" si="60">+$B$9</f>
        <v>4</v>
      </c>
      <c r="C33" t="str">
        <f t="shared" ref="C33" si="61">+$C$9</f>
        <v>Unidad 4</v>
      </c>
      <c r="D33" t="str">
        <f t="shared" ref="D33" si="62">+$D$9</f>
        <v>CI 4.1</v>
      </c>
      <c r="F33" s="2">
        <v>0.56666666666666676</v>
      </c>
      <c r="G33" s="2">
        <v>0.60069444444444453</v>
      </c>
      <c r="H33" s="2">
        <f t="shared" si="2"/>
        <v>1.3194444444444287E-2</v>
      </c>
      <c r="I33" s="2">
        <f t="shared" si="1"/>
        <v>1.1805555555555514E-2</v>
      </c>
      <c r="J33" s="2">
        <f t="shared" si="0"/>
        <v>3.4027777777777768E-2</v>
      </c>
    </row>
    <row r="34" spans="1:10" x14ac:dyDescent="0.25">
      <c r="A34" s="3">
        <v>29</v>
      </c>
      <c r="B34" s="3">
        <f t="shared" ref="B34" si="63">+$B$6</f>
        <v>1</v>
      </c>
      <c r="C34" t="str">
        <f t="shared" ref="C34" si="64">+$C$6</f>
        <v>Unidad 1</v>
      </c>
      <c r="D34" t="str">
        <f t="shared" ref="D34" si="65">+$D$6</f>
        <v>CI 1.1</v>
      </c>
      <c r="F34" s="2">
        <v>0.57847222222222228</v>
      </c>
      <c r="G34" s="2">
        <v>0.61250000000000004</v>
      </c>
      <c r="H34" s="2">
        <f t="shared" si="2"/>
        <v>1.3194444444444287E-2</v>
      </c>
      <c r="I34" s="2">
        <f t="shared" si="1"/>
        <v>1.1805555555555514E-2</v>
      </c>
      <c r="J34" s="2">
        <f t="shared" si="0"/>
        <v>3.4027777777777768E-2</v>
      </c>
    </row>
    <row r="35" spans="1:10" x14ac:dyDescent="0.25">
      <c r="A35" s="3">
        <v>30</v>
      </c>
      <c r="B35" s="3">
        <f t="shared" ref="B35" si="66">+$B$7</f>
        <v>2</v>
      </c>
      <c r="C35" t="str">
        <f t="shared" ref="C35" si="67">+$C$7</f>
        <v>Unidad 2</v>
      </c>
      <c r="D35" t="str">
        <f t="shared" ref="D35" si="68">+$D$7</f>
        <v>CI 2.1</v>
      </c>
      <c r="F35" s="2">
        <v>0.59027777777777779</v>
      </c>
      <c r="G35" s="2">
        <v>0.62430555555555556</v>
      </c>
      <c r="H35" s="2">
        <f t="shared" si="2"/>
        <v>1.3194444444444287E-2</v>
      </c>
      <c r="I35" s="2">
        <f t="shared" si="1"/>
        <v>1.1805555555555514E-2</v>
      </c>
      <c r="J35" s="2">
        <f t="shared" si="0"/>
        <v>3.4027777777777768E-2</v>
      </c>
    </row>
    <row r="36" spans="1:10" x14ac:dyDescent="0.25">
      <c r="A36" s="3">
        <v>31</v>
      </c>
      <c r="B36" s="3">
        <f t="shared" ref="B36" si="69">+$B$8</f>
        <v>3</v>
      </c>
      <c r="C36" t="str">
        <f t="shared" ref="C36" si="70">+$C$8</f>
        <v>Unidad 3</v>
      </c>
      <c r="D36" t="str">
        <f t="shared" ref="D36" si="71">+$D$8</f>
        <v>CI 3.1</v>
      </c>
      <c r="F36" s="2">
        <v>0.6020833333333333</v>
      </c>
      <c r="G36" s="2">
        <v>0.63611111111111107</v>
      </c>
      <c r="H36" s="2">
        <f t="shared" si="2"/>
        <v>1.3194444444444287E-2</v>
      </c>
      <c r="I36" s="2">
        <f t="shared" si="1"/>
        <v>1.1805555555555514E-2</v>
      </c>
      <c r="J36" s="2">
        <f t="shared" si="0"/>
        <v>3.4027777777777768E-2</v>
      </c>
    </row>
    <row r="37" spans="1:10" x14ac:dyDescent="0.25">
      <c r="A37" s="3">
        <v>32</v>
      </c>
      <c r="B37" s="3">
        <f t="shared" ref="B37" si="72">+$B$9</f>
        <v>4</v>
      </c>
      <c r="C37" t="str">
        <f t="shared" ref="C37" si="73">+$C$9</f>
        <v>Unidad 4</v>
      </c>
      <c r="D37" t="str">
        <f t="shared" ref="D37" si="74">+$D$9</f>
        <v>CI 4.1</v>
      </c>
      <c r="F37" s="2">
        <v>0.61388888888888882</v>
      </c>
      <c r="G37" s="2">
        <v>0.64791666666666659</v>
      </c>
      <c r="H37" s="2">
        <f t="shared" si="2"/>
        <v>1.3194444444444287E-2</v>
      </c>
      <c r="I37" s="2">
        <f t="shared" si="1"/>
        <v>1.1805555555555514E-2</v>
      </c>
      <c r="J37" s="2">
        <f t="shared" si="0"/>
        <v>3.4027777777777768E-2</v>
      </c>
    </row>
    <row r="38" spans="1:10" x14ac:dyDescent="0.25">
      <c r="A38" s="3">
        <v>33</v>
      </c>
      <c r="B38" s="3">
        <f t="shared" ref="B38" si="75">+$B$6</f>
        <v>1</v>
      </c>
      <c r="C38" t="str">
        <f t="shared" ref="C38" si="76">+$C$6</f>
        <v>Unidad 1</v>
      </c>
      <c r="D38" t="str">
        <f t="shared" ref="D38" si="77">+$D$6</f>
        <v>CI 1.1</v>
      </c>
      <c r="F38" s="2">
        <v>0.62569444444444433</v>
      </c>
      <c r="G38" s="2">
        <v>0.6597222222222221</v>
      </c>
      <c r="H38" s="2">
        <f t="shared" si="2"/>
        <v>1.3194444444444287E-2</v>
      </c>
      <c r="I38" s="2">
        <f t="shared" si="1"/>
        <v>1.1805555555555514E-2</v>
      </c>
      <c r="J38" s="2">
        <f t="shared" si="0"/>
        <v>3.4027777777777768E-2</v>
      </c>
    </row>
    <row r="39" spans="1:10" x14ac:dyDescent="0.25">
      <c r="A39" s="3">
        <v>34</v>
      </c>
      <c r="B39" s="3">
        <f t="shared" ref="B39" si="78">+$B$7</f>
        <v>2</v>
      </c>
      <c r="C39" t="str">
        <f t="shared" ref="C39" si="79">+$C$7</f>
        <v>Unidad 2</v>
      </c>
      <c r="D39" t="str">
        <f t="shared" ref="D39" si="80">+$D$7</f>
        <v>CI 2.1</v>
      </c>
      <c r="F39" s="2">
        <v>0.63749999999999984</v>
      </c>
      <c r="G39" s="2">
        <v>0.67152777777777761</v>
      </c>
      <c r="H39" s="2">
        <f t="shared" si="2"/>
        <v>1.3194444444444287E-2</v>
      </c>
      <c r="I39" s="2">
        <f t="shared" si="1"/>
        <v>1.1805555555555514E-2</v>
      </c>
      <c r="J39" s="2">
        <f t="shared" si="0"/>
        <v>3.4027777777777768E-2</v>
      </c>
    </row>
    <row r="40" spans="1:10" x14ac:dyDescent="0.25">
      <c r="A40" s="3">
        <v>35</v>
      </c>
      <c r="B40" s="3">
        <f t="shared" ref="B40" si="81">+$B$8</f>
        <v>3</v>
      </c>
      <c r="C40" t="str">
        <f t="shared" ref="C40" si="82">+$C$8</f>
        <v>Unidad 3</v>
      </c>
      <c r="D40" t="str">
        <f t="shared" ref="D40" si="83">+$D$8</f>
        <v>CI 3.1</v>
      </c>
      <c r="F40" s="2">
        <v>0.64930555555555536</v>
      </c>
      <c r="G40" s="2">
        <v>0.68333333333333313</v>
      </c>
      <c r="H40" s="2">
        <f t="shared" si="2"/>
        <v>1.3194444444444287E-2</v>
      </c>
      <c r="I40" s="2">
        <f t="shared" si="1"/>
        <v>1.1805555555555514E-2</v>
      </c>
      <c r="J40" s="2">
        <f t="shared" si="0"/>
        <v>3.4027777777777768E-2</v>
      </c>
    </row>
    <row r="41" spans="1:10" x14ac:dyDescent="0.25">
      <c r="A41" s="3">
        <v>36</v>
      </c>
      <c r="B41" s="3">
        <f t="shared" ref="B41" si="84">+$B$9</f>
        <v>4</v>
      </c>
      <c r="C41" t="str">
        <f t="shared" ref="C41" si="85">+$C$9</f>
        <v>Unidad 4</v>
      </c>
      <c r="D41" t="str">
        <f t="shared" ref="D41" si="86">+$D$9</f>
        <v>CI 4.1</v>
      </c>
      <c r="F41" s="2">
        <v>0.66111111111111087</v>
      </c>
      <c r="G41" s="2">
        <v>0.69513888888888864</v>
      </c>
      <c r="H41" s="2">
        <f t="shared" si="2"/>
        <v>1.3194444444444287E-2</v>
      </c>
      <c r="I41" s="2">
        <f t="shared" si="1"/>
        <v>1.1805555555555514E-2</v>
      </c>
      <c r="J41" s="2">
        <f t="shared" si="0"/>
        <v>3.4027777777777768E-2</v>
      </c>
    </row>
    <row r="42" spans="1:10" x14ac:dyDescent="0.25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+$D$6</f>
        <v>CI 1.1</v>
      </c>
      <c r="F42" s="2">
        <v>0.67291666666666639</v>
      </c>
      <c r="G42" s="2">
        <v>0.70694444444444415</v>
      </c>
      <c r="H42" s="2">
        <f t="shared" si="2"/>
        <v>1.3194444444444287E-2</v>
      </c>
      <c r="I42" s="2">
        <f t="shared" si="1"/>
        <v>1.1805555555555514E-2</v>
      </c>
      <c r="J42" s="2">
        <f t="shared" si="0"/>
        <v>3.4027777777777768E-2</v>
      </c>
    </row>
    <row r="43" spans="1:10" x14ac:dyDescent="0.25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+$D$7</f>
        <v>CI 2.1</v>
      </c>
      <c r="F43" s="2">
        <v>0.6847222222222219</v>
      </c>
      <c r="G43" s="2">
        <v>0.71874999999999967</v>
      </c>
      <c r="H43" s="2">
        <f t="shared" si="2"/>
        <v>1.3194444444444287E-2</v>
      </c>
      <c r="I43" s="2">
        <f t="shared" si="1"/>
        <v>1.1805555555555514E-2</v>
      </c>
      <c r="J43" s="2">
        <f t="shared" si="0"/>
        <v>3.4027777777777768E-2</v>
      </c>
    </row>
    <row r="44" spans="1:10" x14ac:dyDescent="0.25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+$D$8</f>
        <v>CI 3.1</v>
      </c>
      <c r="F44" s="2">
        <v>0.69652777777777741</v>
      </c>
      <c r="G44" s="2">
        <v>0.73055555555555518</v>
      </c>
      <c r="H44" s="2">
        <f t="shared" si="2"/>
        <v>1.3194444444444287E-2</v>
      </c>
      <c r="I44" s="2">
        <f t="shared" si="1"/>
        <v>1.1805555555555514E-2</v>
      </c>
      <c r="J44" s="2">
        <f t="shared" si="0"/>
        <v>3.4027777777777768E-2</v>
      </c>
    </row>
    <row r="45" spans="1:10" x14ac:dyDescent="0.25">
      <c r="A45" s="3">
        <v>40</v>
      </c>
      <c r="B45" s="3">
        <f t="shared" ref="B45" si="96">+$B$9</f>
        <v>4</v>
      </c>
      <c r="C45" t="str">
        <f t="shared" ref="C45" si="97">+$C$9</f>
        <v>Unidad 4</v>
      </c>
      <c r="D45" t="str">
        <f t="shared" ref="D45" si="98">+$D$9</f>
        <v>CI 4.1</v>
      </c>
      <c r="F45" s="2">
        <v>0.70833333333333293</v>
      </c>
      <c r="G45" s="2">
        <v>0.74305555555555514</v>
      </c>
      <c r="H45" s="2">
        <f t="shared" si="2"/>
        <v>1.3194444444444287E-2</v>
      </c>
      <c r="I45" s="2">
        <f t="shared" si="1"/>
        <v>1.1805555555555514E-2</v>
      </c>
      <c r="J45" s="2">
        <f t="shared" si="0"/>
        <v>3.472222222222221E-2</v>
      </c>
    </row>
    <row r="46" spans="1:10" x14ac:dyDescent="0.25">
      <c r="A46" s="3">
        <v>41</v>
      </c>
      <c r="B46" s="3">
        <f t="shared" ref="B46" si="99">+$B$6</f>
        <v>1</v>
      </c>
      <c r="C46" t="str">
        <f t="shared" ref="C46" si="100">+$C$6</f>
        <v>Unidad 1</v>
      </c>
      <c r="D46" t="str">
        <f t="shared" ref="D46" si="101">+$D$6</f>
        <v>CI 1.1</v>
      </c>
      <c r="F46" s="2">
        <v>0.72013888888888844</v>
      </c>
      <c r="G46" s="2">
        <v>0.75486111111111065</v>
      </c>
      <c r="H46" s="2">
        <f t="shared" si="2"/>
        <v>1.3194444444444287E-2</v>
      </c>
      <c r="I46" s="2">
        <f t="shared" si="1"/>
        <v>1.1805555555555514E-2</v>
      </c>
      <c r="J46" s="2">
        <f t="shared" si="0"/>
        <v>3.472222222222221E-2</v>
      </c>
    </row>
    <row r="47" spans="1:10" x14ac:dyDescent="0.25">
      <c r="A47" s="3">
        <v>42</v>
      </c>
      <c r="B47" s="3">
        <f t="shared" ref="B47" si="102">+$B$7</f>
        <v>2</v>
      </c>
      <c r="C47" t="str">
        <f t="shared" ref="C47" si="103">+$C$7</f>
        <v>Unidad 2</v>
      </c>
      <c r="D47" t="str">
        <f t="shared" ref="D47" si="104">+$D$7</f>
        <v>CI 2.1</v>
      </c>
      <c r="F47" s="2">
        <v>0.7326388888888884</v>
      </c>
      <c r="G47" s="2">
        <v>0.76736111111111061</v>
      </c>
      <c r="H47" s="2">
        <f t="shared" si="2"/>
        <v>1.3888888888888729E-2</v>
      </c>
      <c r="I47" s="2">
        <f t="shared" si="1"/>
        <v>1.2499999999999956E-2</v>
      </c>
      <c r="J47" s="2">
        <f t="shared" si="0"/>
        <v>3.472222222222221E-2</v>
      </c>
    </row>
    <row r="48" spans="1:10" x14ac:dyDescent="0.25">
      <c r="A48" s="3">
        <v>43</v>
      </c>
      <c r="B48" s="3">
        <f t="shared" ref="B48" si="105">+$B$8</f>
        <v>3</v>
      </c>
      <c r="C48" t="str">
        <f t="shared" ref="C48" si="106">+$C$8</f>
        <v>Unidad 3</v>
      </c>
      <c r="D48" t="str">
        <f t="shared" ref="D48" si="107">+$D$8</f>
        <v>CI 3.1</v>
      </c>
      <c r="F48" s="2">
        <v>0.74513888888888835</v>
      </c>
      <c r="G48" s="2">
        <v>0.77986111111111056</v>
      </c>
      <c r="H48" s="2">
        <f t="shared" si="2"/>
        <v>1.4583333333333171E-2</v>
      </c>
      <c r="I48" s="2">
        <f t="shared" si="1"/>
        <v>1.2499999999999956E-2</v>
      </c>
      <c r="J48" s="2">
        <f t="shared" si="0"/>
        <v>3.472222222222221E-2</v>
      </c>
    </row>
    <row r="49" spans="1:11" x14ac:dyDescent="0.25">
      <c r="A49" s="3">
        <v>44</v>
      </c>
      <c r="B49" s="3">
        <f t="shared" ref="B49" si="108">+$B$9</f>
        <v>4</v>
      </c>
      <c r="C49" t="str">
        <f t="shared" ref="C49" si="109">+$C$9</f>
        <v>Unidad 4</v>
      </c>
      <c r="D49" t="str">
        <f t="shared" ref="D49" si="110">+$D$9</f>
        <v>CI 4.1</v>
      </c>
      <c r="F49" s="2">
        <v>0.75763888888888831</v>
      </c>
      <c r="G49" s="2">
        <v>0.79236111111111052</v>
      </c>
      <c r="H49" s="2">
        <f t="shared" si="2"/>
        <v>1.4583333333333171E-2</v>
      </c>
      <c r="I49" s="2">
        <f t="shared" si="1"/>
        <v>1.2499999999999956E-2</v>
      </c>
      <c r="J49" s="2">
        <f t="shared" si="0"/>
        <v>3.472222222222221E-2</v>
      </c>
    </row>
    <row r="50" spans="1:11" x14ac:dyDescent="0.25">
      <c r="A50" s="3">
        <v>45</v>
      </c>
      <c r="B50" s="3">
        <f t="shared" ref="B50" si="111">+$B$6</f>
        <v>1</v>
      </c>
      <c r="C50" t="str">
        <f t="shared" ref="C50" si="112">+$C$6</f>
        <v>Unidad 1</v>
      </c>
      <c r="D50" t="str">
        <f t="shared" ref="D50" si="113">+$D$6</f>
        <v>CI 1.1</v>
      </c>
      <c r="F50" s="2">
        <v>0.77013888888888826</v>
      </c>
      <c r="G50" s="2">
        <v>0.80486111111111047</v>
      </c>
      <c r="H50" s="2">
        <f t="shared" si="2"/>
        <v>1.5277777777777612E-2</v>
      </c>
      <c r="I50" s="2">
        <f t="shared" si="1"/>
        <v>1.2499999999999956E-2</v>
      </c>
      <c r="J50" s="2">
        <f t="shared" si="0"/>
        <v>3.472222222222221E-2</v>
      </c>
    </row>
    <row r="51" spans="1:11" x14ac:dyDescent="0.25">
      <c r="A51" s="3">
        <v>46</v>
      </c>
      <c r="B51" s="3">
        <f t="shared" ref="B51" si="114">+$B$7</f>
        <v>2</v>
      </c>
      <c r="C51" t="str">
        <f t="shared" ref="C51" si="115">+$C$7</f>
        <v>Unidad 2</v>
      </c>
      <c r="D51" t="str">
        <f t="shared" ref="D51" si="116">+$D$7</f>
        <v>CI 2.1</v>
      </c>
      <c r="F51" s="2">
        <v>0.78263888888888822</v>
      </c>
      <c r="G51" s="2">
        <v>0.81736111111111043</v>
      </c>
      <c r="H51" s="2">
        <f t="shared" si="2"/>
        <v>1.5277777777777612E-2</v>
      </c>
      <c r="I51" s="2">
        <f t="shared" si="1"/>
        <v>1.2499999999999956E-2</v>
      </c>
      <c r="J51" s="2">
        <f t="shared" si="0"/>
        <v>3.472222222222221E-2</v>
      </c>
    </row>
    <row r="52" spans="1:11" x14ac:dyDescent="0.25">
      <c r="A52" s="3">
        <v>47</v>
      </c>
      <c r="B52" s="3">
        <f t="shared" ref="B52" si="117">+$B$8</f>
        <v>3</v>
      </c>
      <c r="C52" t="str">
        <f t="shared" ref="C52" si="118">+$C$8</f>
        <v>Unidad 3</v>
      </c>
      <c r="D52" t="str">
        <f t="shared" ref="D52" si="119">+$D$8</f>
        <v>CI 3.1</v>
      </c>
      <c r="F52" s="2">
        <v>0.79513888888888817</v>
      </c>
      <c r="G52" s="2">
        <v>0.82986111111111038</v>
      </c>
      <c r="H52" s="2">
        <f t="shared" si="2"/>
        <v>1.5277777777777612E-2</v>
      </c>
      <c r="I52" s="2">
        <f t="shared" si="1"/>
        <v>1.2499999999999956E-2</v>
      </c>
      <c r="J52" s="2">
        <f t="shared" si="0"/>
        <v>3.472222222222221E-2</v>
      </c>
    </row>
    <row r="53" spans="1:11" x14ac:dyDescent="0.25">
      <c r="A53" s="3">
        <v>48</v>
      </c>
      <c r="B53" s="3">
        <f t="shared" ref="B53" si="120">+$B$9</f>
        <v>4</v>
      </c>
      <c r="C53" t="str">
        <f t="shared" ref="C53" si="121">+$C$9</f>
        <v>Unidad 4</v>
      </c>
      <c r="D53" t="str">
        <f t="shared" ref="D53" si="122">+$D$9</f>
        <v>CI 4.1</v>
      </c>
      <c r="F53" s="2">
        <v>0.80763888888888813</v>
      </c>
      <c r="G53" s="2">
        <v>0.84236111111111034</v>
      </c>
      <c r="H53" s="2">
        <f t="shared" si="2"/>
        <v>1.5277777777777612E-2</v>
      </c>
      <c r="I53" s="2">
        <f t="shared" si="1"/>
        <v>1.2499999999999956E-2</v>
      </c>
      <c r="J53" s="2">
        <f t="shared" si="0"/>
        <v>3.472222222222221E-2</v>
      </c>
    </row>
    <row r="54" spans="1:11" x14ac:dyDescent="0.25">
      <c r="A54" s="3">
        <v>49</v>
      </c>
      <c r="B54" s="3">
        <f t="shared" ref="B54" si="123">+$B$6</f>
        <v>1</v>
      </c>
      <c r="C54" t="str">
        <f t="shared" ref="C54" si="124">+$C$6</f>
        <v>Unidad 1</v>
      </c>
      <c r="D54" t="str">
        <f t="shared" ref="D54" si="125">+$D$6</f>
        <v>CI 1.1</v>
      </c>
      <c r="F54" s="2">
        <v>0.82013888888888808</v>
      </c>
      <c r="G54" s="2">
        <v>0.85486111111111029</v>
      </c>
      <c r="H54" s="2">
        <f t="shared" si="2"/>
        <v>1.5277777777777612E-2</v>
      </c>
      <c r="I54" s="2">
        <f t="shared" si="1"/>
        <v>1.2499999999999956E-2</v>
      </c>
      <c r="J54" s="2">
        <f t="shared" si="0"/>
        <v>3.472222222222221E-2</v>
      </c>
    </row>
    <row r="55" spans="1:11" x14ac:dyDescent="0.25">
      <c r="A55" s="3">
        <v>50</v>
      </c>
      <c r="B55" s="3">
        <f t="shared" ref="B55" si="126">+$B$7</f>
        <v>2</v>
      </c>
      <c r="C55" t="str">
        <f t="shared" ref="C55" si="127">+$C$7</f>
        <v>Unidad 2</v>
      </c>
      <c r="D55" t="str">
        <f t="shared" ref="D55" si="128">+$D$7</f>
        <v>CI 2.1</v>
      </c>
      <c r="F55" s="2">
        <v>0.83263888888888804</v>
      </c>
      <c r="G55" s="2">
        <v>0.86736111111111025</v>
      </c>
      <c r="H55" s="2">
        <f t="shared" si="2"/>
        <v>1.5277777777777612E-2</v>
      </c>
      <c r="I55" s="2">
        <f t="shared" si="1"/>
        <v>1.2499999999999956E-2</v>
      </c>
      <c r="J55" s="2">
        <f t="shared" si="0"/>
        <v>3.472222222222221E-2</v>
      </c>
    </row>
    <row r="56" spans="1:11" x14ac:dyDescent="0.25">
      <c r="A56" s="3">
        <v>51</v>
      </c>
      <c r="B56" s="3">
        <f t="shared" ref="B56" si="129">+$B$8</f>
        <v>3</v>
      </c>
      <c r="C56" t="str">
        <f t="shared" ref="C56" si="130">+$C$8</f>
        <v>Unidad 3</v>
      </c>
      <c r="D56" t="str">
        <f t="shared" ref="D56" si="131">+$D$8</f>
        <v>CI 3.1</v>
      </c>
      <c r="F56" s="2">
        <v>0.845138888888888</v>
      </c>
      <c r="G56" s="2">
        <v>0.87986111111111021</v>
      </c>
      <c r="H56" s="2">
        <f t="shared" si="2"/>
        <v>1.5277777777777612E-2</v>
      </c>
      <c r="I56" s="2">
        <f t="shared" si="1"/>
        <v>1.2499999999999956E-2</v>
      </c>
      <c r="J56" s="2">
        <f t="shared" si="0"/>
        <v>3.472222222222221E-2</v>
      </c>
    </row>
    <row r="57" spans="1:11" x14ac:dyDescent="0.25">
      <c r="A57" s="3">
        <v>52</v>
      </c>
      <c r="B57" s="3">
        <f t="shared" ref="B57" si="132">+$B$9</f>
        <v>4</v>
      </c>
      <c r="C57" t="str">
        <f t="shared" ref="C57" si="133">+$C$9</f>
        <v>Unidad 4</v>
      </c>
      <c r="D57" t="str">
        <f t="shared" ref="D57" si="134">+$D$9</f>
        <v>CI 4.1</v>
      </c>
      <c r="F57" s="2">
        <v>0.85763888888888795</v>
      </c>
      <c r="G57" s="2">
        <v>0.89166666666666572</v>
      </c>
      <c r="H57" s="2">
        <f t="shared" si="2"/>
        <v>1.5277777777777612E-2</v>
      </c>
      <c r="I57" s="2">
        <f t="shared" si="1"/>
        <v>1.2499999999999956E-2</v>
      </c>
      <c r="J57" s="2">
        <f t="shared" si="0"/>
        <v>3.4027777777777768E-2</v>
      </c>
    </row>
    <row r="58" spans="1:11" x14ac:dyDescent="0.25">
      <c r="A58" s="3">
        <v>53</v>
      </c>
      <c r="B58" s="3">
        <f t="shared" ref="B58" si="135">+$B$6</f>
        <v>1</v>
      </c>
      <c r="C58" t="str">
        <f t="shared" ref="C58" si="136">+$C$6</f>
        <v>Unidad 1</v>
      </c>
      <c r="D58" t="str">
        <f t="shared" ref="D58" si="137">+$D$6</f>
        <v>CI 1.1</v>
      </c>
      <c r="F58" s="2">
        <v>0.87013888888888791</v>
      </c>
      <c r="G58" s="2">
        <v>0.88749999999999907</v>
      </c>
      <c r="H58" s="2">
        <f t="shared" si="2"/>
        <v>1.5277777777777612E-2</v>
      </c>
      <c r="I58" s="2">
        <f t="shared" si="1"/>
        <v>1.2499999999999956E-2</v>
      </c>
      <c r="J58" s="2">
        <f t="shared" si="0"/>
        <v>1.736111111111116E-2</v>
      </c>
      <c r="K58" s="5" t="s">
        <v>24</v>
      </c>
    </row>
    <row r="59" spans="1:11" x14ac:dyDescent="0.25">
      <c r="A59" s="3">
        <v>54</v>
      </c>
      <c r="B59" s="3">
        <f t="shared" ref="B59" si="138">+$B$7</f>
        <v>2</v>
      </c>
      <c r="C59" t="str">
        <f t="shared" ref="C59" si="139">+$C$7</f>
        <v>Unidad 2</v>
      </c>
      <c r="D59" t="str">
        <f t="shared" ref="D59" si="140">+$D$7</f>
        <v>CI 2.1</v>
      </c>
      <c r="F59" s="2">
        <v>0.8833333333333323</v>
      </c>
      <c r="G59" s="2">
        <v>0.90069444444444335</v>
      </c>
      <c r="H59" s="2">
        <f t="shared" si="2"/>
        <v>1.5972222222222054E-2</v>
      </c>
      <c r="I59" s="2">
        <f t="shared" si="1"/>
        <v>1.3194444444444398E-2</v>
      </c>
      <c r="J59" s="2">
        <f t="shared" si="0"/>
        <v>1.7361111111111049E-2</v>
      </c>
      <c r="K59" s="5"/>
    </row>
    <row r="60" spans="1:11" x14ac:dyDescent="0.25">
      <c r="A60" s="3">
        <v>55</v>
      </c>
      <c r="B60" s="3">
        <f t="shared" ref="B60" si="141">+$B$8</f>
        <v>3</v>
      </c>
      <c r="C60" t="str">
        <f t="shared" ref="C60" si="142">+$C$8</f>
        <v>Unidad 3</v>
      </c>
      <c r="D60" t="str">
        <f t="shared" ref="D60" si="143">+$D$8</f>
        <v>CI 3.1</v>
      </c>
      <c r="F60" s="2">
        <v>0.8965277777777767</v>
      </c>
      <c r="G60" s="2">
        <v>0.91388888888888786</v>
      </c>
      <c r="H60" s="2">
        <f t="shared" si="2"/>
        <v>1.6666666666666496E-2</v>
      </c>
      <c r="I60" s="2">
        <f t="shared" si="1"/>
        <v>1.3194444444444398E-2</v>
      </c>
      <c r="J60" s="2">
        <f t="shared" si="0"/>
        <v>1.736111111111116E-2</v>
      </c>
      <c r="K60" s="5"/>
    </row>
    <row r="61" spans="1:11" x14ac:dyDescent="0.25">
      <c r="A61" s="3">
        <v>56</v>
      </c>
      <c r="B61" s="3">
        <f t="shared" ref="B61" si="144">+$B$9</f>
        <v>4</v>
      </c>
      <c r="C61" t="str">
        <f t="shared" ref="C61" si="145">+$C$9</f>
        <v>Unidad 4</v>
      </c>
      <c r="D61" t="str">
        <f t="shared" ref="D61" si="146">+$D$9</f>
        <v>CI 4.1</v>
      </c>
      <c r="F61" s="2">
        <v>0.9097222222222211</v>
      </c>
      <c r="G61" s="2">
        <v>0.92708333333333215</v>
      </c>
      <c r="H61" s="2">
        <f t="shared" si="2"/>
        <v>1.805555555555538E-2</v>
      </c>
      <c r="I61" s="2">
        <f t="shared" si="1"/>
        <v>1.3194444444444398E-2</v>
      </c>
      <c r="J61" s="2">
        <f t="shared" si="0"/>
        <v>1.7361111111111049E-2</v>
      </c>
      <c r="K61" s="5"/>
    </row>
    <row r="62" spans="1:11" x14ac:dyDescent="0.25">
      <c r="F62" s="2"/>
      <c r="G62" s="2"/>
      <c r="H62" s="2"/>
      <c r="I62" s="2"/>
      <c r="J62" s="2"/>
    </row>
    <row r="63" spans="1:11" x14ac:dyDescent="0.25">
      <c r="F63" s="2"/>
      <c r="G63" s="2"/>
      <c r="H63" s="2"/>
      <c r="I63" s="2"/>
      <c r="J63" s="2"/>
    </row>
    <row r="64" spans="1:11" x14ac:dyDescent="0.25">
      <c r="F64" s="2"/>
      <c r="G64" s="2"/>
      <c r="H64" s="2"/>
      <c r="I64" s="2"/>
      <c r="J64" s="2"/>
    </row>
    <row r="65" spans="6:10" x14ac:dyDescent="0.25">
      <c r="F65" s="2"/>
      <c r="G65" s="2"/>
      <c r="H65" s="2"/>
      <c r="I65" s="2"/>
      <c r="J65" s="2"/>
    </row>
    <row r="66" spans="6:10" x14ac:dyDescent="0.25">
      <c r="F66" s="2"/>
      <c r="G66" s="2"/>
      <c r="H66" s="2"/>
      <c r="I66" s="2"/>
      <c r="J66" s="2"/>
    </row>
    <row r="67" spans="6:10" x14ac:dyDescent="0.25">
      <c r="F67" s="2"/>
      <c r="G67" s="2"/>
      <c r="H67" s="2"/>
      <c r="I67" s="2"/>
      <c r="J67" s="2"/>
    </row>
    <row r="68" spans="6:10" x14ac:dyDescent="0.25">
      <c r="F68" s="2"/>
      <c r="G68" s="2"/>
      <c r="H68" s="2"/>
      <c r="I68" s="2"/>
      <c r="J68" s="2"/>
    </row>
    <row r="69" spans="6:10" x14ac:dyDescent="0.25">
      <c r="F69" s="2"/>
      <c r="G69" s="2"/>
      <c r="H69" s="2"/>
      <c r="I69" s="2"/>
      <c r="J69" s="2"/>
    </row>
    <row r="70" spans="6:10" x14ac:dyDescent="0.25">
      <c r="F70" s="2"/>
      <c r="G70" s="2"/>
      <c r="H70" s="2"/>
      <c r="I70" s="2"/>
      <c r="J70" s="2"/>
    </row>
    <row r="71" spans="6:10" x14ac:dyDescent="0.25">
      <c r="F71" s="2"/>
      <c r="G71" s="2"/>
      <c r="H71" s="2"/>
      <c r="I71" s="2"/>
      <c r="J71" s="2"/>
    </row>
    <row r="72" spans="6:10" x14ac:dyDescent="0.25">
      <c r="F72" s="2"/>
      <c r="G72" s="2"/>
      <c r="H72" s="2"/>
      <c r="I72" s="2"/>
      <c r="J72" s="2"/>
    </row>
    <row r="73" spans="6:10" x14ac:dyDescent="0.25">
      <c r="F73" s="2"/>
      <c r="G73" s="2"/>
      <c r="H73" s="2"/>
      <c r="I73" s="2"/>
      <c r="J73" s="2"/>
    </row>
    <row r="74" spans="6:10" x14ac:dyDescent="0.25">
      <c r="F74" s="2"/>
      <c r="G74" s="2"/>
      <c r="H74" s="2"/>
      <c r="I74" s="2"/>
      <c r="J74" s="2"/>
    </row>
    <row r="75" spans="6:10" x14ac:dyDescent="0.25">
      <c r="F75" s="2"/>
      <c r="G75" s="2"/>
      <c r="H75" s="2"/>
      <c r="I75" s="2"/>
      <c r="J75" s="2"/>
    </row>
    <row r="76" spans="6:10" x14ac:dyDescent="0.25">
      <c r="F76" s="2"/>
      <c r="G76" s="2"/>
      <c r="H76" s="2"/>
      <c r="I76" s="2"/>
      <c r="J76" s="2"/>
    </row>
    <row r="77" spans="6:10" x14ac:dyDescent="0.25">
      <c r="F77" s="2"/>
      <c r="G77" s="2"/>
      <c r="H77" s="2"/>
      <c r="I77" s="2"/>
      <c r="J77" s="2"/>
    </row>
    <row r="78" spans="6:10" x14ac:dyDescent="0.25">
      <c r="F78" s="2"/>
      <c r="G78" s="2"/>
      <c r="H78" s="2"/>
      <c r="I78" s="2"/>
      <c r="J78" s="2"/>
    </row>
    <row r="79" spans="6:10" x14ac:dyDescent="0.25">
      <c r="F79" s="2"/>
      <c r="G79" s="2"/>
      <c r="H79" s="2"/>
      <c r="I79" s="2"/>
      <c r="J79" s="2"/>
    </row>
    <row r="80" spans="6:10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</sheetData>
  <mergeCells count="1">
    <mergeCell ref="K58:K61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106"/>
  <sheetViews>
    <sheetView workbookViewId="0">
      <selection activeCell="K51" sqref="K51:K53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28</v>
      </c>
    </row>
    <row r="4" spans="1:10" x14ac:dyDescent="0.25">
      <c r="A4" t="s">
        <v>15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17</v>
      </c>
      <c r="D6" t="s">
        <v>20</v>
      </c>
      <c r="F6" s="2">
        <v>0.25</v>
      </c>
      <c r="G6" s="2">
        <v>0.27916666666666667</v>
      </c>
      <c r="H6" s="2"/>
      <c r="I6" s="2"/>
      <c r="J6" s="2">
        <f>+G6-F6</f>
        <v>2.9166666666666674E-2</v>
      </c>
    </row>
    <row r="7" spans="1:10" x14ac:dyDescent="0.25">
      <c r="A7" s="3">
        <v>2</v>
      </c>
      <c r="B7" s="3">
        <v>2</v>
      </c>
      <c r="C7" t="s">
        <v>18</v>
      </c>
      <c r="D7" t="s">
        <v>21</v>
      </c>
      <c r="F7" s="2">
        <v>0.2638888888888889</v>
      </c>
      <c r="G7" s="2">
        <v>0.29305555555555557</v>
      </c>
      <c r="H7" s="2"/>
      <c r="I7" s="2">
        <f>+F7-F6</f>
        <v>1.3888888888888895E-2</v>
      </c>
      <c r="J7" s="2">
        <f t="shared" ref="J7:J53" si="0">+G7-F7</f>
        <v>2.9166666666666674E-2</v>
      </c>
    </row>
    <row r="8" spans="1:10" x14ac:dyDescent="0.25">
      <c r="A8" s="3">
        <v>3</v>
      </c>
      <c r="B8" s="3">
        <v>3</v>
      </c>
      <c r="C8" t="s">
        <v>19</v>
      </c>
      <c r="D8" t="s">
        <v>22</v>
      </c>
      <c r="F8" s="2">
        <v>0.27777777777777779</v>
      </c>
      <c r="G8" s="2">
        <v>0.30694444444444446</v>
      </c>
      <c r="H8" s="2"/>
      <c r="I8" s="2">
        <f t="shared" ref="I8:I53" si="1">+F8-F7</f>
        <v>1.3888888888888895E-2</v>
      </c>
      <c r="J8" s="2">
        <f t="shared" si="0"/>
        <v>2.9166666666666674E-2</v>
      </c>
    </row>
    <row r="9" spans="1:10" x14ac:dyDescent="0.25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0.29166666666666669</v>
      </c>
      <c r="G9" s="2">
        <v>0.32083333333333336</v>
      </c>
      <c r="H9" s="2">
        <f>+F9-G6</f>
        <v>1.2500000000000011E-2</v>
      </c>
      <c r="I9" s="2">
        <f t="shared" si="1"/>
        <v>1.3888888888888895E-2</v>
      </c>
      <c r="J9" s="2">
        <f t="shared" si="0"/>
        <v>2.9166666666666674E-2</v>
      </c>
    </row>
    <row r="10" spans="1:10" x14ac:dyDescent="0.25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0.30555555555555558</v>
      </c>
      <c r="G10" s="2">
        <v>0.33472222222222225</v>
      </c>
      <c r="H10" s="2">
        <f t="shared" ref="H10:H53" si="2">+F10-G7</f>
        <v>1.2500000000000011E-2</v>
      </c>
      <c r="I10" s="2">
        <f t="shared" si="1"/>
        <v>1.3888888888888895E-2</v>
      </c>
      <c r="J10" s="2">
        <f t="shared" si="0"/>
        <v>2.9166666666666674E-2</v>
      </c>
    </row>
    <row r="11" spans="1:10" x14ac:dyDescent="0.25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0.31944444444444448</v>
      </c>
      <c r="G11" s="2">
        <v>0.34861111111111115</v>
      </c>
      <c r="H11" s="2">
        <f t="shared" si="2"/>
        <v>1.2500000000000011E-2</v>
      </c>
      <c r="I11" s="2">
        <f t="shared" si="1"/>
        <v>1.3888888888888895E-2</v>
      </c>
      <c r="J11" s="2">
        <f t="shared" si="0"/>
        <v>2.9166666666666674E-2</v>
      </c>
    </row>
    <row r="12" spans="1:10" x14ac:dyDescent="0.25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0.33333333333333337</v>
      </c>
      <c r="G12" s="2">
        <v>0.36250000000000004</v>
      </c>
      <c r="H12" s="2">
        <f t="shared" si="2"/>
        <v>1.2500000000000011E-2</v>
      </c>
      <c r="I12" s="2">
        <f t="shared" si="1"/>
        <v>1.3888888888888895E-2</v>
      </c>
      <c r="J12" s="2">
        <f t="shared" si="0"/>
        <v>2.9166666666666674E-2</v>
      </c>
    </row>
    <row r="13" spans="1:10" x14ac:dyDescent="0.25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0.34722222222222227</v>
      </c>
      <c r="G13" s="2">
        <v>0.37638888888888894</v>
      </c>
      <c r="H13" s="2">
        <f t="shared" si="2"/>
        <v>1.2500000000000011E-2</v>
      </c>
      <c r="I13" s="2">
        <f t="shared" si="1"/>
        <v>1.3888888888888895E-2</v>
      </c>
      <c r="J13" s="2">
        <f t="shared" si="0"/>
        <v>2.9166666666666674E-2</v>
      </c>
    </row>
    <row r="14" spans="1:10" x14ac:dyDescent="0.25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0.36111111111111116</v>
      </c>
      <c r="G14" s="2">
        <v>0.39027777777777783</v>
      </c>
      <c r="H14" s="2">
        <f t="shared" si="2"/>
        <v>1.2500000000000011E-2</v>
      </c>
      <c r="I14" s="2">
        <f t="shared" si="1"/>
        <v>1.3888888888888895E-2</v>
      </c>
      <c r="J14" s="2">
        <f t="shared" si="0"/>
        <v>2.9166666666666674E-2</v>
      </c>
    </row>
    <row r="15" spans="1:10" x14ac:dyDescent="0.25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0.37500000000000006</v>
      </c>
      <c r="G15" s="2">
        <v>0.40416666666666673</v>
      </c>
      <c r="H15" s="2">
        <f t="shared" si="2"/>
        <v>1.2500000000000011E-2</v>
      </c>
      <c r="I15" s="2">
        <f t="shared" si="1"/>
        <v>1.3888888888888895E-2</v>
      </c>
      <c r="J15" s="2">
        <f t="shared" si="0"/>
        <v>2.9166666666666674E-2</v>
      </c>
    </row>
    <row r="16" spans="1:10" x14ac:dyDescent="0.25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0.38888888888888895</v>
      </c>
      <c r="G16" s="2">
        <v>0.41805555555555562</v>
      </c>
      <c r="H16" s="2">
        <f t="shared" si="2"/>
        <v>1.2500000000000011E-2</v>
      </c>
      <c r="I16" s="2">
        <f t="shared" si="1"/>
        <v>1.3888888888888895E-2</v>
      </c>
      <c r="J16" s="2">
        <f t="shared" si="0"/>
        <v>2.9166666666666674E-2</v>
      </c>
    </row>
    <row r="17" spans="1:10" x14ac:dyDescent="0.25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0.40277777777777785</v>
      </c>
      <c r="G17" s="2">
        <v>0.43194444444444452</v>
      </c>
      <c r="H17" s="2">
        <f t="shared" si="2"/>
        <v>1.2500000000000011E-2</v>
      </c>
      <c r="I17" s="2">
        <f t="shared" si="1"/>
        <v>1.3888888888888895E-2</v>
      </c>
      <c r="J17" s="2">
        <f t="shared" si="0"/>
        <v>2.9166666666666674E-2</v>
      </c>
    </row>
    <row r="18" spans="1:10" x14ac:dyDescent="0.25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0.41666666666666674</v>
      </c>
      <c r="G18" s="2">
        <v>0.44861111111111118</v>
      </c>
      <c r="H18" s="2">
        <f t="shared" si="2"/>
        <v>1.2500000000000011E-2</v>
      </c>
      <c r="I18" s="2">
        <f t="shared" si="1"/>
        <v>1.3888888888888895E-2</v>
      </c>
      <c r="J18" s="2">
        <f t="shared" si="0"/>
        <v>3.1944444444444442E-2</v>
      </c>
    </row>
    <row r="19" spans="1:10" x14ac:dyDescent="0.25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0.42916666666666675</v>
      </c>
      <c r="G19" s="2">
        <v>0.46111111111111119</v>
      </c>
      <c r="H19" s="2">
        <f t="shared" si="2"/>
        <v>1.1111111111111127E-2</v>
      </c>
      <c r="I19" s="2">
        <f t="shared" si="1"/>
        <v>1.2500000000000011E-2</v>
      </c>
      <c r="J19" s="2">
        <f t="shared" si="0"/>
        <v>3.1944444444444442E-2</v>
      </c>
    </row>
    <row r="20" spans="1:10" x14ac:dyDescent="0.25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0.44166666666666676</v>
      </c>
      <c r="G20" s="2">
        <v>0.4736111111111112</v>
      </c>
      <c r="H20" s="2">
        <f t="shared" si="2"/>
        <v>9.7222222222222432E-3</v>
      </c>
      <c r="I20" s="2">
        <f t="shared" si="1"/>
        <v>1.2500000000000011E-2</v>
      </c>
      <c r="J20" s="2">
        <f t="shared" si="0"/>
        <v>3.1944444444444442E-2</v>
      </c>
    </row>
    <row r="21" spans="1:10" x14ac:dyDescent="0.25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0.45486111111111122</v>
      </c>
      <c r="G21" s="2">
        <v>0.48680555555555566</v>
      </c>
      <c r="H21" s="2">
        <f t="shared" si="2"/>
        <v>6.2500000000000333E-3</v>
      </c>
      <c r="I21" s="2">
        <f t="shared" si="1"/>
        <v>1.3194444444444453E-2</v>
      </c>
      <c r="J21" s="2">
        <f t="shared" si="0"/>
        <v>3.1944444444444442E-2</v>
      </c>
    </row>
    <row r="22" spans="1:10" x14ac:dyDescent="0.25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0.46805555555555567</v>
      </c>
      <c r="G22" s="2">
        <v>0.50000000000000011</v>
      </c>
      <c r="H22" s="2">
        <f t="shared" si="2"/>
        <v>6.9444444444444753E-3</v>
      </c>
      <c r="I22" s="2">
        <f t="shared" si="1"/>
        <v>1.3194444444444453E-2</v>
      </c>
      <c r="J22" s="2">
        <f t="shared" si="0"/>
        <v>3.1944444444444442E-2</v>
      </c>
    </row>
    <row r="23" spans="1:10" x14ac:dyDescent="0.25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0.48125000000000012</v>
      </c>
      <c r="G23" s="2">
        <v>0.51319444444444462</v>
      </c>
      <c r="H23" s="2">
        <f t="shared" si="2"/>
        <v>7.6388888888889173E-3</v>
      </c>
      <c r="I23" s="2">
        <f t="shared" si="1"/>
        <v>1.3194444444444453E-2</v>
      </c>
      <c r="J23" s="2">
        <f t="shared" si="0"/>
        <v>3.1944444444444497E-2</v>
      </c>
    </row>
    <row r="24" spans="1:10" x14ac:dyDescent="0.25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0.49444444444444458</v>
      </c>
      <c r="G24" s="2">
        <v>0.52638888888888902</v>
      </c>
      <c r="H24" s="2">
        <f t="shared" si="2"/>
        <v>7.6388888888889173E-3</v>
      </c>
      <c r="I24" s="2">
        <f t="shared" si="1"/>
        <v>1.3194444444444453E-2</v>
      </c>
      <c r="J24" s="2">
        <f t="shared" si="0"/>
        <v>3.1944444444444442E-2</v>
      </c>
    </row>
    <row r="25" spans="1:10" x14ac:dyDescent="0.25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0.50694444444444453</v>
      </c>
      <c r="G25" s="2">
        <v>0.53888888888888897</v>
      </c>
      <c r="H25" s="2">
        <f t="shared" si="2"/>
        <v>6.9444444444444198E-3</v>
      </c>
      <c r="I25" s="2">
        <f t="shared" si="1"/>
        <v>1.2499999999999956E-2</v>
      </c>
      <c r="J25" s="2">
        <f t="shared" si="0"/>
        <v>3.1944444444444442E-2</v>
      </c>
    </row>
    <row r="26" spans="1:10" x14ac:dyDescent="0.25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0.51944444444444449</v>
      </c>
      <c r="G26" s="2">
        <v>0.55138888888888893</v>
      </c>
      <c r="H26" s="2">
        <f t="shared" si="2"/>
        <v>6.2499999999998668E-3</v>
      </c>
      <c r="I26" s="2">
        <f t="shared" si="1"/>
        <v>1.2499999999999956E-2</v>
      </c>
      <c r="J26" s="2">
        <f t="shared" si="0"/>
        <v>3.1944444444444442E-2</v>
      </c>
    </row>
    <row r="27" spans="1:10" x14ac:dyDescent="0.25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2">
        <v>0.53194444444444444</v>
      </c>
      <c r="G27" s="2">
        <v>0.56388888888888888</v>
      </c>
      <c r="H27" s="2">
        <f t="shared" si="2"/>
        <v>5.5555555555554248E-3</v>
      </c>
      <c r="I27" s="2">
        <f t="shared" si="1"/>
        <v>1.2499999999999956E-2</v>
      </c>
      <c r="J27" s="2">
        <f t="shared" si="0"/>
        <v>3.1944444444444442E-2</v>
      </c>
    </row>
    <row r="28" spans="1:10" x14ac:dyDescent="0.25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2">
        <v>0.5444444444444444</v>
      </c>
      <c r="G28" s="2">
        <v>0.57638888888888884</v>
      </c>
      <c r="H28" s="2">
        <f t="shared" si="2"/>
        <v>5.5555555555554248E-3</v>
      </c>
      <c r="I28" s="2">
        <f t="shared" si="1"/>
        <v>1.2499999999999956E-2</v>
      </c>
      <c r="J28" s="2">
        <f t="shared" si="0"/>
        <v>3.1944444444444442E-2</v>
      </c>
    </row>
    <row r="29" spans="1:10" x14ac:dyDescent="0.25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2">
        <v>0.55694444444444435</v>
      </c>
      <c r="G29" s="2">
        <v>0.5888888888888888</v>
      </c>
      <c r="H29" s="2">
        <f t="shared" si="2"/>
        <v>5.5555555555554248E-3</v>
      </c>
      <c r="I29" s="2">
        <f t="shared" si="1"/>
        <v>1.2499999999999956E-2</v>
      </c>
      <c r="J29" s="2">
        <f t="shared" si="0"/>
        <v>3.1944444444444442E-2</v>
      </c>
    </row>
    <row r="30" spans="1:10" x14ac:dyDescent="0.25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2">
        <v>0.56944444444444431</v>
      </c>
      <c r="G30" s="2">
        <v>0.60138888888888875</v>
      </c>
      <c r="H30" s="2">
        <f t="shared" si="2"/>
        <v>5.5555555555554248E-3</v>
      </c>
      <c r="I30" s="2">
        <f t="shared" si="1"/>
        <v>1.2499999999999956E-2</v>
      </c>
      <c r="J30" s="2">
        <f t="shared" si="0"/>
        <v>3.1944444444444442E-2</v>
      </c>
    </row>
    <row r="31" spans="1:10" x14ac:dyDescent="0.25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2">
        <v>0.58194444444444426</v>
      </c>
      <c r="G31" s="2">
        <v>0.61388888888888871</v>
      </c>
      <c r="H31" s="2">
        <f t="shared" si="2"/>
        <v>5.5555555555554248E-3</v>
      </c>
      <c r="I31" s="2">
        <f t="shared" si="1"/>
        <v>1.2499999999999956E-2</v>
      </c>
      <c r="J31" s="2">
        <f t="shared" si="0"/>
        <v>3.1944444444444442E-2</v>
      </c>
    </row>
    <row r="32" spans="1:10" x14ac:dyDescent="0.25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2">
        <v>0.59444444444444422</v>
      </c>
      <c r="G32" s="2">
        <v>0.62638888888888866</v>
      </c>
      <c r="H32" s="2">
        <f t="shared" si="2"/>
        <v>5.5555555555554248E-3</v>
      </c>
      <c r="I32" s="2">
        <f t="shared" si="1"/>
        <v>1.2499999999999956E-2</v>
      </c>
      <c r="J32" s="2">
        <f t="shared" si="0"/>
        <v>3.1944444444444442E-2</v>
      </c>
    </row>
    <row r="33" spans="1:10" x14ac:dyDescent="0.25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2">
        <v>0.60694444444444418</v>
      </c>
      <c r="G33" s="2">
        <v>0.63888888888888862</v>
      </c>
      <c r="H33" s="2">
        <f t="shared" si="2"/>
        <v>5.5555555555554248E-3</v>
      </c>
      <c r="I33" s="2">
        <f t="shared" si="1"/>
        <v>1.2499999999999956E-2</v>
      </c>
      <c r="J33" s="2">
        <f t="shared" si="0"/>
        <v>3.1944444444444442E-2</v>
      </c>
    </row>
    <row r="34" spans="1:10" x14ac:dyDescent="0.25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2">
        <v>0.61944444444444413</v>
      </c>
      <c r="G34" s="2">
        <v>0.65138888888888857</v>
      </c>
      <c r="H34" s="2">
        <f t="shared" si="2"/>
        <v>5.5555555555554248E-3</v>
      </c>
      <c r="I34" s="2">
        <f t="shared" si="1"/>
        <v>1.2499999999999956E-2</v>
      </c>
      <c r="J34" s="2">
        <f t="shared" si="0"/>
        <v>3.1944444444444442E-2</v>
      </c>
    </row>
    <row r="35" spans="1:10" x14ac:dyDescent="0.25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2">
        <v>0.63194444444444409</v>
      </c>
      <c r="G35" s="2">
        <v>0.66388888888888853</v>
      </c>
      <c r="H35" s="2">
        <f t="shared" si="2"/>
        <v>5.5555555555554248E-3</v>
      </c>
      <c r="I35" s="2">
        <f t="shared" si="1"/>
        <v>1.2499999999999956E-2</v>
      </c>
      <c r="J35" s="2">
        <f t="shared" si="0"/>
        <v>3.1944444444444442E-2</v>
      </c>
    </row>
    <row r="36" spans="1:10" x14ac:dyDescent="0.25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tr">
        <f t="shared" ref="D36" si="77">+$D$6</f>
        <v>CI 1.1</v>
      </c>
      <c r="F36" s="2">
        <v>0.64444444444444404</v>
      </c>
      <c r="G36" s="2">
        <v>0.67638888888888848</v>
      </c>
      <c r="H36" s="2">
        <f t="shared" si="2"/>
        <v>5.5555555555554248E-3</v>
      </c>
      <c r="I36" s="2">
        <f t="shared" si="1"/>
        <v>1.2499999999999956E-2</v>
      </c>
      <c r="J36" s="2">
        <f t="shared" si="0"/>
        <v>3.1944444444444442E-2</v>
      </c>
    </row>
    <row r="37" spans="1:10" x14ac:dyDescent="0.25">
      <c r="A37" s="3">
        <v>32</v>
      </c>
      <c r="B37" s="3">
        <f t="shared" ref="B37" si="78">+$B$7</f>
        <v>2</v>
      </c>
      <c r="C37" t="str">
        <f t="shared" ref="C37" si="79">+$C$7</f>
        <v>Unidad 2</v>
      </c>
      <c r="D37" t="str">
        <f t="shared" ref="D37" si="80">+$D$7</f>
        <v>CI 2.1</v>
      </c>
      <c r="F37" s="2">
        <v>0.656944444444444</v>
      </c>
      <c r="G37" s="2">
        <v>0.68888888888888844</v>
      </c>
      <c r="H37" s="2">
        <f t="shared" si="2"/>
        <v>5.5555555555554248E-3</v>
      </c>
      <c r="I37" s="2">
        <f t="shared" si="1"/>
        <v>1.2499999999999956E-2</v>
      </c>
      <c r="J37" s="2">
        <f t="shared" si="0"/>
        <v>3.1944444444444442E-2</v>
      </c>
    </row>
    <row r="38" spans="1:10" x14ac:dyDescent="0.25">
      <c r="A38" s="3">
        <v>33</v>
      </c>
      <c r="B38" s="3">
        <f t="shared" ref="B38" si="81">+$B$8</f>
        <v>3</v>
      </c>
      <c r="C38" t="str">
        <f t="shared" ref="C38" si="82">+$C$8</f>
        <v>Unidad 3</v>
      </c>
      <c r="D38" t="str">
        <f t="shared" ref="D38" si="83">+$D$8</f>
        <v>CI 3.1</v>
      </c>
      <c r="F38" s="2">
        <v>0.66944444444444395</v>
      </c>
      <c r="G38" s="2">
        <v>0.7013888888888884</v>
      </c>
      <c r="H38" s="2">
        <f t="shared" si="2"/>
        <v>5.5555555555554248E-3</v>
      </c>
      <c r="I38" s="2">
        <f t="shared" si="1"/>
        <v>1.2499999999999956E-2</v>
      </c>
      <c r="J38" s="2">
        <f t="shared" si="0"/>
        <v>3.1944444444444442E-2</v>
      </c>
    </row>
    <row r="39" spans="1:10" x14ac:dyDescent="0.25">
      <c r="A39" s="3">
        <v>34</v>
      </c>
      <c r="B39" s="3">
        <f t="shared" ref="B39" si="84">+$B$6</f>
        <v>1</v>
      </c>
      <c r="C39" t="str">
        <f t="shared" ref="C39" si="85">+$C$6</f>
        <v>Unidad 1</v>
      </c>
      <c r="D39" t="str">
        <f t="shared" ref="D39" si="86">+$D$6</f>
        <v>CI 1.1</v>
      </c>
      <c r="F39" s="2">
        <v>0.68194444444444391</v>
      </c>
      <c r="G39" s="2">
        <v>0.71388888888888835</v>
      </c>
      <c r="H39" s="2">
        <f t="shared" si="2"/>
        <v>5.5555555555554248E-3</v>
      </c>
      <c r="I39" s="2">
        <f t="shared" si="1"/>
        <v>1.2499999999999956E-2</v>
      </c>
      <c r="J39" s="2">
        <f t="shared" si="0"/>
        <v>3.1944444444444442E-2</v>
      </c>
    </row>
    <row r="40" spans="1:10" x14ac:dyDescent="0.25">
      <c r="A40" s="3">
        <v>35</v>
      </c>
      <c r="B40" s="3">
        <f t="shared" ref="B40" si="87">+$B$7</f>
        <v>2</v>
      </c>
      <c r="C40" t="str">
        <f t="shared" ref="C40" si="88">+$C$7</f>
        <v>Unidad 2</v>
      </c>
      <c r="D40" t="str">
        <f t="shared" ref="D40" si="89">+$D$7</f>
        <v>CI 2.1</v>
      </c>
      <c r="F40" s="2">
        <v>0.69444444444444386</v>
      </c>
      <c r="G40" s="2">
        <v>0.72638888888888831</v>
      </c>
      <c r="H40" s="2">
        <f t="shared" si="2"/>
        <v>5.5555555555554248E-3</v>
      </c>
      <c r="I40" s="2">
        <f t="shared" si="1"/>
        <v>1.2499999999999956E-2</v>
      </c>
      <c r="J40" s="2">
        <f t="shared" si="0"/>
        <v>3.1944444444444442E-2</v>
      </c>
    </row>
    <row r="41" spans="1:10" x14ac:dyDescent="0.25">
      <c r="A41" s="3">
        <v>36</v>
      </c>
      <c r="B41" s="3">
        <f t="shared" ref="B41" si="90">+$B$8</f>
        <v>3</v>
      </c>
      <c r="C41" t="str">
        <f t="shared" ref="C41" si="91">+$C$8</f>
        <v>Unidad 3</v>
      </c>
      <c r="D41" t="str">
        <f t="shared" ref="D41" si="92">+$D$8</f>
        <v>CI 3.1</v>
      </c>
      <c r="F41" s="2">
        <v>0.70694444444444382</v>
      </c>
      <c r="G41" s="2">
        <v>0.73888888888888826</v>
      </c>
      <c r="H41" s="2">
        <f t="shared" si="2"/>
        <v>5.5555555555554248E-3</v>
      </c>
      <c r="I41" s="2">
        <f t="shared" si="1"/>
        <v>1.2499999999999956E-2</v>
      </c>
      <c r="J41" s="2">
        <f t="shared" si="0"/>
        <v>3.1944444444444442E-2</v>
      </c>
    </row>
    <row r="42" spans="1:10" x14ac:dyDescent="0.25">
      <c r="A42" s="3">
        <v>37</v>
      </c>
      <c r="B42" s="3">
        <f t="shared" ref="B42" si="93">+$B$6</f>
        <v>1</v>
      </c>
      <c r="C42" t="str">
        <f t="shared" ref="C42" si="94">+$C$6</f>
        <v>Unidad 1</v>
      </c>
      <c r="D42" t="str">
        <f t="shared" ref="D42" si="95">+$D$6</f>
        <v>CI 1.1</v>
      </c>
      <c r="F42" s="2">
        <v>0.71944444444444378</v>
      </c>
      <c r="G42" s="2">
        <v>0.75138888888888822</v>
      </c>
      <c r="H42" s="2">
        <f t="shared" si="2"/>
        <v>5.5555555555554248E-3</v>
      </c>
      <c r="I42" s="2">
        <f t="shared" si="1"/>
        <v>1.2499999999999956E-2</v>
      </c>
      <c r="J42" s="2">
        <f t="shared" si="0"/>
        <v>3.1944444444444442E-2</v>
      </c>
    </row>
    <row r="43" spans="1:10" x14ac:dyDescent="0.25">
      <c r="A43" s="3">
        <v>38</v>
      </c>
      <c r="B43" s="3">
        <f t="shared" ref="B43" si="96">+$B$7</f>
        <v>2</v>
      </c>
      <c r="C43" t="str">
        <f t="shared" ref="C43" si="97">+$C$7</f>
        <v>Unidad 2</v>
      </c>
      <c r="D43" t="str">
        <f t="shared" ref="D43" si="98">+$D$7</f>
        <v>CI 2.1</v>
      </c>
      <c r="F43" s="2">
        <v>0.73194444444444373</v>
      </c>
      <c r="G43" s="2">
        <v>0.76388888888888817</v>
      </c>
      <c r="H43" s="2">
        <f t="shared" si="2"/>
        <v>5.5555555555554248E-3</v>
      </c>
      <c r="I43" s="2">
        <f t="shared" si="1"/>
        <v>1.2499999999999956E-2</v>
      </c>
      <c r="J43" s="2">
        <f t="shared" si="0"/>
        <v>3.1944444444444442E-2</v>
      </c>
    </row>
    <row r="44" spans="1:10" x14ac:dyDescent="0.25">
      <c r="A44" s="3">
        <v>39</v>
      </c>
      <c r="B44" s="3">
        <f t="shared" ref="B44" si="99">+$B$8</f>
        <v>3</v>
      </c>
      <c r="C44" t="str">
        <f t="shared" ref="C44" si="100">+$C$8</f>
        <v>Unidad 3</v>
      </c>
      <c r="D44" t="str">
        <f t="shared" ref="D44" si="101">+$D$8</f>
        <v>CI 3.1</v>
      </c>
      <c r="F44" s="2">
        <v>0.74444444444444369</v>
      </c>
      <c r="G44" s="2">
        <v>0.77638888888888813</v>
      </c>
      <c r="H44" s="2">
        <f t="shared" si="2"/>
        <v>5.5555555555554248E-3</v>
      </c>
      <c r="I44" s="2">
        <f t="shared" si="1"/>
        <v>1.2499999999999956E-2</v>
      </c>
      <c r="J44" s="2">
        <f t="shared" si="0"/>
        <v>3.1944444444444442E-2</v>
      </c>
    </row>
    <row r="45" spans="1:10" x14ac:dyDescent="0.25">
      <c r="A45" s="3">
        <v>40</v>
      </c>
      <c r="B45" s="3">
        <f t="shared" ref="B45" si="102">+$B$6</f>
        <v>1</v>
      </c>
      <c r="C45" t="str">
        <f t="shared" ref="C45" si="103">+$C$6</f>
        <v>Unidad 1</v>
      </c>
      <c r="D45" t="str">
        <f t="shared" ref="D45" si="104">+$D$6</f>
        <v>CI 1.1</v>
      </c>
      <c r="F45" s="2">
        <v>0.75694444444444364</v>
      </c>
      <c r="G45" s="2">
        <v>0.78611111111111032</v>
      </c>
      <c r="H45" s="2">
        <f t="shared" si="2"/>
        <v>5.5555555555554248E-3</v>
      </c>
      <c r="I45" s="2">
        <f t="shared" si="1"/>
        <v>1.2499999999999956E-2</v>
      </c>
      <c r="J45" s="2">
        <f t="shared" si="0"/>
        <v>2.9166666666666674E-2</v>
      </c>
    </row>
    <row r="46" spans="1:10" x14ac:dyDescent="0.25">
      <c r="A46" s="3">
        <v>41</v>
      </c>
      <c r="B46" s="3">
        <f t="shared" ref="B46" si="105">+$B$7</f>
        <v>2</v>
      </c>
      <c r="C46" t="str">
        <f t="shared" ref="C46" si="106">+$C$7</f>
        <v>Unidad 2</v>
      </c>
      <c r="D46" t="str">
        <f t="shared" ref="D46" si="107">+$D$7</f>
        <v>CI 2.1</v>
      </c>
      <c r="F46" s="2">
        <v>0.77083333333333248</v>
      </c>
      <c r="G46" s="2">
        <v>0.79999999999999916</v>
      </c>
      <c r="H46" s="2">
        <f t="shared" si="2"/>
        <v>6.9444444444443088E-3</v>
      </c>
      <c r="I46" s="2">
        <f t="shared" si="1"/>
        <v>1.388888888888884E-2</v>
      </c>
      <c r="J46" s="2">
        <f t="shared" si="0"/>
        <v>2.9166666666666674E-2</v>
      </c>
    </row>
    <row r="47" spans="1:10" x14ac:dyDescent="0.25">
      <c r="A47" s="3">
        <v>42</v>
      </c>
      <c r="B47" s="3">
        <f t="shared" ref="B47" si="108">+$B$8</f>
        <v>3</v>
      </c>
      <c r="C47" t="str">
        <f t="shared" ref="C47" si="109">+$C$8</f>
        <v>Unidad 3</v>
      </c>
      <c r="D47" t="str">
        <f t="shared" ref="D47" si="110">+$D$8</f>
        <v>CI 3.1</v>
      </c>
      <c r="F47" s="2">
        <v>0.78472222222222132</v>
      </c>
      <c r="G47" s="2">
        <v>0.813888888888888</v>
      </c>
      <c r="H47" s="2">
        <f t="shared" si="2"/>
        <v>8.3333333333331927E-3</v>
      </c>
      <c r="I47" s="2">
        <f t="shared" si="1"/>
        <v>1.388888888888884E-2</v>
      </c>
      <c r="J47" s="2">
        <f t="shared" si="0"/>
        <v>2.9166666666666674E-2</v>
      </c>
    </row>
    <row r="48" spans="1:10" x14ac:dyDescent="0.25">
      <c r="A48" s="3">
        <v>43</v>
      </c>
      <c r="B48" s="3">
        <f t="shared" ref="B48" si="111">+$B$6</f>
        <v>1</v>
      </c>
      <c r="C48" t="str">
        <f t="shared" ref="C48" si="112">+$C$6</f>
        <v>Unidad 1</v>
      </c>
      <c r="D48" t="str">
        <f t="shared" ref="D48" si="113">+$D$6</f>
        <v>CI 1.1</v>
      </c>
      <c r="F48" s="2">
        <v>0.79861111111111016</v>
      </c>
      <c r="G48" s="2">
        <v>0.82777777777777684</v>
      </c>
      <c r="H48" s="2">
        <f t="shared" si="2"/>
        <v>1.2499999999999845E-2</v>
      </c>
      <c r="I48" s="2">
        <f t="shared" si="1"/>
        <v>1.388888888888884E-2</v>
      </c>
      <c r="J48" s="2">
        <f t="shared" si="0"/>
        <v>2.9166666666666674E-2</v>
      </c>
    </row>
    <row r="49" spans="1:11" x14ac:dyDescent="0.25">
      <c r="A49" s="3">
        <v>44</v>
      </c>
      <c r="B49" s="3">
        <f t="shared" ref="B49" si="114">+$B$7</f>
        <v>2</v>
      </c>
      <c r="C49" t="str">
        <f t="shared" ref="C49" si="115">+$C$7</f>
        <v>Unidad 2</v>
      </c>
      <c r="D49" t="str">
        <f t="shared" ref="D49" si="116">+$D$7</f>
        <v>CI 2.1</v>
      </c>
      <c r="F49" s="2">
        <v>0.812499999999999</v>
      </c>
      <c r="G49" s="2">
        <v>0.84166666666666567</v>
      </c>
      <c r="H49" s="2">
        <f t="shared" si="2"/>
        <v>1.2499999999999845E-2</v>
      </c>
      <c r="I49" s="2">
        <f t="shared" si="1"/>
        <v>1.388888888888884E-2</v>
      </c>
      <c r="J49" s="2">
        <f t="shared" si="0"/>
        <v>2.9166666666666674E-2</v>
      </c>
    </row>
    <row r="50" spans="1:11" x14ac:dyDescent="0.25">
      <c r="A50" s="3">
        <v>45</v>
      </c>
      <c r="B50" s="3">
        <f t="shared" ref="B50" si="117">+$B$8</f>
        <v>3</v>
      </c>
      <c r="C50" t="str">
        <f t="shared" ref="C50" si="118">+$C$8</f>
        <v>Unidad 3</v>
      </c>
      <c r="D50" t="str">
        <f t="shared" ref="D50" si="119">+$D$8</f>
        <v>CI 3.1</v>
      </c>
      <c r="F50" s="2">
        <v>0.82638888888888784</v>
      </c>
      <c r="G50" s="2">
        <v>0.85555555555555451</v>
      </c>
      <c r="H50" s="2">
        <f t="shared" si="2"/>
        <v>1.2499999999999845E-2</v>
      </c>
      <c r="I50" s="2">
        <f t="shared" si="1"/>
        <v>1.388888888888884E-2</v>
      </c>
      <c r="J50" s="2">
        <f t="shared" si="0"/>
        <v>2.9166666666666674E-2</v>
      </c>
    </row>
    <row r="51" spans="1:11" x14ac:dyDescent="0.25">
      <c r="A51" s="3">
        <v>46</v>
      </c>
      <c r="B51" s="3">
        <f t="shared" ref="B51" si="120">+$B$6</f>
        <v>1</v>
      </c>
      <c r="C51" t="str">
        <f t="shared" ref="C51" si="121">+$C$6</f>
        <v>Unidad 1</v>
      </c>
      <c r="D51" t="str">
        <f t="shared" ref="D51" si="122">+$D$6</f>
        <v>CI 1.1</v>
      </c>
      <c r="F51" s="2">
        <v>0.84027777777777668</v>
      </c>
      <c r="G51" s="2">
        <v>0.85486111111110996</v>
      </c>
      <c r="H51" s="2">
        <f t="shared" si="2"/>
        <v>1.2499999999999845E-2</v>
      </c>
      <c r="I51" s="2">
        <f t="shared" si="1"/>
        <v>1.388888888888884E-2</v>
      </c>
      <c r="J51" s="2">
        <f t="shared" si="0"/>
        <v>1.4583333333333282E-2</v>
      </c>
      <c r="K51" s="5" t="s">
        <v>24</v>
      </c>
    </row>
    <row r="52" spans="1:11" x14ac:dyDescent="0.25">
      <c r="A52" s="3">
        <v>47</v>
      </c>
      <c r="B52" s="3">
        <f t="shared" ref="B52" si="123">+$B$7</f>
        <v>2</v>
      </c>
      <c r="C52" t="str">
        <f t="shared" ref="C52" si="124">+$C$7</f>
        <v>Unidad 2</v>
      </c>
      <c r="D52" t="str">
        <f t="shared" ref="D52" si="125">+$D$7</f>
        <v>CI 2.1</v>
      </c>
      <c r="F52" s="2">
        <v>0.85416666666666552</v>
      </c>
      <c r="G52" s="2">
        <v>0.8687499999999988</v>
      </c>
      <c r="H52" s="2">
        <f t="shared" si="2"/>
        <v>1.2499999999999845E-2</v>
      </c>
      <c r="I52" s="2">
        <f t="shared" si="1"/>
        <v>1.388888888888884E-2</v>
      </c>
      <c r="J52" s="2">
        <f t="shared" si="0"/>
        <v>1.4583333333333282E-2</v>
      </c>
      <c r="K52" s="5"/>
    </row>
    <row r="53" spans="1:11" x14ac:dyDescent="0.25">
      <c r="A53" s="3">
        <v>48</v>
      </c>
      <c r="B53" s="3">
        <f t="shared" ref="B53" si="126">+$B$8</f>
        <v>3</v>
      </c>
      <c r="C53" t="str">
        <f t="shared" ref="C53" si="127">+$C$8</f>
        <v>Unidad 3</v>
      </c>
      <c r="D53" t="str">
        <f t="shared" ref="D53" si="128">+$D$8</f>
        <v>CI 3.1</v>
      </c>
      <c r="F53" s="2">
        <v>0.86805555555555436</v>
      </c>
      <c r="G53" s="2">
        <v>0.88263888888888764</v>
      </c>
      <c r="H53" s="2">
        <f t="shared" si="2"/>
        <v>1.2499999999999845E-2</v>
      </c>
      <c r="I53" s="2">
        <f t="shared" si="1"/>
        <v>1.388888888888884E-2</v>
      </c>
      <c r="J53" s="2">
        <f t="shared" si="0"/>
        <v>1.4583333333333282E-2</v>
      </c>
      <c r="K53" s="5"/>
    </row>
    <row r="54" spans="1:11" x14ac:dyDescent="0.25">
      <c r="F54" s="2"/>
      <c r="G54" s="2"/>
      <c r="H54" s="2"/>
      <c r="I54" s="2"/>
      <c r="J54" s="2"/>
    </row>
    <row r="55" spans="1:11" x14ac:dyDescent="0.25">
      <c r="F55" s="2"/>
      <c r="G55" s="2"/>
      <c r="H55" s="2"/>
      <c r="I55" s="2"/>
      <c r="J55" s="2"/>
    </row>
    <row r="56" spans="1:11" x14ac:dyDescent="0.25">
      <c r="F56" s="2"/>
      <c r="G56" s="2"/>
      <c r="H56" s="2"/>
      <c r="I56" s="2"/>
      <c r="J56" s="2"/>
    </row>
    <row r="57" spans="1:11" x14ac:dyDescent="0.25">
      <c r="F57" s="2"/>
      <c r="G57" s="2"/>
      <c r="H57" s="2"/>
      <c r="I57" s="2"/>
      <c r="J57" s="2"/>
    </row>
    <row r="58" spans="1:11" x14ac:dyDescent="0.25">
      <c r="F58" s="2"/>
      <c r="G58" s="2"/>
      <c r="H58" s="2"/>
      <c r="I58" s="2"/>
      <c r="J58" s="2"/>
    </row>
    <row r="59" spans="1:11" x14ac:dyDescent="0.25">
      <c r="F59" s="2"/>
      <c r="G59" s="2"/>
      <c r="H59" s="2"/>
      <c r="I59" s="2"/>
      <c r="J59" s="2"/>
    </row>
    <row r="60" spans="1:11" x14ac:dyDescent="0.25">
      <c r="F60" s="2"/>
      <c r="G60" s="2"/>
      <c r="H60" s="2"/>
      <c r="I60" s="2"/>
      <c r="J60" s="2"/>
    </row>
    <row r="61" spans="1:11" x14ac:dyDescent="0.25">
      <c r="F61" s="2"/>
      <c r="G61" s="2"/>
      <c r="H61" s="2"/>
      <c r="I61" s="2"/>
      <c r="J61" s="2"/>
    </row>
    <row r="62" spans="1:11" x14ac:dyDescent="0.25">
      <c r="F62" s="2"/>
      <c r="G62" s="2"/>
      <c r="H62" s="2"/>
      <c r="I62" s="2"/>
      <c r="J62" s="2"/>
    </row>
    <row r="63" spans="1:11" x14ac:dyDescent="0.25">
      <c r="F63" s="2"/>
      <c r="G63" s="2"/>
      <c r="H63" s="2"/>
      <c r="I63" s="2"/>
      <c r="J63" s="2"/>
    </row>
    <row r="64" spans="1:11" x14ac:dyDescent="0.25">
      <c r="F64" s="2"/>
      <c r="G64" s="2"/>
      <c r="H64" s="2"/>
      <c r="I64" s="2"/>
      <c r="J64" s="2"/>
    </row>
    <row r="65" spans="6:10" x14ac:dyDescent="0.25">
      <c r="F65" s="2"/>
      <c r="G65" s="2"/>
      <c r="H65" s="2"/>
      <c r="I65" s="2"/>
      <c r="J65" s="2"/>
    </row>
    <row r="66" spans="6:10" x14ac:dyDescent="0.25">
      <c r="F66" s="2"/>
      <c r="G66" s="2"/>
      <c r="H66" s="2"/>
      <c r="I66" s="2"/>
      <c r="J66" s="2"/>
    </row>
    <row r="67" spans="6:10" x14ac:dyDescent="0.25">
      <c r="F67" s="2"/>
      <c r="G67" s="2"/>
      <c r="H67" s="2"/>
      <c r="I67" s="2"/>
      <c r="J67" s="2"/>
    </row>
    <row r="68" spans="6:10" x14ac:dyDescent="0.25">
      <c r="F68" s="2"/>
      <c r="G68" s="2"/>
      <c r="H68" s="2"/>
      <c r="I68" s="2"/>
      <c r="J68" s="2"/>
    </row>
    <row r="69" spans="6:10" x14ac:dyDescent="0.25">
      <c r="F69" s="2"/>
      <c r="G69" s="2"/>
      <c r="H69" s="2"/>
      <c r="I69" s="2"/>
      <c r="J69" s="2"/>
    </row>
    <row r="70" spans="6:10" x14ac:dyDescent="0.25">
      <c r="F70" s="2"/>
      <c r="G70" s="2"/>
      <c r="H70" s="2"/>
      <c r="I70" s="2"/>
      <c r="J70" s="2"/>
    </row>
    <row r="71" spans="6:10" x14ac:dyDescent="0.25">
      <c r="F71" s="2"/>
      <c r="G71" s="2"/>
      <c r="H71" s="2"/>
      <c r="I71" s="2"/>
      <c r="J71" s="2"/>
    </row>
    <row r="72" spans="6:10" x14ac:dyDescent="0.25">
      <c r="F72" s="2"/>
      <c r="G72" s="2"/>
      <c r="H72" s="2"/>
      <c r="I72" s="2"/>
      <c r="J72" s="2"/>
    </row>
    <row r="73" spans="6:10" x14ac:dyDescent="0.25">
      <c r="F73" s="2"/>
      <c r="G73" s="2"/>
      <c r="H73" s="2"/>
      <c r="I73" s="2"/>
      <c r="J73" s="2"/>
    </row>
    <row r="74" spans="6:10" x14ac:dyDescent="0.25">
      <c r="F74" s="2"/>
      <c r="G74" s="2"/>
      <c r="H74" s="2"/>
      <c r="I74" s="2"/>
      <c r="J74" s="2"/>
    </row>
    <row r="75" spans="6:10" x14ac:dyDescent="0.25">
      <c r="F75" s="2"/>
      <c r="G75" s="2"/>
      <c r="H75" s="2"/>
      <c r="I75" s="2"/>
      <c r="J75" s="2"/>
    </row>
    <row r="76" spans="6:10" x14ac:dyDescent="0.25">
      <c r="F76" s="2"/>
      <c r="G76" s="2"/>
      <c r="H76" s="2"/>
      <c r="I76" s="2"/>
      <c r="J76" s="2"/>
    </row>
    <row r="77" spans="6:10" x14ac:dyDescent="0.25">
      <c r="F77" s="2"/>
      <c r="G77" s="2"/>
      <c r="H77" s="2"/>
      <c r="I77" s="2"/>
      <c r="J77" s="2"/>
    </row>
    <row r="78" spans="6:10" x14ac:dyDescent="0.25">
      <c r="F78" s="2"/>
      <c r="G78" s="2"/>
      <c r="H78" s="2"/>
      <c r="I78" s="2"/>
      <c r="J78" s="2"/>
    </row>
    <row r="79" spans="6:10" x14ac:dyDescent="0.25">
      <c r="F79" s="2"/>
      <c r="G79" s="2"/>
      <c r="H79" s="2"/>
      <c r="I79" s="2"/>
      <c r="J79" s="2"/>
    </row>
    <row r="80" spans="6:10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</sheetData>
  <mergeCells count="1">
    <mergeCell ref="K51:K53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2024-04-17T22:01:15Z</dcterms:modified>
</cp:coreProperties>
</file>