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inancial Analysis\Workshop 6\"/>
    </mc:Choice>
  </mc:AlternateContent>
  <xr:revisionPtr revIDLastSave="0" documentId="13_ncr:1_{0B03BAE9-7F7A-4F7A-9A75-47E3D2350A3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1" i="2" l="1"/>
  <c r="O701" i="2"/>
  <c r="N701" i="2"/>
  <c r="P700" i="2"/>
  <c r="O700" i="2"/>
  <c r="N700" i="2"/>
  <c r="P699" i="2"/>
  <c r="O699" i="2"/>
  <c r="N699" i="2"/>
  <c r="P698" i="2"/>
  <c r="O698" i="2"/>
  <c r="N698" i="2"/>
  <c r="P697" i="2"/>
  <c r="O697" i="2"/>
  <c r="N697" i="2"/>
  <c r="P696" i="2"/>
  <c r="O696" i="2"/>
  <c r="N696" i="2"/>
  <c r="P695" i="2"/>
  <c r="O695" i="2"/>
  <c r="N695" i="2"/>
  <c r="P694" i="2"/>
  <c r="O694" i="2"/>
  <c r="N694" i="2"/>
  <c r="P693" i="2"/>
  <c r="O693" i="2"/>
  <c r="N693" i="2"/>
  <c r="P692" i="2"/>
  <c r="O692" i="2"/>
  <c r="N692" i="2"/>
  <c r="P691" i="2"/>
  <c r="O691" i="2"/>
  <c r="N691" i="2"/>
  <c r="P690" i="2"/>
  <c r="O690" i="2"/>
  <c r="N690" i="2"/>
  <c r="P689" i="2"/>
  <c r="O689" i="2"/>
  <c r="N689" i="2"/>
  <c r="P688" i="2"/>
  <c r="O688" i="2"/>
  <c r="N688" i="2"/>
  <c r="P687" i="2"/>
  <c r="O687" i="2"/>
  <c r="N687" i="2"/>
  <c r="P686" i="2"/>
  <c r="O686" i="2"/>
  <c r="N686" i="2"/>
  <c r="P685" i="2"/>
  <c r="O685" i="2"/>
  <c r="N685" i="2"/>
  <c r="P684" i="2"/>
  <c r="O684" i="2"/>
  <c r="N684" i="2"/>
  <c r="P683" i="2"/>
  <c r="O683" i="2"/>
  <c r="N683" i="2"/>
  <c r="P682" i="2"/>
  <c r="O682" i="2"/>
  <c r="N682" i="2"/>
  <c r="P681" i="2"/>
  <c r="O681" i="2"/>
  <c r="N681" i="2"/>
  <c r="P680" i="2"/>
  <c r="O680" i="2"/>
  <c r="N680" i="2"/>
  <c r="P679" i="2"/>
  <c r="O679" i="2"/>
  <c r="N679" i="2"/>
  <c r="P678" i="2"/>
  <c r="O678" i="2"/>
  <c r="N678" i="2"/>
  <c r="P677" i="2"/>
  <c r="O677" i="2"/>
  <c r="N677" i="2"/>
  <c r="P676" i="2"/>
  <c r="O676" i="2"/>
  <c r="N676" i="2"/>
  <c r="P675" i="2"/>
  <c r="O675" i="2"/>
  <c r="N675" i="2"/>
  <c r="P674" i="2"/>
  <c r="O674" i="2"/>
  <c r="N674" i="2"/>
  <c r="P673" i="2"/>
  <c r="O673" i="2"/>
  <c r="N673" i="2"/>
  <c r="P672" i="2"/>
  <c r="O672" i="2"/>
  <c r="N672" i="2"/>
  <c r="P671" i="2"/>
  <c r="O671" i="2"/>
  <c r="N671" i="2"/>
  <c r="P670" i="2"/>
  <c r="O670" i="2"/>
  <c r="N670" i="2"/>
  <c r="P669" i="2"/>
  <c r="O669" i="2"/>
  <c r="N669" i="2"/>
  <c r="P668" i="2"/>
  <c r="O668" i="2"/>
  <c r="N668" i="2"/>
  <c r="P667" i="2"/>
  <c r="O667" i="2"/>
  <c r="N667" i="2"/>
  <c r="P666" i="2"/>
  <c r="O666" i="2"/>
  <c r="N666" i="2"/>
  <c r="P665" i="2"/>
  <c r="O665" i="2"/>
  <c r="N665" i="2"/>
  <c r="P664" i="2"/>
  <c r="O664" i="2"/>
  <c r="N664" i="2"/>
  <c r="P663" i="2"/>
  <c r="O663" i="2"/>
  <c r="N663" i="2"/>
  <c r="P662" i="2"/>
  <c r="O662" i="2"/>
  <c r="N662" i="2"/>
  <c r="P661" i="2"/>
  <c r="O661" i="2"/>
  <c r="N661" i="2"/>
  <c r="P660" i="2"/>
  <c r="O660" i="2"/>
  <c r="N660" i="2"/>
  <c r="P659" i="2"/>
  <c r="O659" i="2"/>
  <c r="N659" i="2"/>
  <c r="P658" i="2"/>
  <c r="O658" i="2"/>
  <c r="N658" i="2"/>
  <c r="P657" i="2"/>
  <c r="O657" i="2"/>
  <c r="N657" i="2"/>
  <c r="P656" i="2"/>
  <c r="O656" i="2"/>
  <c r="N656" i="2"/>
  <c r="P655" i="2"/>
  <c r="O655" i="2"/>
  <c r="N655" i="2"/>
  <c r="P654" i="2"/>
  <c r="O654" i="2"/>
  <c r="N654" i="2"/>
  <c r="P653" i="2"/>
  <c r="O653" i="2"/>
  <c r="N653" i="2"/>
  <c r="P652" i="2"/>
  <c r="O652" i="2"/>
  <c r="N652" i="2"/>
  <c r="P651" i="2"/>
  <c r="O651" i="2"/>
  <c r="N651" i="2"/>
  <c r="P650" i="2"/>
  <c r="O650" i="2"/>
  <c r="N650" i="2"/>
  <c r="P649" i="2"/>
  <c r="O649" i="2"/>
  <c r="N649" i="2"/>
  <c r="P648" i="2"/>
  <c r="O648" i="2"/>
  <c r="N648" i="2"/>
  <c r="P647" i="2"/>
  <c r="O647" i="2"/>
  <c r="N647" i="2"/>
  <c r="P646" i="2"/>
  <c r="O646" i="2"/>
  <c r="N646" i="2"/>
  <c r="P645" i="2"/>
  <c r="O645" i="2"/>
  <c r="N645" i="2"/>
  <c r="P644" i="2"/>
  <c r="O644" i="2"/>
  <c r="N644" i="2"/>
  <c r="P643" i="2"/>
  <c r="O643" i="2"/>
  <c r="N643" i="2"/>
  <c r="P642" i="2"/>
  <c r="O642" i="2"/>
  <c r="N642" i="2"/>
  <c r="P641" i="2"/>
  <c r="O641" i="2"/>
  <c r="N641" i="2"/>
  <c r="P640" i="2"/>
  <c r="O640" i="2"/>
  <c r="N640" i="2"/>
  <c r="P639" i="2"/>
  <c r="O639" i="2"/>
  <c r="N639" i="2"/>
  <c r="P638" i="2"/>
  <c r="O638" i="2"/>
  <c r="N638" i="2"/>
  <c r="P637" i="2"/>
  <c r="O637" i="2"/>
  <c r="N637" i="2"/>
  <c r="P636" i="2"/>
  <c r="O636" i="2"/>
  <c r="N636" i="2"/>
  <c r="P635" i="2"/>
  <c r="O635" i="2"/>
  <c r="N635" i="2"/>
  <c r="P634" i="2"/>
  <c r="O634" i="2"/>
  <c r="N634" i="2"/>
  <c r="P633" i="2"/>
  <c r="O633" i="2"/>
  <c r="N633" i="2"/>
  <c r="P632" i="2"/>
  <c r="O632" i="2"/>
  <c r="N632" i="2"/>
  <c r="P631" i="2"/>
  <c r="O631" i="2"/>
  <c r="N631" i="2"/>
  <c r="P630" i="2"/>
  <c r="O630" i="2"/>
  <c r="N630" i="2"/>
  <c r="P629" i="2"/>
  <c r="O629" i="2"/>
  <c r="N629" i="2"/>
  <c r="P628" i="2"/>
  <c r="O628" i="2"/>
  <c r="N628" i="2"/>
  <c r="P627" i="2"/>
  <c r="O627" i="2"/>
  <c r="N627" i="2"/>
  <c r="P626" i="2"/>
  <c r="O626" i="2"/>
  <c r="N626" i="2"/>
  <c r="P625" i="2"/>
  <c r="O625" i="2"/>
  <c r="N625" i="2"/>
  <c r="P624" i="2"/>
  <c r="O624" i="2"/>
  <c r="N624" i="2"/>
  <c r="P623" i="2"/>
  <c r="O623" i="2"/>
  <c r="N623" i="2"/>
  <c r="P622" i="2"/>
  <c r="O622" i="2"/>
  <c r="N622" i="2"/>
  <c r="P621" i="2"/>
  <c r="O621" i="2"/>
  <c r="N621" i="2"/>
  <c r="P620" i="2"/>
  <c r="O620" i="2"/>
  <c r="N620" i="2"/>
  <c r="P619" i="2"/>
  <c r="O619" i="2"/>
  <c r="N619" i="2"/>
  <c r="P618" i="2"/>
  <c r="O618" i="2"/>
  <c r="N618" i="2"/>
  <c r="P617" i="2"/>
  <c r="O617" i="2"/>
  <c r="N617" i="2"/>
  <c r="P616" i="2"/>
  <c r="O616" i="2"/>
  <c r="N616" i="2"/>
  <c r="P615" i="2"/>
  <c r="O615" i="2"/>
  <c r="N615" i="2"/>
  <c r="P614" i="2"/>
  <c r="O614" i="2"/>
  <c r="N614" i="2"/>
  <c r="P613" i="2"/>
  <c r="O613" i="2"/>
  <c r="N613" i="2"/>
  <c r="P612" i="2"/>
  <c r="O612" i="2"/>
  <c r="N612" i="2"/>
  <c r="P611" i="2"/>
  <c r="O611" i="2"/>
  <c r="N611" i="2"/>
  <c r="P610" i="2"/>
  <c r="O610" i="2"/>
  <c r="N610" i="2"/>
  <c r="P609" i="2"/>
  <c r="O609" i="2"/>
  <c r="N609" i="2"/>
  <c r="P608" i="2"/>
  <c r="O608" i="2"/>
  <c r="N608" i="2"/>
  <c r="P607" i="2"/>
  <c r="O607" i="2"/>
  <c r="N607" i="2"/>
  <c r="P606" i="2"/>
  <c r="O606" i="2"/>
  <c r="N606" i="2"/>
  <c r="P605" i="2"/>
  <c r="O605" i="2"/>
  <c r="N605" i="2"/>
  <c r="P604" i="2"/>
  <c r="O604" i="2"/>
  <c r="N604" i="2"/>
  <c r="P603" i="2"/>
  <c r="O603" i="2"/>
  <c r="N603" i="2"/>
  <c r="P602" i="2"/>
  <c r="O602" i="2"/>
  <c r="N602" i="2"/>
  <c r="P601" i="2"/>
  <c r="O601" i="2"/>
  <c r="N601" i="2"/>
  <c r="P600" i="2"/>
  <c r="O600" i="2"/>
  <c r="N600" i="2"/>
  <c r="P599" i="2"/>
  <c r="O599" i="2"/>
  <c r="N599" i="2"/>
  <c r="P598" i="2"/>
  <c r="O598" i="2"/>
  <c r="N598" i="2"/>
  <c r="P597" i="2"/>
  <c r="O597" i="2"/>
  <c r="N597" i="2"/>
  <c r="P596" i="2"/>
  <c r="O596" i="2"/>
  <c r="N596" i="2"/>
  <c r="P595" i="2"/>
  <c r="O595" i="2"/>
  <c r="N595" i="2"/>
  <c r="P594" i="2"/>
  <c r="O594" i="2"/>
  <c r="N594" i="2"/>
  <c r="P593" i="2"/>
  <c r="O593" i="2"/>
  <c r="N593" i="2"/>
  <c r="P592" i="2"/>
  <c r="O592" i="2"/>
  <c r="N592" i="2"/>
  <c r="P591" i="2"/>
  <c r="O591" i="2"/>
  <c r="N591" i="2"/>
  <c r="P590" i="2"/>
  <c r="O590" i="2"/>
  <c r="N590" i="2"/>
  <c r="P589" i="2"/>
  <c r="O589" i="2"/>
  <c r="N589" i="2"/>
  <c r="P588" i="2"/>
  <c r="O588" i="2"/>
  <c r="N588" i="2"/>
  <c r="P587" i="2"/>
  <c r="O587" i="2"/>
  <c r="N587" i="2"/>
  <c r="P586" i="2"/>
  <c r="O586" i="2"/>
  <c r="N586" i="2"/>
  <c r="P585" i="2"/>
  <c r="O585" i="2"/>
  <c r="N585" i="2"/>
  <c r="P584" i="2"/>
  <c r="O584" i="2"/>
  <c r="N584" i="2"/>
  <c r="P583" i="2"/>
  <c r="O583" i="2"/>
  <c r="N583" i="2"/>
  <c r="P582" i="2"/>
  <c r="O582" i="2"/>
  <c r="N582" i="2"/>
  <c r="P581" i="2"/>
  <c r="O581" i="2"/>
  <c r="N581" i="2"/>
  <c r="P580" i="2"/>
  <c r="O580" i="2"/>
  <c r="N580" i="2"/>
  <c r="P579" i="2"/>
  <c r="O579" i="2"/>
  <c r="N579" i="2"/>
  <c r="P578" i="2"/>
  <c r="O578" i="2"/>
  <c r="N578" i="2"/>
  <c r="P577" i="2"/>
  <c r="O577" i="2"/>
  <c r="N577" i="2"/>
  <c r="P576" i="2"/>
  <c r="O576" i="2"/>
  <c r="N576" i="2"/>
  <c r="P575" i="2"/>
  <c r="O575" i="2"/>
  <c r="N575" i="2"/>
  <c r="P574" i="2"/>
  <c r="O574" i="2"/>
  <c r="N574" i="2"/>
  <c r="P573" i="2"/>
  <c r="O573" i="2"/>
  <c r="N573" i="2"/>
  <c r="P572" i="2"/>
  <c r="O572" i="2"/>
  <c r="N572" i="2"/>
  <c r="P571" i="2"/>
  <c r="O571" i="2"/>
  <c r="N571" i="2"/>
  <c r="P570" i="2"/>
  <c r="O570" i="2"/>
  <c r="N570" i="2"/>
  <c r="P569" i="2"/>
  <c r="O569" i="2"/>
  <c r="N569" i="2"/>
  <c r="P568" i="2"/>
  <c r="O568" i="2"/>
  <c r="N568" i="2"/>
  <c r="P567" i="2"/>
  <c r="O567" i="2"/>
  <c r="N567" i="2"/>
  <c r="P566" i="2"/>
  <c r="O566" i="2"/>
  <c r="N566" i="2"/>
  <c r="P565" i="2"/>
  <c r="O565" i="2"/>
  <c r="N565" i="2"/>
  <c r="P564" i="2"/>
  <c r="O564" i="2"/>
  <c r="N564" i="2"/>
  <c r="P563" i="2"/>
  <c r="O563" i="2"/>
  <c r="N563" i="2"/>
  <c r="P562" i="2"/>
  <c r="O562" i="2"/>
  <c r="N562" i="2"/>
  <c r="P561" i="2"/>
  <c r="O561" i="2"/>
  <c r="N561" i="2"/>
  <c r="P560" i="2"/>
  <c r="O560" i="2"/>
  <c r="N560" i="2"/>
  <c r="P559" i="2"/>
  <c r="O559" i="2"/>
  <c r="N559" i="2"/>
  <c r="P558" i="2"/>
  <c r="O558" i="2"/>
  <c r="N558" i="2"/>
  <c r="P557" i="2"/>
  <c r="O557" i="2"/>
  <c r="N557" i="2"/>
  <c r="P556" i="2"/>
  <c r="O556" i="2"/>
  <c r="N556" i="2"/>
  <c r="P555" i="2"/>
  <c r="O555" i="2"/>
  <c r="N555" i="2"/>
  <c r="P554" i="2"/>
  <c r="O554" i="2"/>
  <c r="N554" i="2"/>
  <c r="P553" i="2"/>
  <c r="O553" i="2"/>
  <c r="N553" i="2"/>
  <c r="P552" i="2"/>
  <c r="O552" i="2"/>
  <c r="N552" i="2"/>
  <c r="P551" i="2"/>
  <c r="O551" i="2"/>
  <c r="N551" i="2"/>
  <c r="P550" i="2"/>
  <c r="O550" i="2"/>
  <c r="N550" i="2"/>
  <c r="P549" i="2"/>
  <c r="O549" i="2"/>
  <c r="N549" i="2"/>
  <c r="P548" i="2"/>
  <c r="O548" i="2"/>
  <c r="N548" i="2"/>
  <c r="P547" i="2"/>
  <c r="O547" i="2"/>
  <c r="N547" i="2"/>
  <c r="P546" i="2"/>
  <c r="O546" i="2"/>
  <c r="N546" i="2"/>
  <c r="P545" i="2"/>
  <c r="O545" i="2"/>
  <c r="N545" i="2"/>
  <c r="P544" i="2"/>
  <c r="O544" i="2"/>
  <c r="N544" i="2"/>
  <c r="P543" i="2"/>
  <c r="O543" i="2"/>
  <c r="N543" i="2"/>
  <c r="P542" i="2"/>
  <c r="O542" i="2"/>
  <c r="N542" i="2"/>
  <c r="P541" i="2"/>
  <c r="O541" i="2"/>
  <c r="N541" i="2"/>
  <c r="P540" i="2"/>
  <c r="O540" i="2"/>
  <c r="N540" i="2"/>
  <c r="P539" i="2"/>
  <c r="O539" i="2"/>
  <c r="N539" i="2"/>
  <c r="P538" i="2"/>
  <c r="O538" i="2"/>
  <c r="N538" i="2"/>
  <c r="P537" i="2"/>
  <c r="O537" i="2"/>
  <c r="N537" i="2"/>
  <c r="P536" i="2"/>
  <c r="O536" i="2"/>
  <c r="N536" i="2"/>
  <c r="P535" i="2"/>
  <c r="O535" i="2"/>
  <c r="N535" i="2"/>
  <c r="P534" i="2"/>
  <c r="O534" i="2"/>
  <c r="N534" i="2"/>
  <c r="P533" i="2"/>
  <c r="O533" i="2"/>
  <c r="N533" i="2"/>
  <c r="P532" i="2"/>
  <c r="O532" i="2"/>
  <c r="N532" i="2"/>
  <c r="P531" i="2"/>
  <c r="O531" i="2"/>
  <c r="N531" i="2"/>
  <c r="P530" i="2"/>
  <c r="O530" i="2"/>
  <c r="N530" i="2"/>
  <c r="P529" i="2"/>
  <c r="O529" i="2"/>
  <c r="N529" i="2"/>
  <c r="P528" i="2"/>
  <c r="O528" i="2"/>
  <c r="N528" i="2"/>
  <c r="P527" i="2"/>
  <c r="O527" i="2"/>
  <c r="N527" i="2"/>
  <c r="P526" i="2"/>
  <c r="O526" i="2"/>
  <c r="N526" i="2"/>
  <c r="P525" i="2"/>
  <c r="O525" i="2"/>
  <c r="N525" i="2"/>
  <c r="P524" i="2"/>
  <c r="O524" i="2"/>
  <c r="N524" i="2"/>
  <c r="P523" i="2"/>
  <c r="O523" i="2"/>
  <c r="N523" i="2"/>
  <c r="P522" i="2"/>
  <c r="O522" i="2"/>
  <c r="N522" i="2"/>
  <c r="P521" i="2"/>
  <c r="O521" i="2"/>
  <c r="N521" i="2"/>
  <c r="P520" i="2"/>
  <c r="O520" i="2"/>
  <c r="N520" i="2"/>
  <c r="P519" i="2"/>
  <c r="O519" i="2"/>
  <c r="N519" i="2"/>
  <c r="P518" i="2"/>
  <c r="O518" i="2"/>
  <c r="N518" i="2"/>
  <c r="P517" i="2"/>
  <c r="O517" i="2"/>
  <c r="N517" i="2"/>
  <c r="P516" i="2"/>
  <c r="O516" i="2"/>
  <c r="N516" i="2"/>
  <c r="P515" i="2"/>
  <c r="O515" i="2"/>
  <c r="N515" i="2"/>
  <c r="P514" i="2"/>
  <c r="O514" i="2"/>
  <c r="N514" i="2"/>
  <c r="P513" i="2"/>
  <c r="O513" i="2"/>
  <c r="N513" i="2"/>
  <c r="P512" i="2"/>
  <c r="O512" i="2"/>
  <c r="N512" i="2"/>
  <c r="P511" i="2"/>
  <c r="O511" i="2"/>
  <c r="N511" i="2"/>
  <c r="P510" i="2"/>
  <c r="O510" i="2"/>
  <c r="N510" i="2"/>
  <c r="P509" i="2"/>
  <c r="O509" i="2"/>
  <c r="N509" i="2"/>
  <c r="P508" i="2"/>
  <c r="O508" i="2"/>
  <c r="N508" i="2"/>
  <c r="P507" i="2"/>
  <c r="O507" i="2"/>
  <c r="N507" i="2"/>
  <c r="P506" i="2"/>
  <c r="O506" i="2"/>
  <c r="N506" i="2"/>
  <c r="P505" i="2"/>
  <c r="O505" i="2"/>
  <c r="N505" i="2"/>
  <c r="P504" i="2"/>
  <c r="O504" i="2"/>
  <c r="N504" i="2"/>
  <c r="P503" i="2"/>
  <c r="O503" i="2"/>
  <c r="N503" i="2"/>
  <c r="P502" i="2"/>
  <c r="O502" i="2"/>
  <c r="N502" i="2"/>
  <c r="P501" i="2"/>
  <c r="O501" i="2"/>
  <c r="N501" i="2"/>
  <c r="P500" i="2"/>
  <c r="O500" i="2"/>
  <c r="N500" i="2"/>
  <c r="P499" i="2"/>
  <c r="O499" i="2"/>
  <c r="N499" i="2"/>
  <c r="P498" i="2"/>
  <c r="O498" i="2"/>
  <c r="N498" i="2"/>
  <c r="P497" i="2"/>
  <c r="O497" i="2"/>
  <c r="N497" i="2"/>
  <c r="P496" i="2"/>
  <c r="O496" i="2"/>
  <c r="N496" i="2"/>
  <c r="P495" i="2"/>
  <c r="O495" i="2"/>
  <c r="N495" i="2"/>
  <c r="P494" i="2"/>
  <c r="O494" i="2"/>
  <c r="N494" i="2"/>
  <c r="P493" i="2"/>
  <c r="O493" i="2"/>
  <c r="N493" i="2"/>
  <c r="P492" i="2"/>
  <c r="O492" i="2"/>
  <c r="N492" i="2"/>
  <c r="P491" i="2"/>
  <c r="O491" i="2"/>
  <c r="N491" i="2"/>
  <c r="P490" i="2"/>
  <c r="O490" i="2"/>
  <c r="N490" i="2"/>
  <c r="P489" i="2"/>
  <c r="O489" i="2"/>
  <c r="N489" i="2"/>
  <c r="P488" i="2"/>
  <c r="O488" i="2"/>
  <c r="N488" i="2"/>
  <c r="P487" i="2"/>
  <c r="O487" i="2"/>
  <c r="N487" i="2"/>
  <c r="P486" i="2"/>
  <c r="O486" i="2"/>
  <c r="N486" i="2"/>
  <c r="P485" i="2"/>
  <c r="O485" i="2"/>
  <c r="N485" i="2"/>
  <c r="P484" i="2"/>
  <c r="O484" i="2"/>
  <c r="N484" i="2"/>
  <c r="P483" i="2"/>
  <c r="O483" i="2"/>
  <c r="N483" i="2"/>
  <c r="P482" i="2"/>
  <c r="O482" i="2"/>
  <c r="N482" i="2"/>
  <c r="P481" i="2"/>
  <c r="O481" i="2"/>
  <c r="N481" i="2"/>
  <c r="P480" i="2"/>
  <c r="O480" i="2"/>
  <c r="N480" i="2"/>
  <c r="P479" i="2"/>
  <c r="O479" i="2"/>
  <c r="N479" i="2"/>
  <c r="P478" i="2"/>
  <c r="O478" i="2"/>
  <c r="N478" i="2"/>
  <c r="P477" i="2"/>
  <c r="O477" i="2"/>
  <c r="N477" i="2"/>
  <c r="P476" i="2"/>
  <c r="O476" i="2"/>
  <c r="N476" i="2"/>
  <c r="P475" i="2"/>
  <c r="O475" i="2"/>
  <c r="N475" i="2"/>
  <c r="P474" i="2"/>
  <c r="O474" i="2"/>
  <c r="N474" i="2"/>
  <c r="P473" i="2"/>
  <c r="O473" i="2"/>
  <c r="N473" i="2"/>
  <c r="P472" i="2"/>
  <c r="O472" i="2"/>
  <c r="N472" i="2"/>
  <c r="P471" i="2"/>
  <c r="O471" i="2"/>
  <c r="N471" i="2"/>
  <c r="P470" i="2"/>
  <c r="O470" i="2"/>
  <c r="N470" i="2"/>
  <c r="P469" i="2"/>
  <c r="O469" i="2"/>
  <c r="N469" i="2"/>
  <c r="P468" i="2"/>
  <c r="O468" i="2"/>
  <c r="N468" i="2"/>
  <c r="P467" i="2"/>
  <c r="O467" i="2"/>
  <c r="N467" i="2"/>
  <c r="P466" i="2"/>
  <c r="O466" i="2"/>
  <c r="N466" i="2"/>
  <c r="P465" i="2"/>
  <c r="O465" i="2"/>
  <c r="N465" i="2"/>
  <c r="P464" i="2"/>
  <c r="O464" i="2"/>
  <c r="N464" i="2"/>
  <c r="P463" i="2"/>
  <c r="O463" i="2"/>
  <c r="N463" i="2"/>
  <c r="P462" i="2"/>
  <c r="O462" i="2"/>
  <c r="N462" i="2"/>
  <c r="P461" i="2"/>
  <c r="O461" i="2"/>
  <c r="N461" i="2"/>
  <c r="P460" i="2"/>
  <c r="O460" i="2"/>
  <c r="N460" i="2"/>
  <c r="P459" i="2"/>
  <c r="O459" i="2"/>
  <c r="N459" i="2"/>
  <c r="P458" i="2"/>
  <c r="O458" i="2"/>
  <c r="N458" i="2"/>
  <c r="P457" i="2"/>
  <c r="O457" i="2"/>
  <c r="N457" i="2"/>
  <c r="P456" i="2"/>
  <c r="O456" i="2"/>
  <c r="N456" i="2"/>
  <c r="P455" i="2"/>
  <c r="O455" i="2"/>
  <c r="N455" i="2"/>
  <c r="P454" i="2"/>
  <c r="O454" i="2"/>
  <c r="N454" i="2"/>
  <c r="P453" i="2"/>
  <c r="O453" i="2"/>
  <c r="N453" i="2"/>
  <c r="P452" i="2"/>
  <c r="O452" i="2"/>
  <c r="N452" i="2"/>
  <c r="P451" i="2"/>
  <c r="O451" i="2"/>
  <c r="N451" i="2"/>
  <c r="P450" i="2"/>
  <c r="O450" i="2"/>
  <c r="N450" i="2"/>
  <c r="P449" i="2"/>
  <c r="O449" i="2"/>
  <c r="N449" i="2"/>
  <c r="P448" i="2"/>
  <c r="O448" i="2"/>
  <c r="N448" i="2"/>
  <c r="P447" i="2"/>
  <c r="O447" i="2"/>
  <c r="N447" i="2"/>
  <c r="P446" i="2"/>
  <c r="O446" i="2"/>
  <c r="N446" i="2"/>
  <c r="P445" i="2"/>
  <c r="O445" i="2"/>
  <c r="N445" i="2"/>
  <c r="P444" i="2"/>
  <c r="O444" i="2"/>
  <c r="N444" i="2"/>
  <c r="P443" i="2"/>
  <c r="O443" i="2"/>
  <c r="N443" i="2"/>
  <c r="P442" i="2"/>
  <c r="O442" i="2"/>
  <c r="N442" i="2"/>
  <c r="P441" i="2"/>
  <c r="O441" i="2"/>
  <c r="N441" i="2"/>
  <c r="P440" i="2"/>
  <c r="O440" i="2"/>
  <c r="N440" i="2"/>
  <c r="P439" i="2"/>
  <c r="O439" i="2"/>
  <c r="N439" i="2"/>
  <c r="P438" i="2"/>
  <c r="O438" i="2"/>
  <c r="N438" i="2"/>
  <c r="P437" i="2"/>
  <c r="O437" i="2"/>
  <c r="N437" i="2"/>
  <c r="P436" i="2"/>
  <c r="O436" i="2"/>
  <c r="N436" i="2"/>
  <c r="P435" i="2"/>
  <c r="O435" i="2"/>
  <c r="N435" i="2"/>
  <c r="P434" i="2"/>
  <c r="O434" i="2"/>
  <c r="N434" i="2"/>
  <c r="P433" i="2"/>
  <c r="O433" i="2"/>
  <c r="N433" i="2"/>
  <c r="P432" i="2"/>
  <c r="O432" i="2"/>
  <c r="N432" i="2"/>
  <c r="P431" i="2"/>
  <c r="O431" i="2"/>
  <c r="N431" i="2"/>
  <c r="P430" i="2"/>
  <c r="O430" i="2"/>
  <c r="N430" i="2"/>
  <c r="P429" i="2"/>
  <c r="O429" i="2"/>
  <c r="N429" i="2"/>
  <c r="P428" i="2"/>
  <c r="O428" i="2"/>
  <c r="N428" i="2"/>
  <c r="P427" i="2"/>
  <c r="O427" i="2"/>
  <c r="N427" i="2"/>
  <c r="P426" i="2"/>
  <c r="O426" i="2"/>
  <c r="N426" i="2"/>
  <c r="P425" i="2"/>
  <c r="O425" i="2"/>
  <c r="N425" i="2"/>
  <c r="P424" i="2"/>
  <c r="O424" i="2"/>
  <c r="N424" i="2"/>
  <c r="P423" i="2"/>
  <c r="O423" i="2"/>
  <c r="N423" i="2"/>
  <c r="P422" i="2"/>
  <c r="O422" i="2"/>
  <c r="N422" i="2"/>
  <c r="P421" i="2"/>
  <c r="O421" i="2"/>
  <c r="N421" i="2"/>
  <c r="P420" i="2"/>
  <c r="O420" i="2"/>
  <c r="N420" i="2"/>
  <c r="P419" i="2"/>
  <c r="O419" i="2"/>
  <c r="N419" i="2"/>
  <c r="P418" i="2"/>
  <c r="O418" i="2"/>
  <c r="N418" i="2"/>
  <c r="P417" i="2"/>
  <c r="O417" i="2"/>
  <c r="N417" i="2"/>
  <c r="P416" i="2"/>
  <c r="O416" i="2"/>
  <c r="N416" i="2"/>
  <c r="P415" i="2"/>
  <c r="O415" i="2"/>
  <c r="N415" i="2"/>
  <c r="P414" i="2"/>
  <c r="O414" i="2"/>
  <c r="N414" i="2"/>
  <c r="P413" i="2"/>
  <c r="O413" i="2"/>
  <c r="N413" i="2"/>
  <c r="P412" i="2"/>
  <c r="O412" i="2"/>
  <c r="N412" i="2"/>
  <c r="P411" i="2"/>
  <c r="O411" i="2"/>
  <c r="N411" i="2"/>
  <c r="P410" i="2"/>
  <c r="O410" i="2"/>
  <c r="N410" i="2"/>
  <c r="P409" i="2"/>
  <c r="O409" i="2"/>
  <c r="N409" i="2"/>
  <c r="P408" i="2"/>
  <c r="O408" i="2"/>
  <c r="N408" i="2"/>
  <c r="P407" i="2"/>
  <c r="O407" i="2"/>
  <c r="N407" i="2"/>
  <c r="P406" i="2"/>
  <c r="O406" i="2"/>
  <c r="N406" i="2"/>
  <c r="P405" i="2"/>
  <c r="O405" i="2"/>
  <c r="N405" i="2"/>
  <c r="P404" i="2"/>
  <c r="O404" i="2"/>
  <c r="N404" i="2"/>
  <c r="P403" i="2"/>
  <c r="O403" i="2"/>
  <c r="N403" i="2"/>
  <c r="P402" i="2"/>
  <c r="O402" i="2"/>
  <c r="N402" i="2"/>
  <c r="P401" i="2"/>
  <c r="O401" i="2"/>
  <c r="N401" i="2"/>
  <c r="P400" i="2"/>
  <c r="O400" i="2"/>
  <c r="N400" i="2"/>
  <c r="P399" i="2"/>
  <c r="O399" i="2"/>
  <c r="N399" i="2"/>
  <c r="P398" i="2"/>
  <c r="O398" i="2"/>
  <c r="N398" i="2"/>
  <c r="P397" i="2"/>
  <c r="O397" i="2"/>
  <c r="N397" i="2"/>
  <c r="P396" i="2"/>
  <c r="O396" i="2"/>
  <c r="N396" i="2"/>
  <c r="P395" i="2"/>
  <c r="O395" i="2"/>
  <c r="N395" i="2"/>
  <c r="P394" i="2"/>
  <c r="O394" i="2"/>
  <c r="N394" i="2"/>
  <c r="P393" i="2"/>
  <c r="O393" i="2"/>
  <c r="N393" i="2"/>
  <c r="P392" i="2"/>
  <c r="O392" i="2"/>
  <c r="N392" i="2"/>
  <c r="P391" i="2"/>
  <c r="O391" i="2"/>
  <c r="N391" i="2"/>
  <c r="P390" i="2"/>
  <c r="O390" i="2"/>
  <c r="N390" i="2"/>
  <c r="P389" i="2"/>
  <c r="O389" i="2"/>
  <c r="N389" i="2"/>
  <c r="P388" i="2"/>
  <c r="O388" i="2"/>
  <c r="N388" i="2"/>
  <c r="P387" i="2"/>
  <c r="O387" i="2"/>
  <c r="N387" i="2"/>
  <c r="P386" i="2"/>
  <c r="O386" i="2"/>
  <c r="N386" i="2"/>
  <c r="P385" i="2"/>
  <c r="O385" i="2"/>
  <c r="N385" i="2"/>
  <c r="P384" i="2"/>
  <c r="O384" i="2"/>
  <c r="N384" i="2"/>
  <c r="P383" i="2"/>
  <c r="O383" i="2"/>
  <c r="N383" i="2"/>
  <c r="P382" i="2"/>
  <c r="O382" i="2"/>
  <c r="N382" i="2"/>
  <c r="P381" i="2"/>
  <c r="O381" i="2"/>
  <c r="N381" i="2"/>
  <c r="P380" i="2"/>
  <c r="O380" i="2"/>
  <c r="N380" i="2"/>
  <c r="P379" i="2"/>
  <c r="O379" i="2"/>
  <c r="N379" i="2"/>
  <c r="P378" i="2"/>
  <c r="O378" i="2"/>
  <c r="N378" i="2"/>
  <c r="P377" i="2"/>
  <c r="O377" i="2"/>
  <c r="N377" i="2"/>
  <c r="P376" i="2"/>
  <c r="O376" i="2"/>
  <c r="N376" i="2"/>
  <c r="P375" i="2"/>
  <c r="O375" i="2"/>
  <c r="N375" i="2"/>
  <c r="P374" i="2"/>
  <c r="O374" i="2"/>
  <c r="N374" i="2"/>
  <c r="P373" i="2"/>
  <c r="O373" i="2"/>
  <c r="N373" i="2"/>
  <c r="P372" i="2"/>
  <c r="O372" i="2"/>
  <c r="N372" i="2"/>
  <c r="P371" i="2"/>
  <c r="O371" i="2"/>
  <c r="N371" i="2"/>
  <c r="P370" i="2"/>
  <c r="O370" i="2"/>
  <c r="N370" i="2"/>
  <c r="P369" i="2"/>
  <c r="O369" i="2"/>
  <c r="N369" i="2"/>
  <c r="P368" i="2"/>
  <c r="O368" i="2"/>
  <c r="N368" i="2"/>
  <c r="P367" i="2"/>
  <c r="O367" i="2"/>
  <c r="N367" i="2"/>
  <c r="P366" i="2"/>
  <c r="O366" i="2"/>
  <c r="N366" i="2"/>
  <c r="P365" i="2"/>
  <c r="O365" i="2"/>
  <c r="N365" i="2"/>
  <c r="P364" i="2"/>
  <c r="O364" i="2"/>
  <c r="N364" i="2"/>
  <c r="P363" i="2"/>
  <c r="O363" i="2"/>
  <c r="N363" i="2"/>
  <c r="P362" i="2"/>
  <c r="O362" i="2"/>
  <c r="N362" i="2"/>
  <c r="P361" i="2"/>
  <c r="O361" i="2"/>
  <c r="N361" i="2"/>
  <c r="P360" i="2"/>
  <c r="O360" i="2"/>
  <c r="N360" i="2"/>
  <c r="P359" i="2"/>
  <c r="O359" i="2"/>
  <c r="N359" i="2"/>
  <c r="P358" i="2"/>
  <c r="O358" i="2"/>
  <c r="N358" i="2"/>
  <c r="P357" i="2"/>
  <c r="O357" i="2"/>
  <c r="N357" i="2"/>
  <c r="P356" i="2"/>
  <c r="O356" i="2"/>
  <c r="N356" i="2"/>
  <c r="P355" i="2"/>
  <c r="O355" i="2"/>
  <c r="N355" i="2"/>
  <c r="P354" i="2"/>
  <c r="O354" i="2"/>
  <c r="N354" i="2"/>
  <c r="P353" i="2"/>
  <c r="O353" i="2"/>
  <c r="N353" i="2"/>
  <c r="P352" i="2"/>
  <c r="O352" i="2"/>
  <c r="N352" i="2"/>
  <c r="P351" i="2"/>
  <c r="O351" i="2"/>
  <c r="N351" i="2"/>
  <c r="P350" i="2"/>
  <c r="O350" i="2"/>
  <c r="N350" i="2"/>
  <c r="P349" i="2"/>
  <c r="O349" i="2"/>
  <c r="N349" i="2"/>
  <c r="P348" i="2"/>
  <c r="O348" i="2"/>
  <c r="N348" i="2"/>
  <c r="P347" i="2"/>
  <c r="O347" i="2"/>
  <c r="N347" i="2"/>
  <c r="P346" i="2"/>
  <c r="O346" i="2"/>
  <c r="N346" i="2"/>
  <c r="P345" i="2"/>
  <c r="O345" i="2"/>
  <c r="N345" i="2"/>
  <c r="P344" i="2"/>
  <c r="O344" i="2"/>
  <c r="N344" i="2"/>
  <c r="P343" i="2"/>
  <c r="O343" i="2"/>
  <c r="N343" i="2"/>
  <c r="P342" i="2"/>
  <c r="O342" i="2"/>
  <c r="N342" i="2"/>
  <c r="P341" i="2"/>
  <c r="O341" i="2"/>
  <c r="N341" i="2"/>
  <c r="P340" i="2"/>
  <c r="O340" i="2"/>
  <c r="N340" i="2"/>
  <c r="P339" i="2"/>
  <c r="O339" i="2"/>
  <c r="N339" i="2"/>
  <c r="P338" i="2"/>
  <c r="O338" i="2"/>
  <c r="N338" i="2"/>
  <c r="P337" i="2"/>
  <c r="O337" i="2"/>
  <c r="N337" i="2"/>
  <c r="P336" i="2"/>
  <c r="O336" i="2"/>
  <c r="N336" i="2"/>
  <c r="P335" i="2"/>
  <c r="O335" i="2"/>
  <c r="N335" i="2"/>
  <c r="P334" i="2"/>
  <c r="O334" i="2"/>
  <c r="N334" i="2"/>
  <c r="P333" i="2"/>
  <c r="O333" i="2"/>
  <c r="N333" i="2"/>
  <c r="P332" i="2"/>
  <c r="O332" i="2"/>
  <c r="N332" i="2"/>
  <c r="P331" i="2"/>
  <c r="O331" i="2"/>
  <c r="N331" i="2"/>
  <c r="P330" i="2"/>
  <c r="O330" i="2"/>
  <c r="N330" i="2"/>
  <c r="P329" i="2"/>
  <c r="O329" i="2"/>
  <c r="N329" i="2"/>
  <c r="P328" i="2"/>
  <c r="O328" i="2"/>
  <c r="N328" i="2"/>
  <c r="P327" i="2"/>
  <c r="O327" i="2"/>
  <c r="N327" i="2"/>
  <c r="P326" i="2"/>
  <c r="O326" i="2"/>
  <c r="N326" i="2"/>
  <c r="P325" i="2"/>
  <c r="O325" i="2"/>
  <c r="N325" i="2"/>
  <c r="P324" i="2"/>
  <c r="O324" i="2"/>
  <c r="N324" i="2"/>
  <c r="P323" i="2"/>
  <c r="O323" i="2"/>
  <c r="N323" i="2"/>
  <c r="P322" i="2"/>
  <c r="O322" i="2"/>
  <c r="N322" i="2"/>
  <c r="P321" i="2"/>
  <c r="O321" i="2"/>
  <c r="N321" i="2"/>
  <c r="P320" i="2"/>
  <c r="O320" i="2"/>
  <c r="N320" i="2"/>
  <c r="P319" i="2"/>
  <c r="O319" i="2"/>
  <c r="N319" i="2"/>
  <c r="P318" i="2"/>
  <c r="O318" i="2"/>
  <c r="N318" i="2"/>
  <c r="P317" i="2"/>
  <c r="O317" i="2"/>
  <c r="N317" i="2"/>
  <c r="P316" i="2"/>
  <c r="O316" i="2"/>
  <c r="N316" i="2"/>
  <c r="P315" i="2"/>
  <c r="O315" i="2"/>
  <c r="N315" i="2"/>
  <c r="P314" i="2"/>
  <c r="O314" i="2"/>
  <c r="N314" i="2"/>
  <c r="P313" i="2"/>
  <c r="O313" i="2"/>
  <c r="N313" i="2"/>
  <c r="P312" i="2"/>
  <c r="O312" i="2"/>
  <c r="N312" i="2"/>
  <c r="P311" i="2"/>
  <c r="O311" i="2"/>
  <c r="N311" i="2"/>
  <c r="P310" i="2"/>
  <c r="O310" i="2"/>
  <c r="N310" i="2"/>
  <c r="P309" i="2"/>
  <c r="O309" i="2"/>
  <c r="N309" i="2"/>
  <c r="P308" i="2"/>
  <c r="O308" i="2"/>
  <c r="N308" i="2"/>
  <c r="P307" i="2"/>
  <c r="O307" i="2"/>
  <c r="N307" i="2"/>
  <c r="P306" i="2"/>
  <c r="O306" i="2"/>
  <c r="N306" i="2"/>
  <c r="P305" i="2"/>
  <c r="O305" i="2"/>
  <c r="N305" i="2"/>
  <c r="P304" i="2"/>
  <c r="O304" i="2"/>
  <c r="N304" i="2"/>
  <c r="P303" i="2"/>
  <c r="O303" i="2"/>
  <c r="N303" i="2"/>
  <c r="P302" i="2"/>
  <c r="O302" i="2"/>
  <c r="N302" i="2"/>
  <c r="P301" i="2"/>
  <c r="O301" i="2"/>
  <c r="N301" i="2"/>
  <c r="P300" i="2"/>
  <c r="O300" i="2"/>
  <c r="N300" i="2"/>
  <c r="P299" i="2"/>
  <c r="O299" i="2"/>
  <c r="N299" i="2"/>
  <c r="P298" i="2"/>
  <c r="O298" i="2"/>
  <c r="N298" i="2"/>
  <c r="P297" i="2"/>
  <c r="O297" i="2"/>
  <c r="N297" i="2"/>
  <c r="P296" i="2"/>
  <c r="O296" i="2"/>
  <c r="N296" i="2"/>
  <c r="P295" i="2"/>
  <c r="O295" i="2"/>
  <c r="N295" i="2"/>
  <c r="P294" i="2"/>
  <c r="O294" i="2"/>
  <c r="N294" i="2"/>
  <c r="P293" i="2"/>
  <c r="O293" i="2"/>
  <c r="N293" i="2"/>
  <c r="P292" i="2"/>
  <c r="O292" i="2"/>
  <c r="N292" i="2"/>
  <c r="P291" i="2"/>
  <c r="O291" i="2"/>
  <c r="N291" i="2"/>
  <c r="P290" i="2"/>
  <c r="O290" i="2"/>
  <c r="N290" i="2"/>
  <c r="P289" i="2"/>
  <c r="O289" i="2"/>
  <c r="N289" i="2"/>
  <c r="P288" i="2"/>
  <c r="O288" i="2"/>
  <c r="N288" i="2"/>
  <c r="P287" i="2"/>
  <c r="O287" i="2"/>
  <c r="N287" i="2"/>
  <c r="P286" i="2"/>
  <c r="O286" i="2"/>
  <c r="N286" i="2"/>
  <c r="P285" i="2"/>
  <c r="O285" i="2"/>
  <c r="N285" i="2"/>
  <c r="P284" i="2"/>
  <c r="O284" i="2"/>
  <c r="N284" i="2"/>
  <c r="P283" i="2"/>
  <c r="O283" i="2"/>
  <c r="N283" i="2"/>
  <c r="P282" i="2"/>
  <c r="O282" i="2"/>
  <c r="N282" i="2"/>
  <c r="P281" i="2"/>
  <c r="O281" i="2"/>
  <c r="N281" i="2"/>
  <c r="P280" i="2"/>
  <c r="O280" i="2"/>
  <c r="N280" i="2"/>
  <c r="P279" i="2"/>
  <c r="O279" i="2"/>
  <c r="N279" i="2"/>
  <c r="P278" i="2"/>
  <c r="O278" i="2"/>
  <c r="N278" i="2"/>
  <c r="P277" i="2"/>
  <c r="O277" i="2"/>
  <c r="N277" i="2"/>
  <c r="P276" i="2"/>
  <c r="O276" i="2"/>
  <c r="N276" i="2"/>
  <c r="P275" i="2"/>
  <c r="O275" i="2"/>
  <c r="N275" i="2"/>
  <c r="P274" i="2"/>
  <c r="O274" i="2"/>
  <c r="N274" i="2"/>
  <c r="P273" i="2"/>
  <c r="O273" i="2"/>
  <c r="N273" i="2"/>
  <c r="P272" i="2"/>
  <c r="O272" i="2"/>
  <c r="N272" i="2"/>
  <c r="P271" i="2"/>
  <c r="O271" i="2"/>
  <c r="N271" i="2"/>
  <c r="P270" i="2"/>
  <c r="O270" i="2"/>
  <c r="N270" i="2"/>
  <c r="P269" i="2"/>
  <c r="O269" i="2"/>
  <c r="N269" i="2"/>
  <c r="P268" i="2"/>
  <c r="O268" i="2"/>
  <c r="N268" i="2"/>
  <c r="P267" i="2"/>
  <c r="O267" i="2"/>
  <c r="N267" i="2"/>
  <c r="P266" i="2"/>
  <c r="O266" i="2"/>
  <c r="N266" i="2"/>
  <c r="P265" i="2"/>
  <c r="O265" i="2"/>
  <c r="N265" i="2"/>
  <c r="P264" i="2"/>
  <c r="O264" i="2"/>
  <c r="N264" i="2"/>
  <c r="P263" i="2"/>
  <c r="O263" i="2"/>
  <c r="N263" i="2"/>
  <c r="P262" i="2"/>
  <c r="O262" i="2"/>
  <c r="N262" i="2"/>
  <c r="P261" i="2"/>
  <c r="O261" i="2"/>
  <c r="N261" i="2"/>
  <c r="P260" i="2"/>
  <c r="O260" i="2"/>
  <c r="N260" i="2"/>
  <c r="P259" i="2"/>
  <c r="O259" i="2"/>
  <c r="N259" i="2"/>
  <c r="P258" i="2"/>
  <c r="O258" i="2"/>
  <c r="N258" i="2"/>
  <c r="P257" i="2"/>
  <c r="O257" i="2"/>
  <c r="N257" i="2"/>
  <c r="P256" i="2"/>
  <c r="O256" i="2"/>
  <c r="N256" i="2"/>
  <c r="P255" i="2"/>
  <c r="O255" i="2"/>
  <c r="N255" i="2"/>
  <c r="P254" i="2"/>
  <c r="O254" i="2"/>
  <c r="N254" i="2"/>
  <c r="P253" i="2"/>
  <c r="O253" i="2"/>
  <c r="N253" i="2"/>
  <c r="P252" i="2"/>
  <c r="O252" i="2"/>
  <c r="N252" i="2"/>
  <c r="P251" i="2"/>
  <c r="O251" i="2"/>
  <c r="N251" i="2"/>
  <c r="P250" i="2"/>
  <c r="O250" i="2"/>
  <c r="N250" i="2"/>
  <c r="P249" i="2"/>
  <c r="O249" i="2"/>
  <c r="N249" i="2"/>
  <c r="P248" i="2"/>
  <c r="O248" i="2"/>
  <c r="N248" i="2"/>
  <c r="P247" i="2"/>
  <c r="O247" i="2"/>
  <c r="N247" i="2"/>
  <c r="P246" i="2"/>
  <c r="O246" i="2"/>
  <c r="N246" i="2"/>
  <c r="P245" i="2"/>
  <c r="O245" i="2"/>
  <c r="N245" i="2"/>
  <c r="P244" i="2"/>
  <c r="O244" i="2"/>
  <c r="N244" i="2"/>
  <c r="P243" i="2"/>
  <c r="O243" i="2"/>
  <c r="N243" i="2"/>
  <c r="P242" i="2"/>
  <c r="O242" i="2"/>
  <c r="N242" i="2"/>
  <c r="P241" i="2"/>
  <c r="O241" i="2"/>
  <c r="N241" i="2"/>
  <c r="P240" i="2"/>
  <c r="O240" i="2"/>
  <c r="N240" i="2"/>
  <c r="P239" i="2"/>
  <c r="O239" i="2"/>
  <c r="N239" i="2"/>
  <c r="P238" i="2"/>
  <c r="O238" i="2"/>
  <c r="N238" i="2"/>
  <c r="P237" i="2"/>
  <c r="O237" i="2"/>
  <c r="N237" i="2"/>
  <c r="P236" i="2"/>
  <c r="O236" i="2"/>
  <c r="N236" i="2"/>
  <c r="P235" i="2"/>
  <c r="O235" i="2"/>
  <c r="N235" i="2"/>
  <c r="P234" i="2"/>
  <c r="O234" i="2"/>
  <c r="N234" i="2"/>
  <c r="P233" i="2"/>
  <c r="O233" i="2"/>
  <c r="N233" i="2"/>
  <c r="P232" i="2"/>
  <c r="O232" i="2"/>
  <c r="N232" i="2"/>
  <c r="P231" i="2"/>
  <c r="O231" i="2"/>
  <c r="N231" i="2"/>
  <c r="P230" i="2"/>
  <c r="O230" i="2"/>
  <c r="N230" i="2"/>
  <c r="P229" i="2"/>
  <c r="O229" i="2"/>
  <c r="N229" i="2"/>
  <c r="P228" i="2"/>
  <c r="O228" i="2"/>
  <c r="N228" i="2"/>
  <c r="P227" i="2"/>
  <c r="O227" i="2"/>
  <c r="N227" i="2"/>
  <c r="P226" i="2"/>
  <c r="O226" i="2"/>
  <c r="N226" i="2"/>
  <c r="P225" i="2"/>
  <c r="O225" i="2"/>
  <c r="N225" i="2"/>
  <c r="P224" i="2"/>
  <c r="O224" i="2"/>
  <c r="N224" i="2"/>
  <c r="P223" i="2"/>
  <c r="O223" i="2"/>
  <c r="N223" i="2"/>
  <c r="P222" i="2"/>
  <c r="O222" i="2"/>
  <c r="N222" i="2"/>
  <c r="P221" i="2"/>
  <c r="O221" i="2"/>
  <c r="N221" i="2"/>
  <c r="P220" i="2"/>
  <c r="O220" i="2"/>
  <c r="N220" i="2"/>
  <c r="P219" i="2"/>
  <c r="O219" i="2"/>
  <c r="N219" i="2"/>
  <c r="P218" i="2"/>
  <c r="O218" i="2"/>
  <c r="N218" i="2"/>
  <c r="P217" i="2"/>
  <c r="O217" i="2"/>
  <c r="N217" i="2"/>
  <c r="P216" i="2"/>
  <c r="O216" i="2"/>
  <c r="N216" i="2"/>
  <c r="P215" i="2"/>
  <c r="O215" i="2"/>
  <c r="N215" i="2"/>
  <c r="P214" i="2"/>
  <c r="O214" i="2"/>
  <c r="N214" i="2"/>
  <c r="P213" i="2"/>
  <c r="O213" i="2"/>
  <c r="N213" i="2"/>
  <c r="P212" i="2"/>
  <c r="O212" i="2"/>
  <c r="N212" i="2"/>
  <c r="P211" i="2"/>
  <c r="O211" i="2"/>
  <c r="N211" i="2"/>
  <c r="P210" i="2"/>
  <c r="O210" i="2"/>
  <c r="N210" i="2"/>
  <c r="P209" i="2"/>
  <c r="O209" i="2"/>
  <c r="N209" i="2"/>
  <c r="P208" i="2"/>
  <c r="O208" i="2"/>
  <c r="N208" i="2"/>
  <c r="P207" i="2"/>
  <c r="O207" i="2"/>
  <c r="N207" i="2"/>
  <c r="P206" i="2"/>
  <c r="O206" i="2"/>
  <c r="N206" i="2"/>
  <c r="P205" i="2"/>
  <c r="O205" i="2"/>
  <c r="N205" i="2"/>
  <c r="P204" i="2"/>
  <c r="O204" i="2"/>
  <c r="N204" i="2"/>
  <c r="P203" i="2"/>
  <c r="O203" i="2"/>
  <c r="N203" i="2"/>
  <c r="P202" i="2"/>
  <c r="O202" i="2"/>
  <c r="N202" i="2"/>
  <c r="P201" i="2"/>
  <c r="O201" i="2"/>
  <c r="N201" i="2"/>
  <c r="P200" i="2"/>
  <c r="O200" i="2"/>
  <c r="N200" i="2"/>
  <c r="P199" i="2"/>
  <c r="O199" i="2"/>
  <c r="N199" i="2"/>
  <c r="P198" i="2"/>
  <c r="O198" i="2"/>
  <c r="N198" i="2"/>
  <c r="P197" i="2"/>
  <c r="O197" i="2"/>
  <c r="N197" i="2"/>
  <c r="P196" i="2"/>
  <c r="O196" i="2"/>
  <c r="N196" i="2"/>
  <c r="P195" i="2"/>
  <c r="O195" i="2"/>
  <c r="N195" i="2"/>
  <c r="P194" i="2"/>
  <c r="O194" i="2"/>
  <c r="N194" i="2"/>
  <c r="P193" i="2"/>
  <c r="O193" i="2"/>
  <c r="N193" i="2"/>
  <c r="P192" i="2"/>
  <c r="O192" i="2"/>
  <c r="N192" i="2"/>
  <c r="P191" i="2"/>
  <c r="O191" i="2"/>
  <c r="N191" i="2"/>
  <c r="P190" i="2"/>
  <c r="O190" i="2"/>
  <c r="N190" i="2"/>
  <c r="P189" i="2"/>
  <c r="O189" i="2"/>
  <c r="N189" i="2"/>
  <c r="P188" i="2"/>
  <c r="O188" i="2"/>
  <c r="N188" i="2"/>
  <c r="P187" i="2"/>
  <c r="O187" i="2"/>
  <c r="N187" i="2"/>
  <c r="P186" i="2"/>
  <c r="O186" i="2"/>
  <c r="N186" i="2"/>
  <c r="P185" i="2"/>
  <c r="O185" i="2"/>
  <c r="N185" i="2"/>
  <c r="P184" i="2"/>
  <c r="O184" i="2"/>
  <c r="N184" i="2"/>
  <c r="P183" i="2"/>
  <c r="O183" i="2"/>
  <c r="N183" i="2"/>
  <c r="P182" i="2"/>
  <c r="O182" i="2"/>
  <c r="N182" i="2"/>
  <c r="P181" i="2"/>
  <c r="O181" i="2"/>
  <c r="N181" i="2"/>
  <c r="P180" i="2"/>
  <c r="O180" i="2"/>
  <c r="N180" i="2"/>
  <c r="P179" i="2"/>
  <c r="O179" i="2"/>
  <c r="N179" i="2"/>
  <c r="P178" i="2"/>
  <c r="O178" i="2"/>
  <c r="N178" i="2"/>
  <c r="P177" i="2"/>
  <c r="O177" i="2"/>
  <c r="N177" i="2"/>
  <c r="P176" i="2"/>
  <c r="O176" i="2"/>
  <c r="N176" i="2"/>
  <c r="P175" i="2"/>
  <c r="O175" i="2"/>
  <c r="N175" i="2"/>
  <c r="P174" i="2"/>
  <c r="O174" i="2"/>
  <c r="N174" i="2"/>
  <c r="P173" i="2"/>
  <c r="O173" i="2"/>
  <c r="N173" i="2"/>
  <c r="P172" i="2"/>
  <c r="O172" i="2"/>
  <c r="N172" i="2"/>
  <c r="P171" i="2"/>
  <c r="O171" i="2"/>
  <c r="N171" i="2"/>
  <c r="P170" i="2"/>
  <c r="O170" i="2"/>
  <c r="N170" i="2"/>
  <c r="P169" i="2"/>
  <c r="O169" i="2"/>
  <c r="N169" i="2"/>
  <c r="P168" i="2"/>
  <c r="O168" i="2"/>
  <c r="N168" i="2"/>
  <c r="P167" i="2"/>
  <c r="O167" i="2"/>
  <c r="N167" i="2"/>
  <c r="P166" i="2"/>
  <c r="O166" i="2"/>
  <c r="N166" i="2"/>
  <c r="P165" i="2"/>
  <c r="O165" i="2"/>
  <c r="N165" i="2"/>
  <c r="P164" i="2"/>
  <c r="O164" i="2"/>
  <c r="N164" i="2"/>
  <c r="P163" i="2"/>
  <c r="O163" i="2"/>
  <c r="N163" i="2"/>
  <c r="P162" i="2"/>
  <c r="O162" i="2"/>
  <c r="N162" i="2"/>
  <c r="P161" i="2"/>
  <c r="O161" i="2"/>
  <c r="N161" i="2"/>
  <c r="P160" i="2"/>
  <c r="O160" i="2"/>
  <c r="N160" i="2"/>
  <c r="P159" i="2"/>
  <c r="O159" i="2"/>
  <c r="N159" i="2"/>
  <c r="P158" i="2"/>
  <c r="O158" i="2"/>
  <c r="N158" i="2"/>
  <c r="P157" i="2"/>
  <c r="O157" i="2"/>
  <c r="N157" i="2"/>
  <c r="P156" i="2"/>
  <c r="O156" i="2"/>
  <c r="N156" i="2"/>
  <c r="P155" i="2"/>
  <c r="O155" i="2"/>
  <c r="N155" i="2"/>
  <c r="P154" i="2"/>
  <c r="O154" i="2"/>
  <c r="N154" i="2"/>
  <c r="P153" i="2"/>
  <c r="O153" i="2"/>
  <c r="N153" i="2"/>
  <c r="P152" i="2"/>
  <c r="O152" i="2"/>
  <c r="N152" i="2"/>
  <c r="P151" i="2"/>
  <c r="O151" i="2"/>
  <c r="N151" i="2"/>
  <c r="P150" i="2"/>
  <c r="O150" i="2"/>
  <c r="N150" i="2"/>
  <c r="P149" i="2"/>
  <c r="O149" i="2"/>
  <c r="N149" i="2"/>
  <c r="P148" i="2"/>
  <c r="O148" i="2"/>
  <c r="N148" i="2"/>
  <c r="P147" i="2"/>
  <c r="O147" i="2"/>
  <c r="N147" i="2"/>
  <c r="P146" i="2"/>
  <c r="O146" i="2"/>
  <c r="N146" i="2"/>
  <c r="P145" i="2"/>
  <c r="O145" i="2"/>
  <c r="N145" i="2"/>
  <c r="P144" i="2"/>
  <c r="O144" i="2"/>
  <c r="N144" i="2"/>
  <c r="P143" i="2"/>
  <c r="O143" i="2"/>
  <c r="N143" i="2"/>
  <c r="P142" i="2"/>
  <c r="O142" i="2"/>
  <c r="N142" i="2"/>
  <c r="P141" i="2"/>
  <c r="O141" i="2"/>
  <c r="N141" i="2"/>
  <c r="P140" i="2"/>
  <c r="O140" i="2"/>
  <c r="N140" i="2"/>
  <c r="P139" i="2"/>
  <c r="O139" i="2"/>
  <c r="N139" i="2"/>
  <c r="P138" i="2"/>
  <c r="O138" i="2"/>
  <c r="N138" i="2"/>
  <c r="P137" i="2"/>
  <c r="O137" i="2"/>
  <c r="N137" i="2"/>
  <c r="P136" i="2"/>
  <c r="O136" i="2"/>
  <c r="N136" i="2"/>
  <c r="P135" i="2"/>
  <c r="O135" i="2"/>
  <c r="N135" i="2"/>
  <c r="P134" i="2"/>
  <c r="O134" i="2"/>
  <c r="N134" i="2"/>
  <c r="P133" i="2"/>
  <c r="O133" i="2"/>
  <c r="N133" i="2"/>
  <c r="P132" i="2"/>
  <c r="O132" i="2"/>
  <c r="N132" i="2"/>
  <c r="P131" i="2"/>
  <c r="O131" i="2"/>
  <c r="N131" i="2"/>
  <c r="P130" i="2"/>
  <c r="O130" i="2"/>
  <c r="N130" i="2"/>
  <c r="P129" i="2"/>
  <c r="O129" i="2"/>
  <c r="N129" i="2"/>
  <c r="P128" i="2"/>
  <c r="O128" i="2"/>
  <c r="N128" i="2"/>
  <c r="P127" i="2"/>
  <c r="O127" i="2"/>
  <c r="N127" i="2"/>
  <c r="P126" i="2"/>
  <c r="O126" i="2"/>
  <c r="N126" i="2"/>
  <c r="P125" i="2"/>
  <c r="O125" i="2"/>
  <c r="N125" i="2"/>
  <c r="P124" i="2"/>
  <c r="O124" i="2"/>
  <c r="N124" i="2"/>
  <c r="P123" i="2"/>
  <c r="O123" i="2"/>
  <c r="N123" i="2"/>
  <c r="P122" i="2"/>
  <c r="O122" i="2"/>
  <c r="N122" i="2"/>
  <c r="P121" i="2"/>
  <c r="O121" i="2"/>
  <c r="N121" i="2"/>
  <c r="P120" i="2"/>
  <c r="O120" i="2"/>
  <c r="N120" i="2"/>
  <c r="P119" i="2"/>
  <c r="O119" i="2"/>
  <c r="N119" i="2"/>
  <c r="P118" i="2"/>
  <c r="O118" i="2"/>
  <c r="N118" i="2"/>
  <c r="P117" i="2"/>
  <c r="O117" i="2"/>
  <c r="N117" i="2"/>
  <c r="P116" i="2"/>
  <c r="O116" i="2"/>
  <c r="N116" i="2"/>
  <c r="P115" i="2"/>
  <c r="O115" i="2"/>
  <c r="N115" i="2"/>
  <c r="P114" i="2"/>
  <c r="O114" i="2"/>
  <c r="N114" i="2"/>
  <c r="P113" i="2"/>
  <c r="O113" i="2"/>
  <c r="N113" i="2"/>
  <c r="P112" i="2"/>
  <c r="O112" i="2"/>
  <c r="N112" i="2"/>
  <c r="P111" i="2"/>
  <c r="O111" i="2"/>
  <c r="N111" i="2"/>
  <c r="P110" i="2"/>
  <c r="O110" i="2"/>
  <c r="N110" i="2"/>
  <c r="P109" i="2"/>
  <c r="O109" i="2"/>
  <c r="N109" i="2"/>
  <c r="P108" i="2"/>
  <c r="O108" i="2"/>
  <c r="N108" i="2"/>
  <c r="P107" i="2"/>
  <c r="O107" i="2"/>
  <c r="N107" i="2"/>
  <c r="P106" i="2"/>
  <c r="O106" i="2"/>
  <c r="N106" i="2"/>
  <c r="P105" i="2"/>
  <c r="O105" i="2"/>
  <c r="N105" i="2"/>
  <c r="P104" i="2"/>
  <c r="O104" i="2"/>
  <c r="N104" i="2"/>
  <c r="P103" i="2"/>
  <c r="O103" i="2"/>
  <c r="N103" i="2"/>
  <c r="P102" i="2"/>
  <c r="O102" i="2"/>
  <c r="N102" i="2"/>
  <c r="P101" i="2"/>
  <c r="O101" i="2"/>
  <c r="N101" i="2"/>
  <c r="P100" i="2"/>
  <c r="O100" i="2"/>
  <c r="N100" i="2"/>
  <c r="P99" i="2"/>
  <c r="O99" i="2"/>
  <c r="N99" i="2"/>
  <c r="P98" i="2"/>
  <c r="O98" i="2"/>
  <c r="N98" i="2"/>
  <c r="P97" i="2"/>
  <c r="O97" i="2"/>
  <c r="N97" i="2"/>
  <c r="P96" i="2"/>
  <c r="O96" i="2"/>
  <c r="N96" i="2"/>
  <c r="P95" i="2"/>
  <c r="O95" i="2"/>
  <c r="N95" i="2"/>
  <c r="P94" i="2"/>
  <c r="O94" i="2"/>
  <c r="N94" i="2"/>
  <c r="P93" i="2"/>
  <c r="O93" i="2"/>
  <c r="N93" i="2"/>
  <c r="P92" i="2"/>
  <c r="O92" i="2"/>
  <c r="N92" i="2"/>
  <c r="P91" i="2"/>
  <c r="O91" i="2"/>
  <c r="N91" i="2"/>
  <c r="P90" i="2"/>
  <c r="O90" i="2"/>
  <c r="N90" i="2"/>
  <c r="P89" i="2"/>
  <c r="O89" i="2"/>
  <c r="N89" i="2"/>
  <c r="P88" i="2"/>
  <c r="O88" i="2"/>
  <c r="N88" i="2"/>
  <c r="P87" i="2"/>
  <c r="O87" i="2"/>
  <c r="N87" i="2"/>
  <c r="P86" i="2"/>
  <c r="O86" i="2"/>
  <c r="N86" i="2"/>
  <c r="P85" i="2"/>
  <c r="O85" i="2"/>
  <c r="N85" i="2"/>
  <c r="P84" i="2"/>
  <c r="O84" i="2"/>
  <c r="N84" i="2"/>
  <c r="P83" i="2"/>
  <c r="O83" i="2"/>
  <c r="N83" i="2"/>
  <c r="P82" i="2"/>
  <c r="O82" i="2"/>
  <c r="N82" i="2"/>
  <c r="P81" i="2"/>
  <c r="O81" i="2"/>
  <c r="N81" i="2"/>
  <c r="P80" i="2"/>
  <c r="O80" i="2"/>
  <c r="N80" i="2"/>
  <c r="P79" i="2"/>
  <c r="O79" i="2"/>
  <c r="N79" i="2"/>
  <c r="P78" i="2"/>
  <c r="O78" i="2"/>
  <c r="N78" i="2"/>
  <c r="P77" i="2"/>
  <c r="O77" i="2"/>
  <c r="N77" i="2"/>
  <c r="P76" i="2"/>
  <c r="O76" i="2"/>
  <c r="N76" i="2"/>
  <c r="P75" i="2"/>
  <c r="O75" i="2"/>
  <c r="N75" i="2"/>
  <c r="P74" i="2"/>
  <c r="O74" i="2"/>
  <c r="N74" i="2"/>
  <c r="P73" i="2"/>
  <c r="O73" i="2"/>
  <c r="N73" i="2"/>
  <c r="P72" i="2"/>
  <c r="O72" i="2"/>
  <c r="N72" i="2"/>
  <c r="P71" i="2"/>
  <c r="O71" i="2"/>
  <c r="N71" i="2"/>
  <c r="P70" i="2"/>
  <c r="O70" i="2"/>
  <c r="N70" i="2"/>
  <c r="P69" i="2"/>
  <c r="O69" i="2"/>
  <c r="N69" i="2"/>
  <c r="P68" i="2"/>
  <c r="O68" i="2"/>
  <c r="N68" i="2"/>
  <c r="P67" i="2"/>
  <c r="O67" i="2"/>
  <c r="N67" i="2"/>
  <c r="P66" i="2"/>
  <c r="O66" i="2"/>
  <c r="N66" i="2"/>
  <c r="P65" i="2"/>
  <c r="O65" i="2"/>
  <c r="N65" i="2"/>
  <c r="P64" i="2"/>
  <c r="O64" i="2"/>
  <c r="N64" i="2"/>
  <c r="P63" i="2"/>
  <c r="O63" i="2"/>
  <c r="N63" i="2"/>
  <c r="P62" i="2"/>
  <c r="O62" i="2"/>
  <c r="N62" i="2"/>
  <c r="P61" i="2"/>
  <c r="O61" i="2"/>
  <c r="N61" i="2"/>
  <c r="P60" i="2"/>
  <c r="O60" i="2"/>
  <c r="N60" i="2"/>
  <c r="P59" i="2"/>
  <c r="O59" i="2"/>
  <c r="N59" i="2"/>
  <c r="P58" i="2"/>
  <c r="O58" i="2"/>
  <c r="N58" i="2"/>
  <c r="P57" i="2"/>
  <c r="O57" i="2"/>
  <c r="N57" i="2"/>
  <c r="P56" i="2"/>
  <c r="O56" i="2"/>
  <c r="N56" i="2"/>
  <c r="P55" i="2"/>
  <c r="O55" i="2"/>
  <c r="N55" i="2"/>
  <c r="P54" i="2"/>
  <c r="O54" i="2"/>
  <c r="N54" i="2"/>
  <c r="P53" i="2"/>
  <c r="O53" i="2"/>
  <c r="N53" i="2"/>
  <c r="P52" i="2"/>
  <c r="O52" i="2"/>
  <c r="N52" i="2"/>
  <c r="P51" i="2"/>
  <c r="O51" i="2"/>
  <c r="N51" i="2"/>
  <c r="P50" i="2"/>
  <c r="O50" i="2"/>
  <c r="N50" i="2"/>
  <c r="P49" i="2"/>
  <c r="O49" i="2"/>
  <c r="N49" i="2"/>
  <c r="P48" i="2"/>
  <c r="O48" i="2"/>
  <c r="N48" i="2"/>
  <c r="P47" i="2"/>
  <c r="O47" i="2"/>
  <c r="N47" i="2"/>
  <c r="P46" i="2"/>
  <c r="O46" i="2"/>
  <c r="N46" i="2"/>
  <c r="P45" i="2"/>
  <c r="O45" i="2"/>
  <c r="N45" i="2"/>
  <c r="P44" i="2"/>
  <c r="O44" i="2"/>
  <c r="N44" i="2"/>
  <c r="P43" i="2"/>
  <c r="O43" i="2"/>
  <c r="N43" i="2"/>
  <c r="P42" i="2"/>
  <c r="O42" i="2"/>
  <c r="N42" i="2"/>
  <c r="P41" i="2"/>
  <c r="O41" i="2"/>
  <c r="N41" i="2"/>
  <c r="P40" i="2"/>
  <c r="O40" i="2"/>
  <c r="N40" i="2"/>
  <c r="P39" i="2"/>
  <c r="O39" i="2"/>
  <c r="N39" i="2"/>
  <c r="P38" i="2"/>
  <c r="O38" i="2"/>
  <c r="N38" i="2"/>
  <c r="P37" i="2"/>
  <c r="O37" i="2"/>
  <c r="N37" i="2"/>
  <c r="P36" i="2"/>
  <c r="O36" i="2"/>
  <c r="N36" i="2"/>
  <c r="P35" i="2"/>
  <c r="O35" i="2"/>
  <c r="N35" i="2"/>
  <c r="P34" i="2"/>
  <c r="O34" i="2"/>
  <c r="N34" i="2"/>
  <c r="P33" i="2"/>
  <c r="O33" i="2"/>
  <c r="N33" i="2"/>
  <c r="P32" i="2"/>
  <c r="O32" i="2"/>
  <c r="N32" i="2"/>
  <c r="P31" i="2"/>
  <c r="O31" i="2"/>
  <c r="N31" i="2"/>
  <c r="P30" i="2"/>
  <c r="O30" i="2"/>
  <c r="N30" i="2"/>
  <c r="P29" i="2"/>
  <c r="O29" i="2"/>
  <c r="N29" i="2"/>
  <c r="P28" i="2"/>
  <c r="O28" i="2"/>
  <c r="N28" i="2"/>
  <c r="P27" i="2"/>
  <c r="O27" i="2"/>
  <c r="N27" i="2"/>
  <c r="P26" i="2"/>
  <c r="O26" i="2"/>
  <c r="N26" i="2"/>
  <c r="P25" i="2"/>
  <c r="O25" i="2"/>
  <c r="N25" i="2"/>
  <c r="P24" i="2"/>
  <c r="O24" i="2"/>
  <c r="N24" i="2"/>
  <c r="P23" i="2"/>
  <c r="O23" i="2"/>
  <c r="N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N2" i="2"/>
</calcChain>
</file>

<file path=xl/sharedStrings.xml><?xml version="1.0" encoding="utf-8"?>
<sst xmlns="http://schemas.openxmlformats.org/spreadsheetml/2006/main" count="2816" uniqueCount="37">
  <si>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</si>
  <si>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</si>
  <si>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</si>
  <si>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</si>
  <si>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</si>
  <si>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</si>
  <si>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</si>
  <si>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</si>
  <si>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</si>
  <si>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</si>
  <si>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</si>
  <si>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</si>
  <si>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</si>
  <si>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</si>
  <si>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</si>
  <si>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</si>
  <si>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</si>
  <si>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</si>
  <si>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</si>
  <si>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</si>
  <si>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</si>
  <si>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</si>
  <si>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</si>
  <si>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</si>
  <si>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</si>
  <si>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</si>
  <si>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</si>
  <si>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</si>
  <si>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USA</t>
  </si>
  <si>
    <t>Paseo</t>
  </si>
  <si>
    <t>Velo</t>
  </si>
  <si>
    <t>VTT</t>
  </si>
  <si>
    <t>Amarilla</t>
  </si>
  <si>
    <t>Low</t>
  </si>
  <si>
    <t>Medium</t>
  </si>
  <si>
    <t>Italia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</si>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</sst>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1" fillId="0" borderId="0" xfId="1" applyFont="1"/>
    <xf numFmtId="164" fontId="0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NumberFormat="1" applyFont="1"/>
    <xf numFmtId="0" fontId="0" fillId="0" borderId="0" xfId="1" applyNumberFormat="1" applyFont="1"/>
    <xf numFmtId="14" fontId="0" fillId="0" borderId="0" xfId="1" applyNumberFormat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</cellXfs>
  <cellStyles count="2">
    <cellStyle name="Currency 2" xfId="1" xr:uid="{36600B75-9C6F-4FA9-B6E1-E1068746EC03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12840-5D0D-40DA-BB8C-597997CE72A9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248A30D4-4EED-48D1-AF87-65D410D5C1B0}" name="Segment"/>
    <tableColumn id="2" xr3:uid="{8A421200-331C-4B86-9337-18CD383021E7}" name="Country"/>
    <tableColumn id="16" xr3:uid="{4E1BB7AF-B678-49C4-AC73-646327D7D2B4}" name="Product" dataDxfId="12" dataCellStyle="Currency"/>
    <tableColumn id="19" xr3:uid="{5C1CFAB1-215A-4129-9F13-49FB9C718583}" name="Discount Band" dataDxfId="11" dataCellStyle="Currency"/>
    <tableColumn id="6" xr3:uid="{2B0B6C3A-B3A7-43F5-8F8E-14C8F6F62D79}" name="Units Sold"/>
    <tableColumn id="7" xr3:uid="{DBDE534E-4B1F-46B4-82C3-B5320D8A3B7E}" name="Manufacturing Price" dataDxfId="10" dataCellStyle="Currency"/>
    <tableColumn id="8" xr3:uid="{EED0ABCA-30D1-4AE4-BF35-974276FFC2AE}" name="Sale Price" dataDxfId="9" dataCellStyle="Currency"/>
    <tableColumn id="9" xr3:uid="{7C064E0B-2AD8-4E53-BDD9-7A9605D8B58A}" name="Gross Sales" dataDxfId="8" dataCellStyle="Currency"/>
    <tableColumn id="10" xr3:uid="{1992D042-9D19-4DCC-B337-CE709E34C400}" name="Discounts" dataDxfId="7" dataCellStyle="Currency"/>
    <tableColumn id="11" xr3:uid="{412A49F6-AC01-412A-811A-FB380E32B5B2}" name=" Sales" dataDxfId="6" dataCellStyle="Currency"/>
    <tableColumn id="12" xr3:uid="{0038574C-04CC-4DDB-861F-067D5D1AAD25}" name="COGS" dataDxfId="5" dataCellStyle="Currency"/>
    <tableColumn id="13" xr3:uid="{05F81BF8-6B16-4CEE-AE85-1AAB9154A292}" name="Profit" dataDxfId="4" dataCellStyle="Currency"/>
    <tableColumn id="4" xr3:uid="{EF2E5D66-9CA4-4E28-B90D-05B7A5337709}" name="Date" dataDxfId="3" dataCellStyle="Currency"/>
    <tableColumn id="17" xr3:uid="{72E822B1-128F-4A36-A87E-1E6D1E3F2955}" name="Month Number" dataDxfId="2" dataCellStyle="Currency">
      <calculatedColumnFormula>MONTH(financials[[#This Row],[Date]])</calculatedColumnFormula>
    </tableColumn>
    <tableColumn id="18" xr3:uid="{C987AAB0-F8D5-459A-980C-64595DD4F3FC}" name="Month Name" dataDxfId="1" dataCellStyle="Currency">
      <calculatedColumnFormula>TEXT(financials[[#This Row],[Date]],"b1mmmm")</calculatedColumnFormula>
    </tableColumn>
    <tableColumn id="20" xr3:uid="{4E118CD6-0392-42FE-B20E-625AC2A5020C}" name="Year" dataDxfId="0" dataCellStyle="Currency">
      <calculatedColumnFormula>YEAR(financials[[#This Row],[Date]])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D123-E649-4E87-9E20-D49ED177898D}">
  <sheetPr codeName="Sheet2"/>
  <dimension ref="A1:P701"/>
  <sheetViews>
    <sheetView tabSelected="1" zoomScale="96" zoomScaleNormal="96" workbookViewId="0">
      <selection activeCell="E17" sqref="E17"/>
    </sheetView>
  </sheetViews>
  <sheetFormatPr defaultRowHeight="14.25" x14ac:dyDescent="0.45"/>
  <cols>
    <col min="1" max="1" width="16.265625" bestFit="1" customWidth="1"/>
    <col min="2" max="2" width="26.59765625" customWidth="1"/>
    <col min="3" max="3" width="14.1328125" style="8" bestFit="1" customWidth="1"/>
    <col min="4" max="4" width="17.3984375" bestFit="1" customWidth="1"/>
    <col min="5" max="5" width="14.265625" style="2" customWidth="1"/>
    <col min="6" max="6" width="14.265625" style="2" bestFit="1" customWidth="1"/>
    <col min="7" max="7" width="12.59765625" style="2" bestFit="1" customWidth="1"/>
    <col min="8" max="8" width="14.265625" style="2" bestFit="1" customWidth="1"/>
    <col min="9" max="9" width="12.59765625" style="2" bestFit="1" customWidth="1"/>
    <col min="10" max="10" width="17.73046875" style="2" customWidth="1"/>
    <col min="11" max="11" width="11.59765625" bestFit="1" customWidth="1"/>
    <col min="12" max="12" width="18.3984375" bestFit="1" customWidth="1"/>
    <col min="13" max="13" width="11.59765625" style="9" bestFit="1" customWidth="1"/>
    <col min="14" max="14" width="17.1328125" style="10" bestFit="1" customWidth="1"/>
    <col min="15" max="15" width="16.59765625" bestFit="1" customWidth="1"/>
    <col min="16" max="16" width="10.86328125" bestFit="1" customWidth="1"/>
  </cols>
  <sheetData>
    <row r="1" spans="1:16" x14ac:dyDescent="0.4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45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42736</v>
      </c>
      <c r="N2" s="4">
        <f>MONTH(financials[[#This Row],[Date]])</f>
        <v>1</v>
      </c>
      <c r="O2" s="1" t="str">
        <f>TEXT(financials[[#This Row],[Date]],"b1mmmm")</f>
        <v>January</v>
      </c>
      <c r="P2" s="6">
        <f>YEAR(financials[[#This Row],[Date]])</f>
        <v>2017</v>
      </c>
    </row>
    <row r="3" spans="1:16" x14ac:dyDescent="0.45">
      <c r="A3" t="s">
        <v>16</v>
      </c>
      <c r="B3" t="s">
        <v>20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42767</v>
      </c>
      <c r="N3" s="4">
        <f>MONTH(financials[[#This Row],[Date]])</f>
        <v>2</v>
      </c>
      <c r="O3" s="1" t="str">
        <f>TEXT(financials[[#This Row],[Date]],"b1mmmm")</f>
        <v>February</v>
      </c>
      <c r="P3" s="6">
        <f>YEAR(financials[[#This Row],[Date]])</f>
        <v>2017</v>
      </c>
    </row>
    <row r="4" spans="1:16" x14ac:dyDescent="0.45">
      <c r="A4" t="s">
        <v>21</v>
      </c>
      <c r="B4" t="s">
        <v>22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42795</v>
      </c>
      <c r="N4" s="4">
        <f>MONTH(financials[[#This Row],[Date]])</f>
        <v>3</v>
      </c>
      <c r="O4" s="1" t="str">
        <f>TEXT(financials[[#This Row],[Date]],"b1mmmm")</f>
        <v>March</v>
      </c>
      <c r="P4" s="6">
        <f>YEAR(financials[[#This Row],[Date]])</f>
        <v>2017</v>
      </c>
    </row>
    <row r="5" spans="1:16" x14ac:dyDescent="0.45">
      <c r="A5" t="s">
        <v>21</v>
      </c>
      <c r="B5" t="s">
        <v>20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42826</v>
      </c>
      <c r="N5" s="4">
        <f>MONTH(financials[[#This Row],[Date]])</f>
        <v>4</v>
      </c>
      <c r="O5" s="1" t="str">
        <f>TEXT(financials[[#This Row],[Date]],"b1mmmm")</f>
        <v>April</v>
      </c>
      <c r="P5" s="6">
        <f>YEAR(financials[[#This Row],[Date]])</f>
        <v>2017</v>
      </c>
    </row>
    <row r="6" spans="1:16" x14ac:dyDescent="0.45">
      <c r="A6" t="s">
        <v>21</v>
      </c>
      <c r="B6" t="s">
        <v>23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42856</v>
      </c>
      <c r="N6" s="4">
        <f>MONTH(financials[[#This Row],[Date]])</f>
        <v>5</v>
      </c>
      <c r="O6" s="1" t="str">
        <f>TEXT(financials[[#This Row],[Date]],"b1mmmm")</f>
        <v>May</v>
      </c>
      <c r="P6" s="6">
        <f>YEAR(financials[[#This Row],[Date]])</f>
        <v>2017</v>
      </c>
    </row>
    <row r="7" spans="1:16" x14ac:dyDescent="0.45">
      <c r="A7" t="s">
        <v>16</v>
      </c>
      <c r="B7" t="s">
        <v>20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42887</v>
      </c>
      <c r="N7" s="4">
        <f>MONTH(financials[[#This Row],[Date]])</f>
        <v>6</v>
      </c>
      <c r="O7" s="1" t="str">
        <f>TEXT(financials[[#This Row],[Date]],"b1mmmm")</f>
        <v>June</v>
      </c>
      <c r="P7" s="6">
        <f>YEAR(financials[[#This Row],[Date]])</f>
        <v>2017</v>
      </c>
    </row>
    <row r="8" spans="1:16" x14ac:dyDescent="0.45">
      <c r="A8" t="s">
        <v>21</v>
      </c>
      <c r="B8" t="s">
        <v>20</v>
      </c>
      <c r="C8" s="1" t="s">
        <v>24</v>
      </c>
      <c r="D8" s="1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42917</v>
      </c>
      <c r="N8" s="4">
        <f>MONTH(financials[[#This Row],[Date]])</f>
        <v>7</v>
      </c>
      <c r="O8" s="1" t="str">
        <f>TEXT(financials[[#This Row],[Date]],"b1mmmm")</f>
        <v>July</v>
      </c>
      <c r="P8" s="6">
        <f>YEAR(financials[[#This Row],[Date]])</f>
        <v>2017</v>
      </c>
    </row>
    <row r="9" spans="1:16" x14ac:dyDescent="0.45">
      <c r="A9" t="s">
        <v>25</v>
      </c>
      <c r="B9" t="s">
        <v>17</v>
      </c>
      <c r="C9" s="1" t="s">
        <v>24</v>
      </c>
      <c r="D9" s="1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42948</v>
      </c>
      <c r="N9" s="4">
        <f>MONTH(financials[[#This Row],[Date]])</f>
        <v>8</v>
      </c>
      <c r="O9" s="1" t="str">
        <f>TEXT(financials[[#This Row],[Date]],"b1mmmm")</f>
        <v>August</v>
      </c>
      <c r="P9" s="6">
        <f>YEAR(financials[[#This Row],[Date]])</f>
        <v>2017</v>
      </c>
    </row>
    <row r="10" spans="1:16" x14ac:dyDescent="0.45">
      <c r="A10" t="s">
        <v>16</v>
      </c>
      <c r="B10" t="s">
        <v>22</v>
      </c>
      <c r="C10" s="1" t="s">
        <v>24</v>
      </c>
      <c r="D10" s="1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42979</v>
      </c>
      <c r="N10" s="4">
        <f>MONTH(financials[[#This Row],[Date]])</f>
        <v>9</v>
      </c>
      <c r="O10" s="1" t="str">
        <f>TEXT(financials[[#This Row],[Date]],"b1mmmm")</f>
        <v>September</v>
      </c>
      <c r="P10" s="6">
        <f>YEAR(financials[[#This Row],[Date]])</f>
        <v>2017</v>
      </c>
    </row>
    <row r="11" spans="1:16" x14ac:dyDescent="0.45">
      <c r="A11" t="s">
        <v>25</v>
      </c>
      <c r="B11" t="s">
        <v>20</v>
      </c>
      <c r="C11" s="1" t="s">
        <v>24</v>
      </c>
      <c r="D11" s="1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43009</v>
      </c>
      <c r="N11" s="4">
        <f>MONTH(financials[[#This Row],[Date]])</f>
        <v>10</v>
      </c>
      <c r="O11" s="1" t="str">
        <f>TEXT(financials[[#This Row],[Date]],"b1mmmm")</f>
        <v>October</v>
      </c>
      <c r="P11" s="6">
        <f>YEAR(financials[[#This Row],[Date]])</f>
        <v>2017</v>
      </c>
    </row>
    <row r="12" spans="1:16" x14ac:dyDescent="0.45">
      <c r="A12" t="s">
        <v>21</v>
      </c>
      <c r="B12" t="s">
        <v>23</v>
      </c>
      <c r="C12" s="1" t="s">
        <v>24</v>
      </c>
      <c r="D12" s="1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43040</v>
      </c>
      <c r="N12" s="4">
        <f>MONTH(financials[[#This Row],[Date]])</f>
        <v>11</v>
      </c>
      <c r="O12" s="1" t="str">
        <f>TEXT(financials[[#This Row],[Date]],"b1mmmm")</f>
        <v>November</v>
      </c>
      <c r="P12" s="6">
        <f>YEAR(financials[[#This Row],[Date]])</f>
        <v>2017</v>
      </c>
    </row>
    <row r="13" spans="1:16" x14ac:dyDescent="0.45">
      <c r="A13" t="s">
        <v>26</v>
      </c>
      <c r="B13" t="s">
        <v>17</v>
      </c>
      <c r="C13" s="1" t="s">
        <v>24</v>
      </c>
      <c r="D13" s="1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43070</v>
      </c>
      <c r="N13" s="4">
        <f>MONTH(financials[[#This Row],[Date]])</f>
        <v>12</v>
      </c>
      <c r="O13" s="1" t="str">
        <f>TEXT(financials[[#This Row],[Date]],"b1mmmm")</f>
        <v>December</v>
      </c>
      <c r="P13" s="6">
        <f>YEAR(financials[[#This Row],[Date]])</f>
        <v>2017</v>
      </c>
    </row>
    <row r="14" spans="1:16" x14ac:dyDescent="0.45">
      <c r="A14" t="s">
        <v>27</v>
      </c>
      <c r="B14" t="s">
        <v>23</v>
      </c>
      <c r="C14" s="1" t="s">
        <v>24</v>
      </c>
      <c r="D14" s="1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43101</v>
      </c>
      <c r="N14" s="4">
        <f>MONTH(financials[[#This Row],[Date]])</f>
        <v>1</v>
      </c>
      <c r="O14" s="1" t="str">
        <f>TEXT(financials[[#This Row],[Date]],"b1mmmm")</f>
        <v>January</v>
      </c>
      <c r="P14" s="6">
        <f>YEAR(financials[[#This Row],[Date]])</f>
        <v>2018</v>
      </c>
    </row>
    <row r="15" spans="1:16" x14ac:dyDescent="0.45">
      <c r="A15" t="s">
        <v>16</v>
      </c>
      <c r="B15" t="s">
        <v>20</v>
      </c>
      <c r="C15" s="1" t="s">
        <v>24</v>
      </c>
      <c r="D15" s="1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43132</v>
      </c>
      <c r="N15" s="4">
        <f>MONTH(financials[[#This Row],[Date]])</f>
        <v>2</v>
      </c>
      <c r="O15" s="1" t="str">
        <f>TEXT(financials[[#This Row],[Date]],"b1mmmm")</f>
        <v>February</v>
      </c>
      <c r="P15" s="6">
        <f>YEAR(financials[[#This Row],[Date]])</f>
        <v>2018</v>
      </c>
    </row>
    <row r="16" spans="1:16" x14ac:dyDescent="0.45">
      <c r="A16" t="s">
        <v>26</v>
      </c>
      <c r="B16" t="s">
        <v>17</v>
      </c>
      <c r="C16" s="1" t="s">
        <v>24</v>
      </c>
      <c r="D16" s="1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43160</v>
      </c>
      <c r="N16" s="4">
        <f>MONTH(financials[[#This Row],[Date]])</f>
        <v>3</v>
      </c>
      <c r="O16" s="1" t="str">
        <f>TEXT(financials[[#This Row],[Date]],"b1mmmm")</f>
        <v>March</v>
      </c>
      <c r="P16" s="6">
        <f>YEAR(financials[[#This Row],[Date]])</f>
        <v>2018</v>
      </c>
    </row>
    <row r="17" spans="1:16" x14ac:dyDescent="0.45">
      <c r="A17" t="s">
        <v>21</v>
      </c>
      <c r="B17" t="s">
        <v>28</v>
      </c>
      <c r="C17" s="1" t="s">
        <v>24</v>
      </c>
      <c r="D17" s="1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43191</v>
      </c>
      <c r="N17" s="4">
        <f>MONTH(financials[[#This Row],[Date]])</f>
        <v>4</v>
      </c>
      <c r="O17" s="1" t="str">
        <f>TEXT(financials[[#This Row],[Date]],"b1mmmm")</f>
        <v>April</v>
      </c>
      <c r="P17" s="6">
        <f>YEAR(financials[[#This Row],[Date]])</f>
        <v>2018</v>
      </c>
    </row>
    <row r="18" spans="1:16" x14ac:dyDescent="0.45">
      <c r="A18" t="s">
        <v>16</v>
      </c>
      <c r="B18" t="s">
        <v>17</v>
      </c>
      <c r="C18" s="1" t="s">
        <v>29</v>
      </c>
      <c r="D18" s="1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43221</v>
      </c>
      <c r="N18" s="4">
        <f>MONTH(financials[[#This Row],[Date]])</f>
        <v>5</v>
      </c>
      <c r="O18" s="1" t="str">
        <f>TEXT(financials[[#This Row],[Date]],"b1mmmm")</f>
        <v>May</v>
      </c>
      <c r="P18" s="6">
        <f>YEAR(financials[[#This Row],[Date]])</f>
        <v>2018</v>
      </c>
    </row>
    <row r="19" spans="1:16" x14ac:dyDescent="0.45">
      <c r="A19" t="s">
        <v>21</v>
      </c>
      <c r="B19" t="s">
        <v>23</v>
      </c>
      <c r="C19" s="1" t="s">
        <v>29</v>
      </c>
      <c r="D19" s="1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43252</v>
      </c>
      <c r="N19" s="4">
        <f>MONTH(financials[[#This Row],[Date]])</f>
        <v>6</v>
      </c>
      <c r="O19" s="1" t="str">
        <f>TEXT(financials[[#This Row],[Date]],"b1mmmm")</f>
        <v>June</v>
      </c>
      <c r="P19" s="6">
        <f>YEAR(financials[[#This Row],[Date]])</f>
        <v>2018</v>
      </c>
    </row>
    <row r="20" spans="1:16" x14ac:dyDescent="0.45">
      <c r="A20" t="s">
        <v>25</v>
      </c>
      <c r="B20" t="s">
        <v>17</v>
      </c>
      <c r="C20" s="1" t="s">
        <v>29</v>
      </c>
      <c r="D20" s="1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43282</v>
      </c>
      <c r="N20" s="4">
        <f>MONTH(financials[[#This Row],[Date]])</f>
        <v>7</v>
      </c>
      <c r="O20" s="1" t="str">
        <f>TEXT(financials[[#This Row],[Date]],"b1mmmm")</f>
        <v>July</v>
      </c>
      <c r="P20" s="6">
        <f>YEAR(financials[[#This Row],[Date]])</f>
        <v>2018</v>
      </c>
    </row>
    <row r="21" spans="1:16" x14ac:dyDescent="0.45">
      <c r="A21" t="s">
        <v>16</v>
      </c>
      <c r="B21" t="s">
        <v>20</v>
      </c>
      <c r="C21" s="1" t="s">
        <v>29</v>
      </c>
      <c r="D21" s="1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43313</v>
      </c>
      <c r="N21" s="4">
        <f>MONTH(financials[[#This Row],[Date]])</f>
        <v>8</v>
      </c>
      <c r="O21" s="1" t="str">
        <f>TEXT(financials[[#This Row],[Date]],"b1mmmm")</f>
        <v>August</v>
      </c>
      <c r="P21" s="6">
        <f>YEAR(financials[[#This Row],[Date]])</f>
        <v>2018</v>
      </c>
    </row>
    <row r="22" spans="1:16" x14ac:dyDescent="0.45">
      <c r="A22" t="s">
        <v>25</v>
      </c>
      <c r="B22" t="s">
        <v>20</v>
      </c>
      <c r="C22" s="1" t="s">
        <v>29</v>
      </c>
      <c r="D22" s="1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43344</v>
      </c>
      <c r="N22" s="4">
        <f>MONTH(financials[[#This Row],[Date]])</f>
        <v>9</v>
      </c>
      <c r="O22" s="1" t="str">
        <f>TEXT(financials[[#This Row],[Date]],"b1mmmm")</f>
        <v>September</v>
      </c>
      <c r="P22" s="6">
        <f>YEAR(financials[[#This Row],[Date]])</f>
        <v>2018</v>
      </c>
    </row>
    <row r="23" spans="1:16" x14ac:dyDescent="0.45">
      <c r="A23" t="s">
        <v>16</v>
      </c>
      <c r="B23" t="s">
        <v>23</v>
      </c>
      <c r="C23" s="1" t="s">
        <v>29</v>
      </c>
      <c r="D23" s="1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43374</v>
      </c>
      <c r="N23" s="4">
        <f>MONTH(financials[[#This Row],[Date]])</f>
        <v>10</v>
      </c>
      <c r="O23" s="1" t="str">
        <f>TEXT(financials[[#This Row],[Date]],"b1mmmm")</f>
        <v>October</v>
      </c>
      <c r="P23" s="6">
        <f>YEAR(financials[[#This Row],[Date]])</f>
        <v>2018</v>
      </c>
    </row>
    <row r="24" spans="1:16" x14ac:dyDescent="0.45">
      <c r="A24" t="s">
        <v>21</v>
      </c>
      <c r="B24" t="s">
        <v>22</v>
      </c>
      <c r="C24" s="1" t="s">
        <v>29</v>
      </c>
      <c r="D24" s="1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43405</v>
      </c>
      <c r="N24" s="4">
        <f>MONTH(financials[[#This Row],[Date]])</f>
        <v>11</v>
      </c>
      <c r="O24" s="1" t="str">
        <f>TEXT(financials[[#This Row],[Date]],"b1mmmm")</f>
        <v>November</v>
      </c>
      <c r="P24" s="6">
        <f>YEAR(financials[[#This Row],[Date]])</f>
        <v>2018</v>
      </c>
    </row>
    <row r="25" spans="1:16" x14ac:dyDescent="0.45">
      <c r="A25" t="s">
        <v>27</v>
      </c>
      <c r="B25" t="s">
        <v>23</v>
      </c>
      <c r="C25" s="1" t="s">
        <v>29</v>
      </c>
      <c r="D25" s="1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43435</v>
      </c>
      <c r="N25" s="4">
        <f>MONTH(financials[[#This Row],[Date]])</f>
        <v>12</v>
      </c>
      <c r="O25" s="1" t="str">
        <f>TEXT(financials[[#This Row],[Date]],"b1mmmm")</f>
        <v>December</v>
      </c>
      <c r="P25" s="6">
        <f>YEAR(financials[[#This Row],[Date]])</f>
        <v>2018</v>
      </c>
    </row>
    <row r="26" spans="1:16" x14ac:dyDescent="0.45">
      <c r="A26" t="s">
        <v>21</v>
      </c>
      <c r="B26" t="s">
        <v>23</v>
      </c>
      <c r="C26" s="1" t="s">
        <v>29</v>
      </c>
      <c r="D26" s="1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43466</v>
      </c>
      <c r="N26" s="4">
        <f>MONTH(financials[[#This Row],[Date]])</f>
        <v>1</v>
      </c>
      <c r="O26" s="1" t="str">
        <f>TEXT(financials[[#This Row],[Date]],"b1mmmm")</f>
        <v>January</v>
      </c>
      <c r="P26" s="6">
        <f>YEAR(financials[[#This Row],[Date]])</f>
        <v>2019</v>
      </c>
    </row>
    <row r="27" spans="1:16" x14ac:dyDescent="0.45">
      <c r="A27" t="s">
        <v>16</v>
      </c>
      <c r="B27" t="s">
        <v>28</v>
      </c>
      <c r="C27" s="1" t="s">
        <v>29</v>
      </c>
      <c r="D27" s="1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43497</v>
      </c>
      <c r="N27" s="4">
        <f>MONTH(financials[[#This Row],[Date]])</f>
        <v>2</v>
      </c>
      <c r="O27" s="1" t="str">
        <f>TEXT(financials[[#This Row],[Date]],"b1mmmm")</f>
        <v>February</v>
      </c>
      <c r="P27" s="6">
        <f>YEAR(financials[[#This Row],[Date]])</f>
        <v>2019</v>
      </c>
    </row>
    <row r="28" spans="1:16" x14ac:dyDescent="0.45">
      <c r="A28" t="s">
        <v>16</v>
      </c>
      <c r="B28" t="s">
        <v>17</v>
      </c>
      <c r="C28" s="1" t="s">
        <v>29</v>
      </c>
      <c r="D28" s="1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43525</v>
      </c>
      <c r="N28" s="4">
        <f>MONTH(financials[[#This Row],[Date]])</f>
        <v>3</v>
      </c>
      <c r="O28" s="1" t="str">
        <f>TEXT(financials[[#This Row],[Date]],"b1mmmm")</f>
        <v>March</v>
      </c>
      <c r="P28" s="6">
        <f>YEAR(financials[[#This Row],[Date]])</f>
        <v>2019</v>
      </c>
    </row>
    <row r="29" spans="1:16" x14ac:dyDescent="0.45">
      <c r="A29" t="s">
        <v>25</v>
      </c>
      <c r="B29" t="s">
        <v>28</v>
      </c>
      <c r="C29" s="1" t="s">
        <v>29</v>
      </c>
      <c r="D29" s="1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43556</v>
      </c>
      <c r="N29" s="4">
        <f>MONTH(financials[[#This Row],[Date]])</f>
        <v>4</v>
      </c>
      <c r="O29" s="1" t="str">
        <f>TEXT(financials[[#This Row],[Date]],"b1mmmm")</f>
        <v>April</v>
      </c>
      <c r="P29" s="6">
        <f>YEAR(financials[[#This Row],[Date]])</f>
        <v>2019</v>
      </c>
    </row>
    <row r="30" spans="1:16" x14ac:dyDescent="0.45">
      <c r="A30" t="s">
        <v>21</v>
      </c>
      <c r="B30" t="s">
        <v>17</v>
      </c>
      <c r="C30" s="1" t="s">
        <v>29</v>
      </c>
      <c r="D30" s="1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43586</v>
      </c>
      <c r="N30" s="4">
        <f>MONTH(financials[[#This Row],[Date]])</f>
        <v>5</v>
      </c>
      <c r="O30" s="1" t="str">
        <f>TEXT(financials[[#This Row],[Date]],"b1mmmm")</f>
        <v>May</v>
      </c>
      <c r="P30" s="6">
        <f>YEAR(financials[[#This Row],[Date]])</f>
        <v>2019</v>
      </c>
    </row>
    <row r="31" spans="1:16" x14ac:dyDescent="0.45">
      <c r="A31" t="s">
        <v>16</v>
      </c>
      <c r="B31" t="s">
        <v>17</v>
      </c>
      <c r="C31" s="1" t="s">
        <v>29</v>
      </c>
      <c r="D31" s="1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43617</v>
      </c>
      <c r="N31" s="4">
        <f>MONTH(financials[[#This Row],[Date]])</f>
        <v>6</v>
      </c>
      <c r="O31" s="1" t="str">
        <f>TEXT(financials[[#This Row],[Date]],"b1mmmm")</f>
        <v>June</v>
      </c>
      <c r="P31" s="6">
        <f>YEAR(financials[[#This Row],[Date]])</f>
        <v>2019</v>
      </c>
    </row>
    <row r="32" spans="1:16" x14ac:dyDescent="0.45">
      <c r="A32" t="s">
        <v>16</v>
      </c>
      <c r="B32" t="s">
        <v>20</v>
      </c>
      <c r="C32" s="1" t="s">
        <v>29</v>
      </c>
      <c r="D32" s="1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43647</v>
      </c>
      <c r="N32" s="4">
        <f>MONTH(financials[[#This Row],[Date]])</f>
        <v>7</v>
      </c>
      <c r="O32" s="1" t="str">
        <f>TEXT(financials[[#This Row],[Date]],"b1mmmm")</f>
        <v>July</v>
      </c>
      <c r="P32" s="6">
        <f>YEAR(financials[[#This Row],[Date]])</f>
        <v>2019</v>
      </c>
    </row>
    <row r="33" spans="1:16" x14ac:dyDescent="0.45">
      <c r="A33" t="s">
        <v>16</v>
      </c>
      <c r="B33" t="s">
        <v>23</v>
      </c>
      <c r="C33" s="1" t="s">
        <v>30</v>
      </c>
      <c r="D33" s="1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43678</v>
      </c>
      <c r="N33" s="4">
        <f>MONTH(financials[[#This Row],[Date]])</f>
        <v>8</v>
      </c>
      <c r="O33" s="1" t="str">
        <f>TEXT(financials[[#This Row],[Date]],"b1mmmm")</f>
        <v>August</v>
      </c>
      <c r="P33" s="6">
        <f>YEAR(financials[[#This Row],[Date]])</f>
        <v>2019</v>
      </c>
    </row>
    <row r="34" spans="1:16" x14ac:dyDescent="0.45">
      <c r="A34" t="s">
        <v>26</v>
      </c>
      <c r="B34" t="s">
        <v>22</v>
      </c>
      <c r="C34" s="1" t="s">
        <v>30</v>
      </c>
      <c r="D34" s="1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43709</v>
      </c>
      <c r="N34" s="4">
        <f>MONTH(financials[[#This Row],[Date]])</f>
        <v>9</v>
      </c>
      <c r="O34" s="1" t="str">
        <f>TEXT(financials[[#This Row],[Date]],"b1mmmm")</f>
        <v>September</v>
      </c>
      <c r="P34" s="6">
        <f>YEAR(financials[[#This Row],[Date]])</f>
        <v>2019</v>
      </c>
    </row>
    <row r="35" spans="1:16" x14ac:dyDescent="0.45">
      <c r="A35" t="s">
        <v>25</v>
      </c>
      <c r="B35" t="s">
        <v>20</v>
      </c>
      <c r="C35" s="1" t="s">
        <v>30</v>
      </c>
      <c r="D35" s="1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43739</v>
      </c>
      <c r="N35" s="4">
        <f>MONTH(financials[[#This Row],[Date]])</f>
        <v>10</v>
      </c>
      <c r="O35" s="1" t="str">
        <f>TEXT(financials[[#This Row],[Date]],"b1mmmm")</f>
        <v>October</v>
      </c>
      <c r="P35" s="6">
        <f>YEAR(financials[[#This Row],[Date]])</f>
        <v>2019</v>
      </c>
    </row>
    <row r="36" spans="1:16" x14ac:dyDescent="0.45">
      <c r="A36" t="s">
        <v>16</v>
      </c>
      <c r="B36" t="s">
        <v>20</v>
      </c>
      <c r="C36" s="1" t="s">
        <v>30</v>
      </c>
      <c r="D36" s="1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43770</v>
      </c>
      <c r="N36" s="4">
        <f>MONTH(financials[[#This Row],[Date]])</f>
        <v>11</v>
      </c>
      <c r="O36" s="1" t="str">
        <f>TEXT(financials[[#This Row],[Date]],"b1mmmm")</f>
        <v>November</v>
      </c>
      <c r="P36" s="6">
        <f>YEAR(financials[[#This Row],[Date]])</f>
        <v>2019</v>
      </c>
    </row>
    <row r="37" spans="1:16" x14ac:dyDescent="0.45">
      <c r="A37" t="s">
        <v>25</v>
      </c>
      <c r="B37" t="s">
        <v>20</v>
      </c>
      <c r="C37" s="1" t="s">
        <v>30</v>
      </c>
      <c r="D37" s="1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43800</v>
      </c>
      <c r="N37" s="4">
        <f>MONTH(financials[[#This Row],[Date]])</f>
        <v>12</v>
      </c>
      <c r="O37" s="1" t="str">
        <f>TEXT(financials[[#This Row],[Date]],"b1mmmm")</f>
        <v>December</v>
      </c>
      <c r="P37" s="6">
        <f>YEAR(financials[[#This Row],[Date]])</f>
        <v>2019</v>
      </c>
    </row>
    <row r="38" spans="1:16" x14ac:dyDescent="0.45">
      <c r="A38" t="s">
        <v>26</v>
      </c>
      <c r="B38" t="s">
        <v>28</v>
      </c>
      <c r="C38" s="1" t="s">
        <v>30</v>
      </c>
      <c r="D38" s="1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43831</v>
      </c>
      <c r="N38" s="4">
        <f>MONTH(financials[[#This Row],[Date]])</f>
        <v>1</v>
      </c>
      <c r="O38" s="1" t="str">
        <f>TEXT(financials[[#This Row],[Date]],"b1mmmm")</f>
        <v>January</v>
      </c>
      <c r="P38" s="6">
        <f>YEAR(financials[[#This Row],[Date]])</f>
        <v>2020</v>
      </c>
    </row>
    <row r="39" spans="1:16" x14ac:dyDescent="0.45">
      <c r="A39" t="s">
        <v>26</v>
      </c>
      <c r="B39" t="s">
        <v>17</v>
      </c>
      <c r="C39" s="1" t="s">
        <v>30</v>
      </c>
      <c r="D39" s="1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43862</v>
      </c>
      <c r="N39" s="4">
        <f>MONTH(financials[[#This Row],[Date]])</f>
        <v>2</v>
      </c>
      <c r="O39" s="1" t="str">
        <f>TEXT(financials[[#This Row],[Date]],"b1mmmm")</f>
        <v>February</v>
      </c>
      <c r="P39" s="6">
        <f>YEAR(financials[[#This Row],[Date]])</f>
        <v>2020</v>
      </c>
    </row>
    <row r="40" spans="1:16" x14ac:dyDescent="0.45">
      <c r="A40" t="s">
        <v>27</v>
      </c>
      <c r="B40" t="s">
        <v>17</v>
      </c>
      <c r="C40" s="1" t="s">
        <v>31</v>
      </c>
      <c r="D40" s="1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43891</v>
      </c>
      <c r="N40" s="4">
        <f>MONTH(financials[[#This Row],[Date]])</f>
        <v>3</v>
      </c>
      <c r="O40" s="1" t="str">
        <f>TEXT(financials[[#This Row],[Date]],"b1mmmm")</f>
        <v>March</v>
      </c>
      <c r="P40" s="6">
        <f>YEAR(financials[[#This Row],[Date]])</f>
        <v>2020</v>
      </c>
    </row>
    <row r="41" spans="1:16" x14ac:dyDescent="0.45">
      <c r="A41" t="s">
        <v>25</v>
      </c>
      <c r="B41" t="s">
        <v>20</v>
      </c>
      <c r="C41" s="1" t="s">
        <v>31</v>
      </c>
      <c r="D41" s="1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43922</v>
      </c>
      <c r="N41" s="4">
        <f>MONTH(financials[[#This Row],[Date]])</f>
        <v>4</v>
      </c>
      <c r="O41" s="1" t="str">
        <f>TEXT(financials[[#This Row],[Date]],"b1mmmm")</f>
        <v>April</v>
      </c>
      <c r="P41" s="6">
        <f>YEAR(financials[[#This Row],[Date]])</f>
        <v>2020</v>
      </c>
    </row>
    <row r="42" spans="1:16" x14ac:dyDescent="0.45">
      <c r="A42" t="s">
        <v>21</v>
      </c>
      <c r="B42" t="s">
        <v>22</v>
      </c>
      <c r="C42" s="1" t="s">
        <v>31</v>
      </c>
      <c r="D42" s="1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43952</v>
      </c>
      <c r="N42" s="4">
        <f>MONTH(financials[[#This Row],[Date]])</f>
        <v>5</v>
      </c>
      <c r="O42" s="1" t="str">
        <f>TEXT(financials[[#This Row],[Date]],"b1mmmm")</f>
        <v>May</v>
      </c>
      <c r="P42" s="6">
        <f>YEAR(financials[[#This Row],[Date]])</f>
        <v>2020</v>
      </c>
    </row>
    <row r="43" spans="1:16" x14ac:dyDescent="0.45">
      <c r="A43" t="s">
        <v>21</v>
      </c>
      <c r="B43" t="s">
        <v>20</v>
      </c>
      <c r="C43" s="1" t="s">
        <v>31</v>
      </c>
      <c r="D43" s="1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43983</v>
      </c>
      <c r="N43" s="4">
        <f>MONTH(financials[[#This Row],[Date]])</f>
        <v>6</v>
      </c>
      <c r="O43" s="1" t="str">
        <f>TEXT(financials[[#This Row],[Date]],"b1mmmm")</f>
        <v>June</v>
      </c>
      <c r="P43" s="6">
        <f>YEAR(financials[[#This Row],[Date]])</f>
        <v>2020</v>
      </c>
    </row>
    <row r="44" spans="1:16" x14ac:dyDescent="0.45">
      <c r="A44" t="s">
        <v>16</v>
      </c>
      <c r="B44" t="s">
        <v>22</v>
      </c>
      <c r="C44" s="1" t="s">
        <v>31</v>
      </c>
      <c r="D44" s="1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44013</v>
      </c>
      <c r="N44" s="4">
        <f>MONTH(financials[[#This Row],[Date]])</f>
        <v>7</v>
      </c>
      <c r="O44" s="1" t="str">
        <f>TEXT(financials[[#This Row],[Date]],"b1mmmm")</f>
        <v>July</v>
      </c>
      <c r="P44" s="6">
        <f>YEAR(financials[[#This Row],[Date]])</f>
        <v>2020</v>
      </c>
    </row>
    <row r="45" spans="1:16" x14ac:dyDescent="0.45">
      <c r="A45" t="s">
        <v>27</v>
      </c>
      <c r="B45" t="s">
        <v>22</v>
      </c>
      <c r="C45" s="1" t="s">
        <v>31</v>
      </c>
      <c r="D45" s="1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44044</v>
      </c>
      <c r="N45" s="4">
        <f>MONTH(financials[[#This Row],[Date]])</f>
        <v>8</v>
      </c>
      <c r="O45" s="1" t="str">
        <f>TEXT(financials[[#This Row],[Date]],"b1mmmm")</f>
        <v>August</v>
      </c>
      <c r="P45" s="6">
        <f>YEAR(financials[[#This Row],[Date]])</f>
        <v>2020</v>
      </c>
    </row>
    <row r="46" spans="1:16" x14ac:dyDescent="0.45">
      <c r="A46" t="s">
        <v>16</v>
      </c>
      <c r="B46" t="s">
        <v>17</v>
      </c>
      <c r="C46" s="1" t="s">
        <v>31</v>
      </c>
      <c r="D46" s="1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44075</v>
      </c>
      <c r="N46" s="4">
        <f>MONTH(financials[[#This Row],[Date]])</f>
        <v>9</v>
      </c>
      <c r="O46" s="1" t="str">
        <f>TEXT(financials[[#This Row],[Date]],"b1mmmm")</f>
        <v>September</v>
      </c>
      <c r="P46" s="6">
        <f>YEAR(financials[[#This Row],[Date]])</f>
        <v>2020</v>
      </c>
    </row>
    <row r="47" spans="1:16" x14ac:dyDescent="0.45">
      <c r="A47" t="s">
        <v>16</v>
      </c>
      <c r="B47" t="s">
        <v>22</v>
      </c>
      <c r="C47" s="1" t="s">
        <v>32</v>
      </c>
      <c r="D47" s="1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44105</v>
      </c>
      <c r="N47" s="4">
        <f>MONTH(financials[[#This Row],[Date]])</f>
        <v>10</v>
      </c>
      <c r="O47" s="1" t="str">
        <f>TEXT(financials[[#This Row],[Date]],"b1mmmm")</f>
        <v>October</v>
      </c>
      <c r="P47" s="6">
        <f>YEAR(financials[[#This Row],[Date]])</f>
        <v>2020</v>
      </c>
    </row>
    <row r="48" spans="1:16" x14ac:dyDescent="0.45">
      <c r="A48" t="s">
        <v>25</v>
      </c>
      <c r="B48" t="s">
        <v>28</v>
      </c>
      <c r="C48" s="1" t="s">
        <v>32</v>
      </c>
      <c r="D48" s="1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44136</v>
      </c>
      <c r="N48" s="4">
        <f>MONTH(financials[[#This Row],[Date]])</f>
        <v>11</v>
      </c>
      <c r="O48" s="1" t="str">
        <f>TEXT(financials[[#This Row],[Date]],"b1mmmm")</f>
        <v>November</v>
      </c>
      <c r="P48" s="6">
        <f>YEAR(financials[[#This Row],[Date]])</f>
        <v>2020</v>
      </c>
    </row>
    <row r="49" spans="1:16" x14ac:dyDescent="0.45">
      <c r="A49" t="s">
        <v>26</v>
      </c>
      <c r="B49" t="s">
        <v>20</v>
      </c>
      <c r="C49" s="1" t="s">
        <v>32</v>
      </c>
      <c r="D49" s="1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44166</v>
      </c>
      <c r="N49" s="4">
        <f>MONTH(financials[[#This Row],[Date]])</f>
        <v>12</v>
      </c>
      <c r="O49" s="1" t="str">
        <f>TEXT(financials[[#This Row],[Date]],"b1mmmm")</f>
        <v>December</v>
      </c>
      <c r="P49" s="6">
        <f>YEAR(financials[[#This Row],[Date]])</f>
        <v>2020</v>
      </c>
    </row>
    <row r="50" spans="1:16" x14ac:dyDescent="0.45">
      <c r="A50" t="s">
        <v>16</v>
      </c>
      <c r="B50" t="s">
        <v>22</v>
      </c>
      <c r="C50" s="1" t="s">
        <v>32</v>
      </c>
      <c r="D50" s="1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44197</v>
      </c>
      <c r="N50" s="4">
        <f>MONTH(financials[[#This Row],[Date]])</f>
        <v>1</v>
      </c>
      <c r="O50" s="1" t="str">
        <f>TEXT(financials[[#This Row],[Date]],"b1mmmm")</f>
        <v>January</v>
      </c>
      <c r="P50" s="6">
        <f>YEAR(financials[[#This Row],[Date]])</f>
        <v>2021</v>
      </c>
    </row>
    <row r="51" spans="1:16" x14ac:dyDescent="0.45">
      <c r="A51" t="s">
        <v>16</v>
      </c>
      <c r="B51" t="s">
        <v>20</v>
      </c>
      <c r="C51" s="1" t="s">
        <v>32</v>
      </c>
      <c r="D51" s="1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44228</v>
      </c>
      <c r="N51" s="4">
        <f>MONTH(financials[[#This Row],[Date]])</f>
        <v>2</v>
      </c>
      <c r="O51" s="1" t="str">
        <f>TEXT(financials[[#This Row],[Date]],"b1mmmm")</f>
        <v>February</v>
      </c>
      <c r="P51" s="6">
        <f>YEAR(financials[[#This Row],[Date]])</f>
        <v>2021</v>
      </c>
    </row>
    <row r="52" spans="1:16" x14ac:dyDescent="0.45">
      <c r="A52" t="s">
        <v>25</v>
      </c>
      <c r="B52" t="s">
        <v>28</v>
      </c>
      <c r="C52" s="1" t="s">
        <v>32</v>
      </c>
      <c r="D52" s="1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44256</v>
      </c>
      <c r="N52" s="4">
        <f>MONTH(financials[[#This Row],[Date]])</f>
        <v>3</v>
      </c>
      <c r="O52" s="1" t="str">
        <f>TEXT(financials[[#This Row],[Date]],"b1mmmm")</f>
        <v>March</v>
      </c>
      <c r="P52" s="6">
        <f>YEAR(financials[[#This Row],[Date]])</f>
        <v>2021</v>
      </c>
    </row>
    <row r="53" spans="1:16" x14ac:dyDescent="0.45">
      <c r="A53" t="s">
        <v>16</v>
      </c>
      <c r="B53" t="s">
        <v>28</v>
      </c>
      <c r="C53" s="1" t="s">
        <v>32</v>
      </c>
      <c r="D53" s="1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44287</v>
      </c>
      <c r="N53" s="4">
        <f>MONTH(financials[[#This Row],[Date]])</f>
        <v>4</v>
      </c>
      <c r="O53" s="1" t="str">
        <f>TEXT(financials[[#This Row],[Date]],"b1mmmm")</f>
        <v>April</v>
      </c>
      <c r="P53" s="6">
        <f>YEAR(financials[[#This Row],[Date]])</f>
        <v>2021</v>
      </c>
    </row>
    <row r="54" spans="1:16" x14ac:dyDescent="0.45">
      <c r="A54" t="s">
        <v>21</v>
      </c>
      <c r="B54" t="s">
        <v>28</v>
      </c>
      <c r="C54" s="1" t="s">
        <v>32</v>
      </c>
      <c r="D54" s="1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44317</v>
      </c>
      <c r="N54" s="4">
        <f>MONTH(financials[[#This Row],[Date]])</f>
        <v>5</v>
      </c>
      <c r="O54" s="1" t="str">
        <f>TEXT(financials[[#This Row],[Date]],"b1mmmm")</f>
        <v>May</v>
      </c>
      <c r="P54" s="6">
        <f>YEAR(financials[[#This Row],[Date]])</f>
        <v>2021</v>
      </c>
    </row>
    <row r="55" spans="1:16" x14ac:dyDescent="0.45">
      <c r="A55" t="s">
        <v>16</v>
      </c>
      <c r="B55" t="s">
        <v>22</v>
      </c>
      <c r="C55" s="1" t="s">
        <v>29</v>
      </c>
      <c r="D55" s="1" t="s">
        <v>33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44348</v>
      </c>
      <c r="N55" s="4">
        <f>MONTH(financials[[#This Row],[Date]])</f>
        <v>6</v>
      </c>
      <c r="O55" s="1" t="str">
        <f>TEXT(financials[[#This Row],[Date]],"b1mmmm")</f>
        <v>June</v>
      </c>
      <c r="P55" s="6">
        <f>YEAR(financials[[#This Row],[Date]])</f>
        <v>2021</v>
      </c>
    </row>
    <row r="56" spans="1:16" x14ac:dyDescent="0.45">
      <c r="A56" t="s">
        <v>21</v>
      </c>
      <c r="B56" t="s">
        <v>22</v>
      </c>
      <c r="C56" s="1" t="s">
        <v>29</v>
      </c>
      <c r="D56" s="1" t="s">
        <v>33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44378</v>
      </c>
      <c r="N56" s="4">
        <f>MONTH(financials[[#This Row],[Date]])</f>
        <v>7</v>
      </c>
      <c r="O56" s="1" t="str">
        <f>TEXT(financials[[#This Row],[Date]],"b1mmmm")</f>
        <v>July</v>
      </c>
      <c r="P56" s="6">
        <f>YEAR(financials[[#This Row],[Date]])</f>
        <v>2021</v>
      </c>
    </row>
    <row r="57" spans="1:16" x14ac:dyDescent="0.45">
      <c r="A57" t="s">
        <v>16</v>
      </c>
      <c r="B57" t="s">
        <v>22</v>
      </c>
      <c r="C57" s="1" t="s">
        <v>29</v>
      </c>
      <c r="D57" s="1" t="s">
        <v>33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44409</v>
      </c>
      <c r="N57" s="4">
        <f>MONTH(financials[[#This Row],[Date]])</f>
        <v>8</v>
      </c>
      <c r="O57" s="1" t="str">
        <f>TEXT(financials[[#This Row],[Date]],"b1mmmm")</f>
        <v>August</v>
      </c>
      <c r="P57" s="6">
        <f>YEAR(financials[[#This Row],[Date]])</f>
        <v>2021</v>
      </c>
    </row>
    <row r="58" spans="1:16" x14ac:dyDescent="0.45">
      <c r="A58" t="s">
        <v>16</v>
      </c>
      <c r="B58" t="s">
        <v>22</v>
      </c>
      <c r="C58" s="1" t="s">
        <v>30</v>
      </c>
      <c r="D58" s="1" t="s">
        <v>33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44440</v>
      </c>
      <c r="N58" s="4">
        <f>MONTH(financials[[#This Row],[Date]])</f>
        <v>9</v>
      </c>
      <c r="O58" s="1" t="str">
        <f>TEXT(financials[[#This Row],[Date]],"b1mmmm")</f>
        <v>September</v>
      </c>
      <c r="P58" s="6">
        <f>YEAR(financials[[#This Row],[Date]])</f>
        <v>2021</v>
      </c>
    </row>
    <row r="59" spans="1:16" x14ac:dyDescent="0.45">
      <c r="A59" t="s">
        <v>16</v>
      </c>
      <c r="B59" t="s">
        <v>17</v>
      </c>
      <c r="C59" s="1" t="s">
        <v>31</v>
      </c>
      <c r="D59" s="1" t="s">
        <v>33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44470</v>
      </c>
      <c r="N59" s="4">
        <f>MONTH(financials[[#This Row],[Date]])</f>
        <v>10</v>
      </c>
      <c r="O59" s="1" t="str">
        <f>TEXT(financials[[#This Row],[Date]],"b1mmmm")</f>
        <v>October</v>
      </c>
      <c r="P59" s="6">
        <f>YEAR(financials[[#This Row],[Date]])</f>
        <v>2021</v>
      </c>
    </row>
    <row r="60" spans="1:16" x14ac:dyDescent="0.45">
      <c r="A60" t="s">
        <v>25</v>
      </c>
      <c r="B60" t="s">
        <v>28</v>
      </c>
      <c r="C60" s="1" t="s">
        <v>18</v>
      </c>
      <c r="D60" s="1" t="s">
        <v>33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44501</v>
      </c>
      <c r="N60" s="4">
        <f>MONTH(financials[[#This Row],[Date]])</f>
        <v>11</v>
      </c>
      <c r="O60" s="1" t="str">
        <f>TEXT(financials[[#This Row],[Date]],"b1mmmm")</f>
        <v>November</v>
      </c>
      <c r="P60" s="6">
        <f>YEAR(financials[[#This Row],[Date]])</f>
        <v>2021</v>
      </c>
    </row>
    <row r="61" spans="1:16" x14ac:dyDescent="0.45">
      <c r="A61" t="s">
        <v>16</v>
      </c>
      <c r="B61" t="s">
        <v>23</v>
      </c>
      <c r="C61" s="1" t="s">
        <v>18</v>
      </c>
      <c r="D61" s="1" t="s">
        <v>33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44531</v>
      </c>
      <c r="N61" s="4">
        <f>MONTH(financials[[#This Row],[Date]])</f>
        <v>12</v>
      </c>
      <c r="O61" s="1" t="str">
        <f>TEXT(financials[[#This Row],[Date]],"b1mmmm")</f>
        <v>December</v>
      </c>
      <c r="P61" s="6">
        <f>YEAR(financials[[#This Row],[Date]])</f>
        <v>2021</v>
      </c>
    </row>
    <row r="62" spans="1:16" x14ac:dyDescent="0.45">
      <c r="A62" t="s">
        <v>16</v>
      </c>
      <c r="B62" t="s">
        <v>28</v>
      </c>
      <c r="C62" s="1" t="s">
        <v>18</v>
      </c>
      <c r="D62" s="1" t="s">
        <v>33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43191</v>
      </c>
      <c r="N62" s="4">
        <f>MONTH(financials[[#This Row],[Date]])</f>
        <v>4</v>
      </c>
      <c r="O62" s="1" t="str">
        <f>TEXT(financials[[#This Row],[Date]],"b1mmmm")</f>
        <v>April</v>
      </c>
      <c r="P62" s="6">
        <f>YEAR(financials[[#This Row],[Date]])</f>
        <v>2018</v>
      </c>
    </row>
    <row r="63" spans="1:16" x14ac:dyDescent="0.45">
      <c r="A63" t="s">
        <v>25</v>
      </c>
      <c r="B63" t="s">
        <v>17</v>
      </c>
      <c r="C63" s="1" t="s">
        <v>18</v>
      </c>
      <c r="D63" s="1" t="s">
        <v>33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43192</v>
      </c>
      <c r="N63" s="4">
        <f>MONTH(financials[[#This Row],[Date]])</f>
        <v>4</v>
      </c>
      <c r="O63" s="1" t="str">
        <f>TEXT(financials[[#This Row],[Date]],"b1mmmm")</f>
        <v>April</v>
      </c>
      <c r="P63" s="6">
        <f>YEAR(financials[[#This Row],[Date]])</f>
        <v>2018</v>
      </c>
    </row>
    <row r="64" spans="1:16" x14ac:dyDescent="0.45">
      <c r="A64" t="s">
        <v>26</v>
      </c>
      <c r="B64" t="s">
        <v>28</v>
      </c>
      <c r="C64" s="1" t="s">
        <v>18</v>
      </c>
      <c r="D64" s="1" t="s">
        <v>33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43193</v>
      </c>
      <c r="N64" s="4">
        <f>MONTH(financials[[#This Row],[Date]])</f>
        <v>4</v>
      </c>
      <c r="O64" s="1" t="str">
        <f>TEXT(financials[[#This Row],[Date]],"b1mmmm")</f>
        <v>April</v>
      </c>
      <c r="P64" s="6">
        <f>YEAR(financials[[#This Row],[Date]])</f>
        <v>2018</v>
      </c>
    </row>
    <row r="65" spans="1:16" x14ac:dyDescent="0.45">
      <c r="A65" t="s">
        <v>25</v>
      </c>
      <c r="B65" t="s">
        <v>22</v>
      </c>
      <c r="C65" s="1" t="s">
        <v>18</v>
      </c>
      <c r="D65" s="1" t="s">
        <v>33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43194</v>
      </c>
      <c r="N65" s="4">
        <f>MONTH(financials[[#This Row],[Date]])</f>
        <v>4</v>
      </c>
      <c r="O65" s="1" t="str">
        <f>TEXT(financials[[#This Row],[Date]],"b1mmmm")</f>
        <v>April</v>
      </c>
      <c r="P65" s="6">
        <f>YEAR(financials[[#This Row],[Date]])</f>
        <v>2018</v>
      </c>
    </row>
    <row r="66" spans="1:16" x14ac:dyDescent="0.45">
      <c r="A66" t="s">
        <v>25</v>
      </c>
      <c r="B66" t="s">
        <v>20</v>
      </c>
      <c r="C66" s="1" t="s">
        <v>18</v>
      </c>
      <c r="D66" s="1" t="s">
        <v>33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43195</v>
      </c>
      <c r="N66" s="4">
        <f>MONTH(financials[[#This Row],[Date]])</f>
        <v>4</v>
      </c>
      <c r="O66" s="1" t="str">
        <f>TEXT(financials[[#This Row],[Date]],"b1mmmm")</f>
        <v>April</v>
      </c>
      <c r="P66" s="6">
        <f>YEAR(financials[[#This Row],[Date]])</f>
        <v>2018</v>
      </c>
    </row>
    <row r="67" spans="1:16" x14ac:dyDescent="0.45">
      <c r="A67" t="s">
        <v>27</v>
      </c>
      <c r="B67" t="s">
        <v>23</v>
      </c>
      <c r="C67" s="1" t="s">
        <v>18</v>
      </c>
      <c r="D67" s="1" t="s">
        <v>33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43196</v>
      </c>
      <c r="N67" s="4">
        <f>MONTH(financials[[#This Row],[Date]])</f>
        <v>4</v>
      </c>
      <c r="O67" s="1" t="str">
        <f>TEXT(financials[[#This Row],[Date]],"b1mmmm")</f>
        <v>April</v>
      </c>
      <c r="P67" s="6">
        <f>YEAR(financials[[#This Row],[Date]])</f>
        <v>2018</v>
      </c>
    </row>
    <row r="68" spans="1:16" x14ac:dyDescent="0.45">
      <c r="A68" t="s">
        <v>16</v>
      </c>
      <c r="B68" t="s">
        <v>23</v>
      </c>
      <c r="C68" s="1" t="s">
        <v>18</v>
      </c>
      <c r="D68" s="1" t="s">
        <v>33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43197</v>
      </c>
      <c r="N68" s="4">
        <f>MONTH(financials[[#This Row],[Date]])</f>
        <v>4</v>
      </c>
      <c r="O68" s="1" t="str">
        <f>TEXT(financials[[#This Row],[Date]],"b1mmmm")</f>
        <v>April</v>
      </c>
      <c r="P68" s="6">
        <f>YEAR(financials[[#This Row],[Date]])</f>
        <v>2018</v>
      </c>
    </row>
    <row r="69" spans="1:16" x14ac:dyDescent="0.45">
      <c r="A69" t="s">
        <v>16</v>
      </c>
      <c r="B69" t="s">
        <v>22</v>
      </c>
      <c r="C69" s="1" t="s">
        <v>18</v>
      </c>
      <c r="D69" s="1" t="s">
        <v>33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43198</v>
      </c>
      <c r="N69" s="4">
        <f>MONTH(financials[[#This Row],[Date]])</f>
        <v>4</v>
      </c>
      <c r="O69" s="1" t="str">
        <f>TEXT(financials[[#This Row],[Date]],"b1mmmm")</f>
        <v>April</v>
      </c>
      <c r="P69" s="6">
        <f>YEAR(financials[[#This Row],[Date]])</f>
        <v>2018</v>
      </c>
    </row>
    <row r="70" spans="1:16" x14ac:dyDescent="0.45">
      <c r="A70" t="s">
        <v>21</v>
      </c>
      <c r="B70" t="s">
        <v>23</v>
      </c>
      <c r="C70" s="1" t="s">
        <v>24</v>
      </c>
      <c r="D70" s="1" t="s">
        <v>33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43199</v>
      </c>
      <c r="N70" s="4">
        <f>MONTH(financials[[#This Row],[Date]])</f>
        <v>4</v>
      </c>
      <c r="O70" s="1" t="str">
        <f>TEXT(financials[[#This Row],[Date]],"b1mmmm")</f>
        <v>April</v>
      </c>
      <c r="P70" s="6">
        <f>YEAR(financials[[#This Row],[Date]])</f>
        <v>2018</v>
      </c>
    </row>
    <row r="71" spans="1:16" x14ac:dyDescent="0.45">
      <c r="A71" t="s">
        <v>27</v>
      </c>
      <c r="B71" t="s">
        <v>28</v>
      </c>
      <c r="C71" s="1" t="s">
        <v>24</v>
      </c>
      <c r="D71" s="1" t="s">
        <v>33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43200</v>
      </c>
      <c r="N71" s="4">
        <f>MONTH(financials[[#This Row],[Date]])</f>
        <v>4</v>
      </c>
      <c r="O71" s="1" t="str">
        <f>TEXT(financials[[#This Row],[Date]],"b1mmmm")</f>
        <v>April</v>
      </c>
      <c r="P71" s="6">
        <f>YEAR(financials[[#This Row],[Date]])</f>
        <v>2018</v>
      </c>
    </row>
    <row r="72" spans="1:16" x14ac:dyDescent="0.45">
      <c r="A72" t="s">
        <v>16</v>
      </c>
      <c r="B72" t="s">
        <v>22</v>
      </c>
      <c r="C72" s="1" t="s">
        <v>24</v>
      </c>
      <c r="D72" s="1" t="s">
        <v>33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43201</v>
      </c>
      <c r="N72" s="4">
        <f>MONTH(financials[[#This Row],[Date]])</f>
        <v>4</v>
      </c>
      <c r="O72" s="1" t="str">
        <f>TEXT(financials[[#This Row],[Date]],"b1mmmm")</f>
        <v>April</v>
      </c>
      <c r="P72" s="6">
        <f>YEAR(financials[[#This Row],[Date]])</f>
        <v>2018</v>
      </c>
    </row>
    <row r="73" spans="1:16" x14ac:dyDescent="0.45">
      <c r="A73" t="s">
        <v>16</v>
      </c>
      <c r="B73" t="s">
        <v>17</v>
      </c>
      <c r="C73" s="1" t="s">
        <v>24</v>
      </c>
      <c r="D73" s="1" t="s">
        <v>33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43202</v>
      </c>
      <c r="N73" s="4">
        <f>MONTH(financials[[#This Row],[Date]])</f>
        <v>4</v>
      </c>
      <c r="O73" s="1" t="str">
        <f>TEXT(financials[[#This Row],[Date]],"b1mmmm")</f>
        <v>April</v>
      </c>
      <c r="P73" s="6">
        <f>YEAR(financials[[#This Row],[Date]])</f>
        <v>2018</v>
      </c>
    </row>
    <row r="74" spans="1:16" x14ac:dyDescent="0.45">
      <c r="A74" t="s">
        <v>27</v>
      </c>
      <c r="B74" t="s">
        <v>28</v>
      </c>
      <c r="C74" s="1" t="s">
        <v>24</v>
      </c>
      <c r="D74" s="1" t="s">
        <v>33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43203</v>
      </c>
      <c r="N74" s="4">
        <f>MONTH(financials[[#This Row],[Date]])</f>
        <v>4</v>
      </c>
      <c r="O74" s="1" t="str">
        <f>TEXT(financials[[#This Row],[Date]],"b1mmmm")</f>
        <v>April</v>
      </c>
      <c r="P74" s="6">
        <f>YEAR(financials[[#This Row],[Date]])</f>
        <v>2018</v>
      </c>
    </row>
    <row r="75" spans="1:16" x14ac:dyDescent="0.45">
      <c r="A75" t="s">
        <v>26</v>
      </c>
      <c r="B75" t="s">
        <v>28</v>
      </c>
      <c r="C75" s="1" t="s">
        <v>24</v>
      </c>
      <c r="D75" s="1" t="s">
        <v>33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43204</v>
      </c>
      <c r="N75" s="4">
        <f>MONTH(financials[[#This Row],[Date]])</f>
        <v>4</v>
      </c>
      <c r="O75" s="1" t="str">
        <f>TEXT(financials[[#This Row],[Date]],"b1mmmm")</f>
        <v>April</v>
      </c>
      <c r="P75" s="6">
        <f>YEAR(financials[[#This Row],[Date]])</f>
        <v>2018</v>
      </c>
    </row>
    <row r="76" spans="1:16" x14ac:dyDescent="0.45">
      <c r="A76" t="s">
        <v>21</v>
      </c>
      <c r="B76" t="s">
        <v>28</v>
      </c>
      <c r="C76" s="1" t="s">
        <v>29</v>
      </c>
      <c r="D76" s="1" t="s">
        <v>33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43205</v>
      </c>
      <c r="N76" s="4">
        <f>MONTH(financials[[#This Row],[Date]])</f>
        <v>4</v>
      </c>
      <c r="O76" s="1" t="str">
        <f>TEXT(financials[[#This Row],[Date]],"b1mmmm")</f>
        <v>April</v>
      </c>
      <c r="P76" s="6">
        <f>YEAR(financials[[#This Row],[Date]])</f>
        <v>2018</v>
      </c>
    </row>
    <row r="77" spans="1:16" x14ac:dyDescent="0.45">
      <c r="A77" t="s">
        <v>16</v>
      </c>
      <c r="B77" t="s">
        <v>28</v>
      </c>
      <c r="C77" s="1" t="s">
        <v>29</v>
      </c>
      <c r="D77" s="1" t="s">
        <v>33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43206</v>
      </c>
      <c r="N77" s="4">
        <f>MONTH(financials[[#This Row],[Date]])</f>
        <v>4</v>
      </c>
      <c r="O77" s="1" t="str">
        <f>TEXT(financials[[#This Row],[Date]],"b1mmmm")</f>
        <v>April</v>
      </c>
      <c r="P77" s="6">
        <f>YEAR(financials[[#This Row],[Date]])</f>
        <v>2018</v>
      </c>
    </row>
    <row r="78" spans="1:16" x14ac:dyDescent="0.45">
      <c r="A78" t="s">
        <v>26</v>
      </c>
      <c r="B78" t="s">
        <v>28</v>
      </c>
      <c r="C78" s="1" t="s">
        <v>29</v>
      </c>
      <c r="D78" s="1" t="s">
        <v>33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43207</v>
      </c>
      <c r="N78" s="4">
        <f>MONTH(financials[[#This Row],[Date]])</f>
        <v>4</v>
      </c>
      <c r="O78" s="1" t="str">
        <f>TEXT(financials[[#This Row],[Date]],"b1mmmm")</f>
        <v>April</v>
      </c>
      <c r="P78" s="6">
        <f>YEAR(financials[[#This Row],[Date]])</f>
        <v>2018</v>
      </c>
    </row>
    <row r="79" spans="1:16" x14ac:dyDescent="0.45">
      <c r="A79" t="s">
        <v>26</v>
      </c>
      <c r="B79" t="s">
        <v>22</v>
      </c>
      <c r="C79" s="1" t="s">
        <v>29</v>
      </c>
      <c r="D79" s="1" t="s">
        <v>33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43208</v>
      </c>
      <c r="N79" s="4">
        <f>MONTH(financials[[#This Row],[Date]])</f>
        <v>4</v>
      </c>
      <c r="O79" s="1" t="str">
        <f>TEXT(financials[[#This Row],[Date]],"b1mmmm")</f>
        <v>April</v>
      </c>
      <c r="P79" s="6">
        <f>YEAR(financials[[#This Row],[Date]])</f>
        <v>2018</v>
      </c>
    </row>
    <row r="80" spans="1:16" x14ac:dyDescent="0.45">
      <c r="A80" t="s">
        <v>26</v>
      </c>
      <c r="B80" t="s">
        <v>23</v>
      </c>
      <c r="C80" s="1" t="s">
        <v>29</v>
      </c>
      <c r="D80" s="1" t="s">
        <v>33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43209</v>
      </c>
      <c r="N80" s="4">
        <f>MONTH(financials[[#This Row],[Date]])</f>
        <v>4</v>
      </c>
      <c r="O80" s="1" t="str">
        <f>TEXT(financials[[#This Row],[Date]],"b1mmmm")</f>
        <v>April</v>
      </c>
      <c r="P80" s="6">
        <f>YEAR(financials[[#This Row],[Date]])</f>
        <v>2018</v>
      </c>
    </row>
    <row r="81" spans="1:16" x14ac:dyDescent="0.45">
      <c r="A81" t="s">
        <v>21</v>
      </c>
      <c r="B81" t="s">
        <v>20</v>
      </c>
      <c r="C81" s="1" t="s">
        <v>29</v>
      </c>
      <c r="D81" s="1" t="s">
        <v>33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43210</v>
      </c>
      <c r="N81" s="4">
        <f>MONTH(financials[[#This Row],[Date]])</f>
        <v>4</v>
      </c>
      <c r="O81" s="1" t="str">
        <f>TEXT(financials[[#This Row],[Date]],"b1mmmm")</f>
        <v>April</v>
      </c>
      <c r="P81" s="6">
        <f>YEAR(financials[[#This Row],[Date]])</f>
        <v>2018</v>
      </c>
    </row>
    <row r="82" spans="1:16" x14ac:dyDescent="0.45">
      <c r="A82" t="s">
        <v>25</v>
      </c>
      <c r="B82" t="s">
        <v>20</v>
      </c>
      <c r="C82" s="1" t="s">
        <v>29</v>
      </c>
      <c r="D82" s="1" t="s">
        <v>33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43211</v>
      </c>
      <c r="N82" s="4">
        <f>MONTH(financials[[#This Row],[Date]])</f>
        <v>4</v>
      </c>
      <c r="O82" s="1" t="str">
        <f>TEXT(financials[[#This Row],[Date]],"b1mmmm")</f>
        <v>April</v>
      </c>
      <c r="P82" s="6">
        <f>YEAR(financials[[#This Row],[Date]])</f>
        <v>2018</v>
      </c>
    </row>
    <row r="83" spans="1:16" x14ac:dyDescent="0.45">
      <c r="A83" t="s">
        <v>27</v>
      </c>
      <c r="B83" t="s">
        <v>28</v>
      </c>
      <c r="C83" s="1" t="s">
        <v>29</v>
      </c>
      <c r="D83" s="1" t="s">
        <v>33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43212</v>
      </c>
      <c r="N83" s="4">
        <f>MONTH(financials[[#This Row],[Date]])</f>
        <v>4</v>
      </c>
      <c r="O83" s="1" t="str">
        <f>TEXT(financials[[#This Row],[Date]],"b1mmmm")</f>
        <v>April</v>
      </c>
      <c r="P83" s="6">
        <f>YEAR(financials[[#This Row],[Date]])</f>
        <v>2018</v>
      </c>
    </row>
    <row r="84" spans="1:16" x14ac:dyDescent="0.45">
      <c r="A84" t="s">
        <v>16</v>
      </c>
      <c r="B84" t="s">
        <v>22</v>
      </c>
      <c r="C84" s="1" t="s">
        <v>29</v>
      </c>
      <c r="D84" s="1" t="s">
        <v>33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43213</v>
      </c>
      <c r="N84" s="4">
        <f>MONTH(financials[[#This Row],[Date]])</f>
        <v>4</v>
      </c>
      <c r="O84" s="1" t="str">
        <f>TEXT(financials[[#This Row],[Date]],"b1mmmm")</f>
        <v>April</v>
      </c>
      <c r="P84" s="6">
        <f>YEAR(financials[[#This Row],[Date]])</f>
        <v>2018</v>
      </c>
    </row>
    <row r="85" spans="1:16" x14ac:dyDescent="0.45">
      <c r="A85" t="s">
        <v>16</v>
      </c>
      <c r="B85" t="s">
        <v>22</v>
      </c>
      <c r="C85" s="1" t="s">
        <v>30</v>
      </c>
      <c r="D85" s="1" t="s">
        <v>33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43214</v>
      </c>
      <c r="N85" s="4">
        <f>MONTH(financials[[#This Row],[Date]])</f>
        <v>4</v>
      </c>
      <c r="O85" s="1" t="str">
        <f>TEXT(financials[[#This Row],[Date]],"b1mmmm")</f>
        <v>April</v>
      </c>
      <c r="P85" s="6">
        <f>YEAR(financials[[#This Row],[Date]])</f>
        <v>2018</v>
      </c>
    </row>
    <row r="86" spans="1:16" x14ac:dyDescent="0.45">
      <c r="A86" t="s">
        <v>16</v>
      </c>
      <c r="B86" t="s">
        <v>23</v>
      </c>
      <c r="C86" s="1" t="s">
        <v>30</v>
      </c>
      <c r="D86" s="1" t="s">
        <v>33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43215</v>
      </c>
      <c r="N86" s="4">
        <f>MONTH(financials[[#This Row],[Date]])</f>
        <v>4</v>
      </c>
      <c r="O86" s="1" t="str">
        <f>TEXT(financials[[#This Row],[Date]],"b1mmmm")</f>
        <v>April</v>
      </c>
      <c r="P86" s="6">
        <f>YEAR(financials[[#This Row],[Date]])</f>
        <v>2018</v>
      </c>
    </row>
    <row r="87" spans="1:16" x14ac:dyDescent="0.45">
      <c r="A87" t="s">
        <v>26</v>
      </c>
      <c r="B87" t="s">
        <v>17</v>
      </c>
      <c r="C87" s="1" t="s">
        <v>30</v>
      </c>
      <c r="D87" s="1" t="s">
        <v>33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43216</v>
      </c>
      <c r="N87" s="4">
        <f>MONTH(financials[[#This Row],[Date]])</f>
        <v>4</v>
      </c>
      <c r="O87" s="1" t="str">
        <f>TEXT(financials[[#This Row],[Date]],"b1mmmm")</f>
        <v>April</v>
      </c>
      <c r="P87" s="6">
        <f>YEAR(financials[[#This Row],[Date]])</f>
        <v>2018</v>
      </c>
    </row>
    <row r="88" spans="1:16" x14ac:dyDescent="0.45">
      <c r="A88" t="s">
        <v>26</v>
      </c>
      <c r="B88" t="s">
        <v>28</v>
      </c>
      <c r="C88" s="1" t="s">
        <v>30</v>
      </c>
      <c r="D88" s="1" t="s">
        <v>33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43217</v>
      </c>
      <c r="N88" s="4">
        <f>MONTH(financials[[#This Row],[Date]])</f>
        <v>4</v>
      </c>
      <c r="O88" s="1" t="str">
        <f>TEXT(financials[[#This Row],[Date]],"b1mmmm")</f>
        <v>April</v>
      </c>
      <c r="P88" s="6">
        <f>YEAR(financials[[#This Row],[Date]])</f>
        <v>2018</v>
      </c>
    </row>
    <row r="89" spans="1:16" x14ac:dyDescent="0.45">
      <c r="A89" t="s">
        <v>16</v>
      </c>
      <c r="B89" t="s">
        <v>17</v>
      </c>
      <c r="C89" s="1" t="s">
        <v>30</v>
      </c>
      <c r="D89" s="1" t="s">
        <v>33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43218</v>
      </c>
      <c r="N89" s="4">
        <f>MONTH(financials[[#This Row],[Date]])</f>
        <v>4</v>
      </c>
      <c r="O89" s="1" t="str">
        <f>TEXT(financials[[#This Row],[Date]],"b1mmmm")</f>
        <v>April</v>
      </c>
      <c r="P89" s="6">
        <f>YEAR(financials[[#This Row],[Date]])</f>
        <v>2018</v>
      </c>
    </row>
    <row r="90" spans="1:16" x14ac:dyDescent="0.45">
      <c r="A90" t="s">
        <v>16</v>
      </c>
      <c r="B90" t="s">
        <v>20</v>
      </c>
      <c r="C90" s="1" t="s">
        <v>31</v>
      </c>
      <c r="D90" s="1" t="s">
        <v>33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43219</v>
      </c>
      <c r="N90" s="4">
        <f>MONTH(financials[[#This Row],[Date]])</f>
        <v>4</v>
      </c>
      <c r="O90" s="1" t="str">
        <f>TEXT(financials[[#This Row],[Date]],"b1mmmm")</f>
        <v>April</v>
      </c>
      <c r="P90" s="6">
        <f>YEAR(financials[[#This Row],[Date]])</f>
        <v>2018</v>
      </c>
    </row>
    <row r="91" spans="1:16" x14ac:dyDescent="0.45">
      <c r="A91" t="s">
        <v>16</v>
      </c>
      <c r="B91" t="s">
        <v>17</v>
      </c>
      <c r="C91" s="1" t="s">
        <v>31</v>
      </c>
      <c r="D91" s="1" t="s">
        <v>33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43220</v>
      </c>
      <c r="N91" s="4">
        <f>MONTH(financials[[#This Row],[Date]])</f>
        <v>4</v>
      </c>
      <c r="O91" s="1" t="str">
        <f>TEXT(financials[[#This Row],[Date]],"b1mmmm")</f>
        <v>April</v>
      </c>
      <c r="P91" s="6">
        <f>YEAR(financials[[#This Row],[Date]])</f>
        <v>2018</v>
      </c>
    </row>
    <row r="92" spans="1:16" x14ac:dyDescent="0.45">
      <c r="A92" t="s">
        <v>26</v>
      </c>
      <c r="B92" t="s">
        <v>28</v>
      </c>
      <c r="C92" s="1" t="s">
        <v>31</v>
      </c>
      <c r="D92" s="1" t="s">
        <v>33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43221</v>
      </c>
      <c r="N92" s="4">
        <f>MONTH(financials[[#This Row],[Date]])</f>
        <v>5</v>
      </c>
      <c r="O92" s="1" t="str">
        <f>TEXT(financials[[#This Row],[Date]],"b1mmmm")</f>
        <v>May</v>
      </c>
      <c r="P92" s="6">
        <f>YEAR(financials[[#This Row],[Date]])</f>
        <v>2018</v>
      </c>
    </row>
    <row r="93" spans="1:16" x14ac:dyDescent="0.45">
      <c r="A93" t="s">
        <v>26</v>
      </c>
      <c r="B93" t="s">
        <v>22</v>
      </c>
      <c r="C93" s="1" t="s">
        <v>31</v>
      </c>
      <c r="D93" s="1" t="s">
        <v>33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43222</v>
      </c>
      <c r="N93" s="4">
        <f>MONTH(financials[[#This Row],[Date]])</f>
        <v>5</v>
      </c>
      <c r="O93" s="1" t="str">
        <f>TEXT(financials[[#This Row],[Date]],"b1mmmm")</f>
        <v>May</v>
      </c>
      <c r="P93" s="6">
        <f>YEAR(financials[[#This Row],[Date]])</f>
        <v>2018</v>
      </c>
    </row>
    <row r="94" spans="1:16" x14ac:dyDescent="0.45">
      <c r="A94" t="s">
        <v>27</v>
      </c>
      <c r="B94" t="s">
        <v>20</v>
      </c>
      <c r="C94" s="1" t="s">
        <v>31</v>
      </c>
      <c r="D94" s="1" t="s">
        <v>33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43223</v>
      </c>
      <c r="N94" s="4">
        <f>MONTH(financials[[#This Row],[Date]])</f>
        <v>5</v>
      </c>
      <c r="O94" s="1" t="str">
        <f>TEXT(financials[[#This Row],[Date]],"b1mmmm")</f>
        <v>May</v>
      </c>
      <c r="P94" s="6">
        <f>YEAR(financials[[#This Row],[Date]])</f>
        <v>2018</v>
      </c>
    </row>
    <row r="95" spans="1:16" x14ac:dyDescent="0.45">
      <c r="A95" t="s">
        <v>27</v>
      </c>
      <c r="B95" t="s">
        <v>23</v>
      </c>
      <c r="C95" s="1" t="s">
        <v>31</v>
      </c>
      <c r="D95" s="1" t="s">
        <v>33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43224</v>
      </c>
      <c r="N95" s="4">
        <f>MONTH(financials[[#This Row],[Date]])</f>
        <v>5</v>
      </c>
      <c r="O95" s="1" t="str">
        <f>TEXT(financials[[#This Row],[Date]],"b1mmmm")</f>
        <v>May</v>
      </c>
      <c r="P95" s="6">
        <f>YEAR(financials[[#This Row],[Date]])</f>
        <v>2018</v>
      </c>
    </row>
    <row r="96" spans="1:16" x14ac:dyDescent="0.45">
      <c r="A96" t="s">
        <v>16</v>
      </c>
      <c r="B96" t="s">
        <v>23</v>
      </c>
      <c r="C96" s="1" t="s">
        <v>31</v>
      </c>
      <c r="D96" s="1" t="s">
        <v>33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43225</v>
      </c>
      <c r="N96" s="4">
        <f>MONTH(financials[[#This Row],[Date]])</f>
        <v>5</v>
      </c>
      <c r="O96" s="1" t="str">
        <f>TEXT(financials[[#This Row],[Date]],"b1mmmm")</f>
        <v>May</v>
      </c>
      <c r="P96" s="6">
        <f>YEAR(financials[[#This Row],[Date]])</f>
        <v>2018</v>
      </c>
    </row>
    <row r="97" spans="1:16" x14ac:dyDescent="0.45">
      <c r="A97" t="s">
        <v>26</v>
      </c>
      <c r="B97" t="s">
        <v>22</v>
      </c>
      <c r="C97" s="1" t="s">
        <v>31</v>
      </c>
      <c r="D97" s="1" t="s">
        <v>33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43226</v>
      </c>
      <c r="N97" s="4">
        <f>MONTH(financials[[#This Row],[Date]])</f>
        <v>5</v>
      </c>
      <c r="O97" s="1" t="str">
        <f>TEXT(financials[[#This Row],[Date]],"b1mmmm")</f>
        <v>May</v>
      </c>
      <c r="P97" s="6">
        <f>YEAR(financials[[#This Row],[Date]])</f>
        <v>2018</v>
      </c>
    </row>
    <row r="98" spans="1:16" x14ac:dyDescent="0.45">
      <c r="A98" t="s">
        <v>25</v>
      </c>
      <c r="B98" t="s">
        <v>28</v>
      </c>
      <c r="C98" s="1" t="s">
        <v>32</v>
      </c>
      <c r="D98" s="1" t="s">
        <v>33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43227</v>
      </c>
      <c r="N98" s="4">
        <f>MONTH(financials[[#This Row],[Date]])</f>
        <v>5</v>
      </c>
      <c r="O98" s="1" t="str">
        <f>TEXT(financials[[#This Row],[Date]],"b1mmmm")</f>
        <v>May</v>
      </c>
      <c r="P98" s="6">
        <f>YEAR(financials[[#This Row],[Date]])</f>
        <v>2018</v>
      </c>
    </row>
    <row r="99" spans="1:16" x14ac:dyDescent="0.45">
      <c r="A99" t="s">
        <v>21</v>
      </c>
      <c r="B99" t="s">
        <v>22</v>
      </c>
      <c r="C99" s="1" t="s">
        <v>32</v>
      </c>
      <c r="D99" s="1" t="s">
        <v>33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43228</v>
      </c>
      <c r="N99" s="4">
        <f>MONTH(financials[[#This Row],[Date]])</f>
        <v>5</v>
      </c>
      <c r="O99" s="1" t="str">
        <f>TEXT(financials[[#This Row],[Date]],"b1mmmm")</f>
        <v>May</v>
      </c>
      <c r="P99" s="6">
        <f>YEAR(financials[[#This Row],[Date]])</f>
        <v>2018</v>
      </c>
    </row>
    <row r="100" spans="1:16" x14ac:dyDescent="0.45">
      <c r="A100" t="s">
        <v>26</v>
      </c>
      <c r="B100" t="s">
        <v>17</v>
      </c>
      <c r="C100" s="1" t="s">
        <v>18</v>
      </c>
      <c r="D100" s="1" t="s">
        <v>33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43229</v>
      </c>
      <c r="N100" s="4">
        <f>MONTH(financials[[#This Row],[Date]])</f>
        <v>5</v>
      </c>
      <c r="O100" s="1" t="str">
        <f>TEXT(financials[[#This Row],[Date]],"b1mmmm")</f>
        <v>May</v>
      </c>
      <c r="P100" s="6">
        <f>YEAR(financials[[#This Row],[Date]])</f>
        <v>2018</v>
      </c>
    </row>
    <row r="101" spans="1:16" x14ac:dyDescent="0.45">
      <c r="A101" t="s">
        <v>25</v>
      </c>
      <c r="B101" t="s">
        <v>17</v>
      </c>
      <c r="C101" s="1" t="s">
        <v>18</v>
      </c>
      <c r="D101" s="1" t="s">
        <v>33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43230</v>
      </c>
      <c r="N101" s="4">
        <f>MONTH(financials[[#This Row],[Date]])</f>
        <v>5</v>
      </c>
      <c r="O101" s="1" t="str">
        <f>TEXT(financials[[#This Row],[Date]],"b1mmmm")</f>
        <v>May</v>
      </c>
      <c r="P101" s="6">
        <f>YEAR(financials[[#This Row],[Date]])</f>
        <v>2018</v>
      </c>
    </row>
    <row r="102" spans="1:16" x14ac:dyDescent="0.45">
      <c r="A102" t="s">
        <v>27</v>
      </c>
      <c r="B102" t="s">
        <v>20</v>
      </c>
      <c r="C102" s="1" t="s">
        <v>18</v>
      </c>
      <c r="D102" s="1" t="s">
        <v>33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43231</v>
      </c>
      <c r="N102" s="4">
        <f>MONTH(financials[[#This Row],[Date]])</f>
        <v>5</v>
      </c>
      <c r="O102" s="1" t="str">
        <f>TEXT(financials[[#This Row],[Date]],"b1mmmm")</f>
        <v>May</v>
      </c>
      <c r="P102" s="6">
        <f>YEAR(financials[[#This Row],[Date]])</f>
        <v>2018</v>
      </c>
    </row>
    <row r="103" spans="1:16" x14ac:dyDescent="0.45">
      <c r="A103" t="s">
        <v>16</v>
      </c>
      <c r="B103" t="s">
        <v>22</v>
      </c>
      <c r="C103" s="1" t="s">
        <v>18</v>
      </c>
      <c r="D103" s="1" t="s">
        <v>33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43232</v>
      </c>
      <c r="N103" s="4">
        <f>MONTH(financials[[#This Row],[Date]])</f>
        <v>5</v>
      </c>
      <c r="O103" s="1" t="str">
        <f>TEXT(financials[[#This Row],[Date]],"b1mmmm")</f>
        <v>May</v>
      </c>
      <c r="P103" s="6">
        <f>YEAR(financials[[#This Row],[Date]])</f>
        <v>2018</v>
      </c>
    </row>
    <row r="104" spans="1:16" x14ac:dyDescent="0.45">
      <c r="A104" t="s">
        <v>16</v>
      </c>
      <c r="B104" t="s">
        <v>17</v>
      </c>
      <c r="C104" s="1" t="s">
        <v>18</v>
      </c>
      <c r="D104" s="1" t="s">
        <v>33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43233</v>
      </c>
      <c r="N104" s="4">
        <f>MONTH(financials[[#This Row],[Date]])</f>
        <v>5</v>
      </c>
      <c r="O104" s="1" t="str">
        <f>TEXT(financials[[#This Row],[Date]],"b1mmmm")</f>
        <v>May</v>
      </c>
      <c r="P104" s="6">
        <f>YEAR(financials[[#This Row],[Date]])</f>
        <v>2018</v>
      </c>
    </row>
    <row r="105" spans="1:16" x14ac:dyDescent="0.45">
      <c r="A105" t="s">
        <v>25</v>
      </c>
      <c r="B105" t="s">
        <v>28</v>
      </c>
      <c r="C105" s="1" t="s">
        <v>24</v>
      </c>
      <c r="D105" s="1" t="s">
        <v>33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43234</v>
      </c>
      <c r="N105" s="4">
        <f>MONTH(financials[[#This Row],[Date]])</f>
        <v>5</v>
      </c>
      <c r="O105" s="1" t="str">
        <f>TEXT(financials[[#This Row],[Date]],"b1mmmm")</f>
        <v>May</v>
      </c>
      <c r="P105" s="6">
        <f>YEAR(financials[[#This Row],[Date]])</f>
        <v>2018</v>
      </c>
    </row>
    <row r="106" spans="1:16" x14ac:dyDescent="0.45">
      <c r="A106" t="s">
        <v>16</v>
      </c>
      <c r="B106" t="s">
        <v>28</v>
      </c>
      <c r="C106" s="1" t="s">
        <v>24</v>
      </c>
      <c r="D106" s="1" t="s">
        <v>33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43235</v>
      </c>
      <c r="N106" s="4">
        <f>MONTH(financials[[#This Row],[Date]])</f>
        <v>5</v>
      </c>
      <c r="O106" s="1" t="str">
        <f>TEXT(financials[[#This Row],[Date]],"b1mmmm")</f>
        <v>May</v>
      </c>
      <c r="P106" s="6">
        <f>YEAR(financials[[#This Row],[Date]])</f>
        <v>2018</v>
      </c>
    </row>
    <row r="107" spans="1:16" x14ac:dyDescent="0.45">
      <c r="A107" t="s">
        <v>25</v>
      </c>
      <c r="B107" t="s">
        <v>23</v>
      </c>
      <c r="C107" s="1" t="s">
        <v>24</v>
      </c>
      <c r="D107" s="1" t="s">
        <v>33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43236</v>
      </c>
      <c r="N107" s="4">
        <f>MONTH(financials[[#This Row],[Date]])</f>
        <v>5</v>
      </c>
      <c r="O107" s="1" t="str">
        <f>TEXT(financials[[#This Row],[Date]],"b1mmmm")</f>
        <v>May</v>
      </c>
      <c r="P107" s="6">
        <f>YEAR(financials[[#This Row],[Date]])</f>
        <v>2018</v>
      </c>
    </row>
    <row r="108" spans="1:16" x14ac:dyDescent="0.45">
      <c r="A108" t="s">
        <v>26</v>
      </c>
      <c r="B108" t="s">
        <v>23</v>
      </c>
      <c r="C108" s="1" t="s">
        <v>24</v>
      </c>
      <c r="D108" s="1" t="s">
        <v>33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43237</v>
      </c>
      <c r="N108" s="4">
        <f>MONTH(financials[[#This Row],[Date]])</f>
        <v>5</v>
      </c>
      <c r="O108" s="1" t="str">
        <f>TEXT(financials[[#This Row],[Date]],"b1mmmm")</f>
        <v>May</v>
      </c>
      <c r="P108" s="6">
        <f>YEAR(financials[[#This Row],[Date]])</f>
        <v>2018</v>
      </c>
    </row>
    <row r="109" spans="1:16" x14ac:dyDescent="0.45">
      <c r="A109" t="s">
        <v>21</v>
      </c>
      <c r="B109" t="s">
        <v>17</v>
      </c>
      <c r="C109" s="1" t="s">
        <v>29</v>
      </c>
      <c r="D109" s="1" t="s">
        <v>33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43238</v>
      </c>
      <c r="N109" s="4">
        <f>MONTH(financials[[#This Row],[Date]])</f>
        <v>5</v>
      </c>
      <c r="O109" s="1" t="str">
        <f>TEXT(financials[[#This Row],[Date]],"b1mmmm")</f>
        <v>May</v>
      </c>
      <c r="P109" s="6">
        <f>YEAR(financials[[#This Row],[Date]])</f>
        <v>2018</v>
      </c>
    </row>
    <row r="110" spans="1:16" x14ac:dyDescent="0.45">
      <c r="A110" t="s">
        <v>27</v>
      </c>
      <c r="B110" t="s">
        <v>22</v>
      </c>
      <c r="C110" s="1" t="s">
        <v>29</v>
      </c>
      <c r="D110" s="1" t="s">
        <v>33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43239</v>
      </c>
      <c r="N110" s="4">
        <f>MONTH(financials[[#This Row],[Date]])</f>
        <v>5</v>
      </c>
      <c r="O110" s="1" t="str">
        <f>TEXT(financials[[#This Row],[Date]],"b1mmmm")</f>
        <v>May</v>
      </c>
      <c r="P110" s="6">
        <f>YEAR(financials[[#This Row],[Date]])</f>
        <v>2018</v>
      </c>
    </row>
    <row r="111" spans="1:16" x14ac:dyDescent="0.45">
      <c r="A111" t="s">
        <v>27</v>
      </c>
      <c r="B111" t="s">
        <v>20</v>
      </c>
      <c r="C111" s="1" t="s">
        <v>29</v>
      </c>
      <c r="D111" s="1" t="s">
        <v>33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43240</v>
      </c>
      <c r="N111" s="4">
        <f>MONTH(financials[[#This Row],[Date]])</f>
        <v>5</v>
      </c>
      <c r="O111" s="1" t="str">
        <f>TEXT(financials[[#This Row],[Date]],"b1mmmm")</f>
        <v>May</v>
      </c>
      <c r="P111" s="6">
        <f>YEAR(financials[[#This Row],[Date]])</f>
        <v>2018</v>
      </c>
    </row>
    <row r="112" spans="1:16" x14ac:dyDescent="0.45">
      <c r="A112" t="s">
        <v>25</v>
      </c>
      <c r="B112" t="s">
        <v>28</v>
      </c>
      <c r="C112" s="1" t="s">
        <v>29</v>
      </c>
      <c r="D112" s="1" t="s">
        <v>33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43241</v>
      </c>
      <c r="N112" s="4">
        <f>MONTH(financials[[#This Row],[Date]])</f>
        <v>5</v>
      </c>
      <c r="O112" s="1" t="str">
        <f>TEXT(financials[[#This Row],[Date]],"b1mmmm")</f>
        <v>May</v>
      </c>
      <c r="P112" s="6">
        <f>YEAR(financials[[#This Row],[Date]])</f>
        <v>2018</v>
      </c>
    </row>
    <row r="113" spans="1:16" x14ac:dyDescent="0.45">
      <c r="A113" t="s">
        <v>26</v>
      </c>
      <c r="B113" t="s">
        <v>23</v>
      </c>
      <c r="C113" s="1" t="s">
        <v>29</v>
      </c>
      <c r="D113" s="1" t="s">
        <v>33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43242</v>
      </c>
      <c r="N113" s="4">
        <f>MONTH(financials[[#This Row],[Date]])</f>
        <v>5</v>
      </c>
      <c r="O113" s="1" t="str">
        <f>TEXT(financials[[#This Row],[Date]],"b1mmmm")</f>
        <v>May</v>
      </c>
      <c r="P113" s="6">
        <f>YEAR(financials[[#This Row],[Date]])</f>
        <v>2018</v>
      </c>
    </row>
    <row r="114" spans="1:16" x14ac:dyDescent="0.45">
      <c r="A114" t="s">
        <v>25</v>
      </c>
      <c r="B114" t="s">
        <v>17</v>
      </c>
      <c r="C114" s="1" t="s">
        <v>29</v>
      </c>
      <c r="D114" s="1" t="s">
        <v>33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43243</v>
      </c>
      <c r="N114" s="4">
        <f>MONTH(financials[[#This Row],[Date]])</f>
        <v>5</v>
      </c>
      <c r="O114" s="1" t="str">
        <f>TEXT(financials[[#This Row],[Date]],"b1mmmm")</f>
        <v>May</v>
      </c>
      <c r="P114" s="6">
        <f>YEAR(financials[[#This Row],[Date]])</f>
        <v>2018</v>
      </c>
    </row>
    <row r="115" spans="1:16" x14ac:dyDescent="0.45">
      <c r="A115" t="s">
        <v>26</v>
      </c>
      <c r="B115" t="s">
        <v>20</v>
      </c>
      <c r="C115" s="1" t="s">
        <v>29</v>
      </c>
      <c r="D115" s="1" t="s">
        <v>33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43244</v>
      </c>
      <c r="N115" s="4">
        <f>MONTH(financials[[#This Row],[Date]])</f>
        <v>5</v>
      </c>
      <c r="O115" s="1" t="str">
        <f>TEXT(financials[[#This Row],[Date]],"b1mmmm")</f>
        <v>May</v>
      </c>
      <c r="P115" s="6">
        <f>YEAR(financials[[#This Row],[Date]])</f>
        <v>2018</v>
      </c>
    </row>
    <row r="116" spans="1:16" x14ac:dyDescent="0.45">
      <c r="A116" t="s">
        <v>26</v>
      </c>
      <c r="B116" t="s">
        <v>23</v>
      </c>
      <c r="C116" s="1" t="s">
        <v>29</v>
      </c>
      <c r="D116" s="1" t="s">
        <v>33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43245</v>
      </c>
      <c r="N116" s="4">
        <f>MONTH(financials[[#This Row],[Date]])</f>
        <v>5</v>
      </c>
      <c r="O116" s="1" t="str">
        <f>TEXT(financials[[#This Row],[Date]],"b1mmmm")</f>
        <v>May</v>
      </c>
      <c r="P116" s="6">
        <f>YEAR(financials[[#This Row],[Date]])</f>
        <v>2018</v>
      </c>
    </row>
    <row r="117" spans="1:16" x14ac:dyDescent="0.45">
      <c r="A117" t="s">
        <v>25</v>
      </c>
      <c r="B117" t="s">
        <v>22</v>
      </c>
      <c r="C117" s="1" t="s">
        <v>29</v>
      </c>
      <c r="D117" s="1" t="s">
        <v>33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43246</v>
      </c>
      <c r="N117" s="4">
        <f>MONTH(financials[[#This Row],[Date]])</f>
        <v>5</v>
      </c>
      <c r="O117" s="1" t="str">
        <f>TEXT(financials[[#This Row],[Date]],"b1mmmm")</f>
        <v>May</v>
      </c>
      <c r="P117" s="6">
        <f>YEAR(financials[[#This Row],[Date]])</f>
        <v>2018</v>
      </c>
    </row>
    <row r="118" spans="1:16" x14ac:dyDescent="0.45">
      <c r="A118" t="s">
        <v>27</v>
      </c>
      <c r="B118" t="s">
        <v>17</v>
      </c>
      <c r="C118" s="1" t="s">
        <v>29</v>
      </c>
      <c r="D118" s="1" t="s">
        <v>33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43247</v>
      </c>
      <c r="N118" s="4">
        <f>MONTH(financials[[#This Row],[Date]])</f>
        <v>5</v>
      </c>
      <c r="O118" s="1" t="str">
        <f>TEXT(financials[[#This Row],[Date]],"b1mmmm")</f>
        <v>May</v>
      </c>
      <c r="P118" s="6">
        <f>YEAR(financials[[#This Row],[Date]])</f>
        <v>2018</v>
      </c>
    </row>
    <row r="119" spans="1:16" x14ac:dyDescent="0.45">
      <c r="A119" t="s">
        <v>16</v>
      </c>
      <c r="B119" t="s">
        <v>17</v>
      </c>
      <c r="C119" s="1" t="s">
        <v>29</v>
      </c>
      <c r="D119" s="1" t="s">
        <v>33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43248</v>
      </c>
      <c r="N119" s="4">
        <f>MONTH(financials[[#This Row],[Date]])</f>
        <v>5</v>
      </c>
      <c r="O119" s="1" t="str">
        <f>TEXT(financials[[#This Row],[Date]],"b1mmmm")</f>
        <v>May</v>
      </c>
      <c r="P119" s="6">
        <f>YEAR(financials[[#This Row],[Date]])</f>
        <v>2018</v>
      </c>
    </row>
    <row r="120" spans="1:16" x14ac:dyDescent="0.45">
      <c r="A120" t="s">
        <v>26</v>
      </c>
      <c r="B120" t="s">
        <v>17</v>
      </c>
      <c r="C120" s="1" t="s">
        <v>29</v>
      </c>
      <c r="D120" s="1" t="s">
        <v>33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43249</v>
      </c>
      <c r="N120" s="4">
        <f>MONTH(financials[[#This Row],[Date]])</f>
        <v>5</v>
      </c>
      <c r="O120" s="1" t="str">
        <f>TEXT(financials[[#This Row],[Date]],"b1mmmm")</f>
        <v>May</v>
      </c>
      <c r="P120" s="6">
        <f>YEAR(financials[[#This Row],[Date]])</f>
        <v>2018</v>
      </c>
    </row>
    <row r="121" spans="1:16" x14ac:dyDescent="0.45">
      <c r="A121" t="s">
        <v>21</v>
      </c>
      <c r="B121" t="s">
        <v>28</v>
      </c>
      <c r="C121" s="1" t="s">
        <v>29</v>
      </c>
      <c r="D121" s="1" t="s">
        <v>33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43250</v>
      </c>
      <c r="N121" s="4">
        <f>MONTH(financials[[#This Row],[Date]])</f>
        <v>5</v>
      </c>
      <c r="O121" s="1" t="str">
        <f>TEXT(financials[[#This Row],[Date]],"b1mmmm")</f>
        <v>May</v>
      </c>
      <c r="P121" s="6">
        <f>YEAR(financials[[#This Row],[Date]])</f>
        <v>2018</v>
      </c>
    </row>
    <row r="122" spans="1:16" x14ac:dyDescent="0.45">
      <c r="A122" t="s">
        <v>16</v>
      </c>
      <c r="B122" t="s">
        <v>28</v>
      </c>
      <c r="C122" s="1" t="s">
        <v>29</v>
      </c>
      <c r="D122" s="1" t="s">
        <v>33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43251</v>
      </c>
      <c r="N122" s="4">
        <f>MONTH(financials[[#This Row],[Date]])</f>
        <v>5</v>
      </c>
      <c r="O122" s="1" t="str">
        <f>TEXT(financials[[#This Row],[Date]],"b1mmmm")</f>
        <v>May</v>
      </c>
      <c r="P122" s="6">
        <f>YEAR(financials[[#This Row],[Date]])</f>
        <v>2018</v>
      </c>
    </row>
    <row r="123" spans="1:16" x14ac:dyDescent="0.45">
      <c r="A123" t="s">
        <v>25</v>
      </c>
      <c r="B123" t="s">
        <v>22</v>
      </c>
      <c r="C123" s="1" t="s">
        <v>29</v>
      </c>
      <c r="D123" s="1" t="s">
        <v>33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43252</v>
      </c>
      <c r="N123" s="4">
        <f>MONTH(financials[[#This Row],[Date]])</f>
        <v>6</v>
      </c>
      <c r="O123" s="1" t="str">
        <f>TEXT(financials[[#This Row],[Date]],"b1mmmm")</f>
        <v>June</v>
      </c>
      <c r="P123" s="6">
        <f>YEAR(financials[[#This Row],[Date]])</f>
        <v>2018</v>
      </c>
    </row>
    <row r="124" spans="1:16" x14ac:dyDescent="0.45">
      <c r="A124" t="s">
        <v>25</v>
      </c>
      <c r="B124" t="s">
        <v>23</v>
      </c>
      <c r="C124" s="1" t="s">
        <v>29</v>
      </c>
      <c r="D124" s="1" t="s">
        <v>33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43253</v>
      </c>
      <c r="N124" s="4">
        <f>MONTH(financials[[#This Row],[Date]])</f>
        <v>6</v>
      </c>
      <c r="O124" s="1" t="str">
        <f>TEXT(financials[[#This Row],[Date]],"b1mmmm")</f>
        <v>June</v>
      </c>
      <c r="P124" s="6">
        <f>YEAR(financials[[#This Row],[Date]])</f>
        <v>2018</v>
      </c>
    </row>
    <row r="125" spans="1:16" x14ac:dyDescent="0.45">
      <c r="A125" t="s">
        <v>16</v>
      </c>
      <c r="B125" t="s">
        <v>28</v>
      </c>
      <c r="C125" s="1" t="s">
        <v>30</v>
      </c>
      <c r="D125" s="1" t="s">
        <v>33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43254</v>
      </c>
      <c r="N125" s="4">
        <f>MONTH(financials[[#This Row],[Date]])</f>
        <v>6</v>
      </c>
      <c r="O125" s="1" t="str">
        <f>TEXT(financials[[#This Row],[Date]],"b1mmmm")</f>
        <v>June</v>
      </c>
      <c r="P125" s="6">
        <f>YEAR(financials[[#This Row],[Date]])</f>
        <v>2018</v>
      </c>
    </row>
    <row r="126" spans="1:16" x14ac:dyDescent="0.45">
      <c r="A126" t="s">
        <v>16</v>
      </c>
      <c r="B126" t="s">
        <v>20</v>
      </c>
      <c r="C126" s="1" t="s">
        <v>30</v>
      </c>
      <c r="D126" s="1" t="s">
        <v>33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43255</v>
      </c>
      <c r="N126" s="4">
        <f>MONTH(financials[[#This Row],[Date]])</f>
        <v>6</v>
      </c>
      <c r="O126" s="1" t="str">
        <f>TEXT(financials[[#This Row],[Date]],"b1mmmm")</f>
        <v>June</v>
      </c>
      <c r="P126" s="6">
        <f>YEAR(financials[[#This Row],[Date]])</f>
        <v>2018</v>
      </c>
    </row>
    <row r="127" spans="1:16" x14ac:dyDescent="0.45">
      <c r="A127" t="s">
        <v>16</v>
      </c>
      <c r="B127" t="s">
        <v>20</v>
      </c>
      <c r="C127" s="1" t="s">
        <v>30</v>
      </c>
      <c r="D127" s="1" t="s">
        <v>33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43256</v>
      </c>
      <c r="N127" s="4">
        <f>MONTH(financials[[#This Row],[Date]])</f>
        <v>6</v>
      </c>
      <c r="O127" s="1" t="str">
        <f>TEXT(financials[[#This Row],[Date]],"b1mmmm")</f>
        <v>June</v>
      </c>
      <c r="P127" s="6">
        <f>YEAR(financials[[#This Row],[Date]])</f>
        <v>2018</v>
      </c>
    </row>
    <row r="128" spans="1:16" x14ac:dyDescent="0.45">
      <c r="A128" t="s">
        <v>26</v>
      </c>
      <c r="B128" t="s">
        <v>20</v>
      </c>
      <c r="C128" s="1" t="s">
        <v>30</v>
      </c>
      <c r="D128" s="1" t="s">
        <v>33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43257</v>
      </c>
      <c r="N128" s="4">
        <f>MONTH(financials[[#This Row],[Date]])</f>
        <v>6</v>
      </c>
      <c r="O128" s="1" t="str">
        <f>TEXT(financials[[#This Row],[Date]],"b1mmmm")</f>
        <v>June</v>
      </c>
      <c r="P128" s="6">
        <f>YEAR(financials[[#This Row],[Date]])</f>
        <v>2018</v>
      </c>
    </row>
    <row r="129" spans="1:16" x14ac:dyDescent="0.45">
      <c r="A129" t="s">
        <v>26</v>
      </c>
      <c r="B129" t="s">
        <v>23</v>
      </c>
      <c r="C129" s="1" t="s">
        <v>30</v>
      </c>
      <c r="D129" s="1" t="s">
        <v>33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43258</v>
      </c>
      <c r="N129" s="4">
        <f>MONTH(financials[[#This Row],[Date]])</f>
        <v>6</v>
      </c>
      <c r="O129" s="1" t="str">
        <f>TEXT(financials[[#This Row],[Date]],"b1mmmm")</f>
        <v>June</v>
      </c>
      <c r="P129" s="6">
        <f>YEAR(financials[[#This Row],[Date]])</f>
        <v>2018</v>
      </c>
    </row>
    <row r="130" spans="1:16" x14ac:dyDescent="0.45">
      <c r="A130" t="s">
        <v>25</v>
      </c>
      <c r="B130" t="s">
        <v>22</v>
      </c>
      <c r="C130" s="1" t="s">
        <v>30</v>
      </c>
      <c r="D130" s="1" t="s">
        <v>33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43259</v>
      </c>
      <c r="N130" s="4">
        <f>MONTH(financials[[#This Row],[Date]])</f>
        <v>6</v>
      </c>
      <c r="O130" s="1" t="str">
        <f>TEXT(financials[[#This Row],[Date]],"b1mmmm")</f>
        <v>June</v>
      </c>
      <c r="P130" s="6">
        <f>YEAR(financials[[#This Row],[Date]])</f>
        <v>2018</v>
      </c>
    </row>
    <row r="131" spans="1:16" x14ac:dyDescent="0.45">
      <c r="A131" t="s">
        <v>16</v>
      </c>
      <c r="B131" t="s">
        <v>23</v>
      </c>
      <c r="C131" s="1" t="s">
        <v>30</v>
      </c>
      <c r="D131" s="1" t="s">
        <v>33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43260</v>
      </c>
      <c r="N131" s="4">
        <f>MONTH(financials[[#This Row],[Date]])</f>
        <v>6</v>
      </c>
      <c r="O131" s="1" t="str">
        <f>TEXT(financials[[#This Row],[Date]],"b1mmmm")</f>
        <v>June</v>
      </c>
      <c r="P131" s="6">
        <f>YEAR(financials[[#This Row],[Date]])</f>
        <v>2018</v>
      </c>
    </row>
    <row r="132" spans="1:16" x14ac:dyDescent="0.45">
      <c r="A132" t="s">
        <v>25</v>
      </c>
      <c r="B132" t="s">
        <v>23</v>
      </c>
      <c r="C132" s="1" t="s">
        <v>30</v>
      </c>
      <c r="D132" s="1" t="s">
        <v>33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43261</v>
      </c>
      <c r="N132" s="4">
        <f>MONTH(financials[[#This Row],[Date]])</f>
        <v>6</v>
      </c>
      <c r="O132" s="1" t="str">
        <f>TEXT(financials[[#This Row],[Date]],"b1mmmm")</f>
        <v>June</v>
      </c>
      <c r="P132" s="6">
        <f>YEAR(financials[[#This Row],[Date]])</f>
        <v>2018</v>
      </c>
    </row>
    <row r="133" spans="1:16" x14ac:dyDescent="0.45">
      <c r="A133" t="s">
        <v>26</v>
      </c>
      <c r="B133" t="s">
        <v>23</v>
      </c>
      <c r="C133" s="1" t="s">
        <v>31</v>
      </c>
      <c r="D133" s="1" t="s">
        <v>33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43262</v>
      </c>
      <c r="N133" s="4">
        <f>MONTH(financials[[#This Row],[Date]])</f>
        <v>6</v>
      </c>
      <c r="O133" s="1" t="str">
        <f>TEXT(financials[[#This Row],[Date]],"b1mmmm")</f>
        <v>June</v>
      </c>
      <c r="P133" s="6">
        <f>YEAR(financials[[#This Row],[Date]])</f>
        <v>2018</v>
      </c>
    </row>
    <row r="134" spans="1:16" x14ac:dyDescent="0.45">
      <c r="A134" t="s">
        <v>27</v>
      </c>
      <c r="B134" t="s">
        <v>20</v>
      </c>
      <c r="C134" s="1" t="s">
        <v>31</v>
      </c>
      <c r="D134" s="1" t="s">
        <v>33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43263</v>
      </c>
      <c r="N134" s="4">
        <f>MONTH(financials[[#This Row],[Date]])</f>
        <v>6</v>
      </c>
      <c r="O134" s="1" t="str">
        <f>TEXT(financials[[#This Row],[Date]],"b1mmmm")</f>
        <v>June</v>
      </c>
      <c r="P134" s="6">
        <f>YEAR(financials[[#This Row],[Date]])</f>
        <v>2018</v>
      </c>
    </row>
    <row r="135" spans="1:16" x14ac:dyDescent="0.45">
      <c r="A135" t="s">
        <v>16</v>
      </c>
      <c r="B135" t="s">
        <v>20</v>
      </c>
      <c r="C135" s="1" t="s">
        <v>31</v>
      </c>
      <c r="D135" s="1" t="s">
        <v>33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43264</v>
      </c>
      <c r="N135" s="4">
        <f>MONTH(financials[[#This Row],[Date]])</f>
        <v>6</v>
      </c>
      <c r="O135" s="1" t="str">
        <f>TEXT(financials[[#This Row],[Date]],"b1mmmm")</f>
        <v>June</v>
      </c>
      <c r="P135" s="6">
        <f>YEAR(financials[[#This Row],[Date]])</f>
        <v>2018</v>
      </c>
    </row>
    <row r="136" spans="1:16" x14ac:dyDescent="0.45">
      <c r="A136" t="s">
        <v>26</v>
      </c>
      <c r="B136" t="s">
        <v>17</v>
      </c>
      <c r="C136" s="1" t="s">
        <v>31</v>
      </c>
      <c r="D136" s="1" t="s">
        <v>33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43265</v>
      </c>
      <c r="N136" s="4">
        <f>MONTH(financials[[#This Row],[Date]])</f>
        <v>6</v>
      </c>
      <c r="O136" s="1" t="str">
        <f>TEXT(financials[[#This Row],[Date]],"b1mmmm")</f>
        <v>June</v>
      </c>
      <c r="P136" s="6">
        <f>YEAR(financials[[#This Row],[Date]])</f>
        <v>2018</v>
      </c>
    </row>
    <row r="137" spans="1:16" x14ac:dyDescent="0.45">
      <c r="A137" t="s">
        <v>16</v>
      </c>
      <c r="B137" t="s">
        <v>28</v>
      </c>
      <c r="C137" s="1" t="s">
        <v>31</v>
      </c>
      <c r="D137" s="1" t="s">
        <v>33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43266</v>
      </c>
      <c r="N137" s="4">
        <f>MONTH(financials[[#This Row],[Date]])</f>
        <v>6</v>
      </c>
      <c r="O137" s="1" t="str">
        <f>TEXT(financials[[#This Row],[Date]],"b1mmmm")</f>
        <v>June</v>
      </c>
      <c r="P137" s="6">
        <f>YEAR(financials[[#This Row],[Date]])</f>
        <v>2018</v>
      </c>
    </row>
    <row r="138" spans="1:16" x14ac:dyDescent="0.45">
      <c r="A138" t="s">
        <v>16</v>
      </c>
      <c r="B138" t="s">
        <v>23</v>
      </c>
      <c r="C138" s="1" t="s">
        <v>31</v>
      </c>
      <c r="D138" s="1" t="s">
        <v>33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43267</v>
      </c>
      <c r="N138" s="4">
        <f>MONTH(financials[[#This Row],[Date]])</f>
        <v>6</v>
      </c>
      <c r="O138" s="1" t="str">
        <f>TEXT(financials[[#This Row],[Date]],"b1mmmm")</f>
        <v>June</v>
      </c>
      <c r="P138" s="6">
        <f>YEAR(financials[[#This Row],[Date]])</f>
        <v>2018</v>
      </c>
    </row>
    <row r="139" spans="1:16" x14ac:dyDescent="0.45">
      <c r="A139" t="s">
        <v>27</v>
      </c>
      <c r="B139" t="s">
        <v>20</v>
      </c>
      <c r="C139" s="1" t="s">
        <v>32</v>
      </c>
      <c r="D139" s="1" t="s">
        <v>33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43268</v>
      </c>
      <c r="N139" s="4">
        <f>MONTH(financials[[#This Row],[Date]])</f>
        <v>6</v>
      </c>
      <c r="O139" s="1" t="str">
        <f>TEXT(financials[[#This Row],[Date]],"b1mmmm")</f>
        <v>June</v>
      </c>
      <c r="P139" s="6">
        <f>YEAR(financials[[#This Row],[Date]])</f>
        <v>2018</v>
      </c>
    </row>
    <row r="140" spans="1:16" x14ac:dyDescent="0.45">
      <c r="A140" t="s">
        <v>27</v>
      </c>
      <c r="B140" t="s">
        <v>23</v>
      </c>
      <c r="C140" s="1" t="s">
        <v>32</v>
      </c>
      <c r="D140" s="1" t="s">
        <v>33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43269</v>
      </c>
      <c r="N140" s="4">
        <f>MONTH(financials[[#This Row],[Date]])</f>
        <v>6</v>
      </c>
      <c r="O140" s="1" t="str">
        <f>TEXT(financials[[#This Row],[Date]],"b1mmmm")</f>
        <v>June</v>
      </c>
      <c r="P140" s="6">
        <f>YEAR(financials[[#This Row],[Date]])</f>
        <v>2018</v>
      </c>
    </row>
    <row r="141" spans="1:16" x14ac:dyDescent="0.45">
      <c r="A141" t="s">
        <v>26</v>
      </c>
      <c r="B141" t="s">
        <v>20</v>
      </c>
      <c r="C141" s="1" t="s">
        <v>32</v>
      </c>
      <c r="D141" s="1" t="s">
        <v>33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43270</v>
      </c>
      <c r="N141" s="4">
        <f>MONTH(financials[[#This Row],[Date]])</f>
        <v>6</v>
      </c>
      <c r="O141" s="1" t="str">
        <f>TEXT(financials[[#This Row],[Date]],"b1mmmm")</f>
        <v>June</v>
      </c>
      <c r="P141" s="6">
        <f>YEAR(financials[[#This Row],[Date]])</f>
        <v>2018</v>
      </c>
    </row>
    <row r="142" spans="1:16" x14ac:dyDescent="0.45">
      <c r="A142" t="s">
        <v>16</v>
      </c>
      <c r="B142" t="s">
        <v>20</v>
      </c>
      <c r="C142" s="1" t="s">
        <v>32</v>
      </c>
      <c r="D142" s="1" t="s">
        <v>33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43271</v>
      </c>
      <c r="N142" s="4">
        <f>MONTH(financials[[#This Row],[Date]])</f>
        <v>6</v>
      </c>
      <c r="O142" s="1" t="str">
        <f>TEXT(financials[[#This Row],[Date]],"b1mmmm")</f>
        <v>June</v>
      </c>
      <c r="P142" s="6">
        <f>YEAR(financials[[#This Row],[Date]])</f>
        <v>2018</v>
      </c>
    </row>
    <row r="143" spans="1:16" x14ac:dyDescent="0.45">
      <c r="A143" t="s">
        <v>16</v>
      </c>
      <c r="B143" t="s">
        <v>28</v>
      </c>
      <c r="C143" s="1" t="s">
        <v>32</v>
      </c>
      <c r="D143" s="1" t="s">
        <v>33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43272</v>
      </c>
      <c r="N143" s="4">
        <f>MONTH(financials[[#This Row],[Date]])</f>
        <v>6</v>
      </c>
      <c r="O143" s="1" t="str">
        <f>TEXT(financials[[#This Row],[Date]],"b1mmmm")</f>
        <v>June</v>
      </c>
      <c r="P143" s="6">
        <f>YEAR(financials[[#This Row],[Date]])</f>
        <v>2018</v>
      </c>
    </row>
    <row r="144" spans="1:16" x14ac:dyDescent="0.45">
      <c r="A144" t="s">
        <v>16</v>
      </c>
      <c r="B144" t="s">
        <v>22</v>
      </c>
      <c r="C144" s="1" t="s">
        <v>32</v>
      </c>
      <c r="D144" s="1" t="s">
        <v>33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43273</v>
      </c>
      <c r="N144" s="4">
        <f>MONTH(financials[[#This Row],[Date]])</f>
        <v>6</v>
      </c>
      <c r="O144" s="1" t="str">
        <f>TEXT(financials[[#This Row],[Date]],"b1mmmm")</f>
        <v>June</v>
      </c>
      <c r="P144" s="6">
        <f>YEAR(financials[[#This Row],[Date]])</f>
        <v>2018</v>
      </c>
    </row>
    <row r="145" spans="1:16" x14ac:dyDescent="0.45">
      <c r="A145" t="s">
        <v>27</v>
      </c>
      <c r="B145" t="s">
        <v>17</v>
      </c>
      <c r="C145" s="1" t="s">
        <v>32</v>
      </c>
      <c r="D145" s="1" t="s">
        <v>33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43274</v>
      </c>
      <c r="N145" s="4">
        <f>MONTH(financials[[#This Row],[Date]])</f>
        <v>6</v>
      </c>
      <c r="O145" s="1" t="str">
        <f>TEXT(financials[[#This Row],[Date]],"b1mmmm")</f>
        <v>June</v>
      </c>
      <c r="P145" s="6">
        <f>YEAR(financials[[#This Row],[Date]])</f>
        <v>2018</v>
      </c>
    </row>
    <row r="146" spans="1:16" x14ac:dyDescent="0.45">
      <c r="A146" t="s">
        <v>26</v>
      </c>
      <c r="B146" t="s">
        <v>22</v>
      </c>
      <c r="C146" s="1" t="s">
        <v>18</v>
      </c>
      <c r="D146" s="1" t="s">
        <v>33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43275</v>
      </c>
      <c r="N146" s="4">
        <f>MONTH(financials[[#This Row],[Date]])</f>
        <v>6</v>
      </c>
      <c r="O146" s="1" t="str">
        <f>TEXT(financials[[#This Row],[Date]],"b1mmmm")</f>
        <v>June</v>
      </c>
      <c r="P146" s="6">
        <f>YEAR(financials[[#This Row],[Date]])</f>
        <v>2018</v>
      </c>
    </row>
    <row r="147" spans="1:16" x14ac:dyDescent="0.45">
      <c r="A147" t="s">
        <v>16</v>
      </c>
      <c r="B147" t="s">
        <v>20</v>
      </c>
      <c r="C147" s="1" t="s">
        <v>18</v>
      </c>
      <c r="D147" s="1" t="s">
        <v>33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43276</v>
      </c>
      <c r="N147" s="4">
        <f>MONTH(financials[[#This Row],[Date]])</f>
        <v>6</v>
      </c>
      <c r="O147" s="1" t="str">
        <f>TEXT(financials[[#This Row],[Date]],"b1mmmm")</f>
        <v>June</v>
      </c>
      <c r="P147" s="6">
        <f>YEAR(financials[[#This Row],[Date]])</f>
        <v>2018</v>
      </c>
    </row>
    <row r="148" spans="1:16" x14ac:dyDescent="0.45">
      <c r="A148" t="s">
        <v>27</v>
      </c>
      <c r="B148" t="s">
        <v>20</v>
      </c>
      <c r="C148" s="1" t="s">
        <v>18</v>
      </c>
      <c r="D148" s="1" t="s">
        <v>33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43277</v>
      </c>
      <c r="N148" s="4">
        <f>MONTH(financials[[#This Row],[Date]])</f>
        <v>6</v>
      </c>
      <c r="O148" s="1" t="str">
        <f>TEXT(financials[[#This Row],[Date]],"b1mmmm")</f>
        <v>June</v>
      </c>
      <c r="P148" s="6">
        <f>YEAR(financials[[#This Row],[Date]])</f>
        <v>2018</v>
      </c>
    </row>
    <row r="149" spans="1:16" x14ac:dyDescent="0.45">
      <c r="A149" t="s">
        <v>25</v>
      </c>
      <c r="B149" t="s">
        <v>28</v>
      </c>
      <c r="C149" s="1" t="s">
        <v>18</v>
      </c>
      <c r="D149" s="1" t="s">
        <v>33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43278</v>
      </c>
      <c r="N149" s="4">
        <f>MONTH(financials[[#This Row],[Date]])</f>
        <v>6</v>
      </c>
      <c r="O149" s="1" t="str">
        <f>TEXT(financials[[#This Row],[Date]],"b1mmmm")</f>
        <v>June</v>
      </c>
      <c r="P149" s="6">
        <f>YEAR(financials[[#This Row],[Date]])</f>
        <v>2018</v>
      </c>
    </row>
    <row r="150" spans="1:16" x14ac:dyDescent="0.45">
      <c r="A150" t="s">
        <v>25</v>
      </c>
      <c r="B150" t="s">
        <v>17</v>
      </c>
      <c r="C150" s="1" t="s">
        <v>18</v>
      </c>
      <c r="D150" s="1" t="s">
        <v>33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43279</v>
      </c>
      <c r="N150" s="4">
        <f>MONTH(financials[[#This Row],[Date]])</f>
        <v>6</v>
      </c>
      <c r="O150" s="1" t="str">
        <f>TEXT(financials[[#This Row],[Date]],"b1mmmm")</f>
        <v>June</v>
      </c>
      <c r="P150" s="6">
        <f>YEAR(financials[[#This Row],[Date]])</f>
        <v>2018</v>
      </c>
    </row>
    <row r="151" spans="1:16" x14ac:dyDescent="0.45">
      <c r="A151" t="s">
        <v>16</v>
      </c>
      <c r="B151" t="s">
        <v>20</v>
      </c>
      <c r="C151" s="1" t="s">
        <v>24</v>
      </c>
      <c r="D151" s="1" t="s">
        <v>33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43280</v>
      </c>
      <c r="N151" s="4">
        <f>MONTH(financials[[#This Row],[Date]])</f>
        <v>6</v>
      </c>
      <c r="O151" s="1" t="str">
        <f>TEXT(financials[[#This Row],[Date]],"b1mmmm")</f>
        <v>June</v>
      </c>
      <c r="P151" s="6">
        <f>YEAR(financials[[#This Row],[Date]])</f>
        <v>2018</v>
      </c>
    </row>
    <row r="152" spans="1:16" x14ac:dyDescent="0.45">
      <c r="A152" t="s">
        <v>25</v>
      </c>
      <c r="B152" t="s">
        <v>22</v>
      </c>
      <c r="C152" s="1" t="s">
        <v>24</v>
      </c>
      <c r="D152" s="1" t="s">
        <v>33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43281</v>
      </c>
      <c r="N152" s="4">
        <f>MONTH(financials[[#This Row],[Date]])</f>
        <v>6</v>
      </c>
      <c r="O152" s="1" t="str">
        <f>TEXT(financials[[#This Row],[Date]],"b1mmmm")</f>
        <v>June</v>
      </c>
      <c r="P152" s="6">
        <f>YEAR(financials[[#This Row],[Date]])</f>
        <v>2018</v>
      </c>
    </row>
    <row r="153" spans="1:16" x14ac:dyDescent="0.45">
      <c r="A153" t="s">
        <v>16</v>
      </c>
      <c r="B153" t="s">
        <v>22</v>
      </c>
      <c r="C153" s="1" t="s">
        <v>24</v>
      </c>
      <c r="D153" s="1" t="s">
        <v>33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43282</v>
      </c>
      <c r="N153" s="4">
        <f>MONTH(financials[[#This Row],[Date]])</f>
        <v>7</v>
      </c>
      <c r="O153" s="1" t="str">
        <f>TEXT(financials[[#This Row],[Date]],"b1mmmm")</f>
        <v>July</v>
      </c>
      <c r="P153" s="6">
        <f>YEAR(financials[[#This Row],[Date]])</f>
        <v>2018</v>
      </c>
    </row>
    <row r="154" spans="1:16" x14ac:dyDescent="0.45">
      <c r="A154" t="s">
        <v>16</v>
      </c>
      <c r="B154" t="s">
        <v>20</v>
      </c>
      <c r="C154" s="1" t="s">
        <v>24</v>
      </c>
      <c r="D154" s="1" t="s">
        <v>33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43283</v>
      </c>
      <c r="N154" s="4">
        <f>MONTH(financials[[#This Row],[Date]])</f>
        <v>7</v>
      </c>
      <c r="O154" s="1" t="str">
        <f>TEXT(financials[[#This Row],[Date]],"b1mmmm")</f>
        <v>July</v>
      </c>
      <c r="P154" s="6">
        <f>YEAR(financials[[#This Row],[Date]])</f>
        <v>2018</v>
      </c>
    </row>
    <row r="155" spans="1:16" x14ac:dyDescent="0.45">
      <c r="A155" t="s">
        <v>26</v>
      </c>
      <c r="B155" t="s">
        <v>22</v>
      </c>
      <c r="C155" s="1" t="s">
        <v>24</v>
      </c>
      <c r="D155" s="1" t="s">
        <v>33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43284</v>
      </c>
      <c r="N155" s="4">
        <f>MONTH(financials[[#This Row],[Date]])</f>
        <v>7</v>
      </c>
      <c r="O155" s="1" t="str">
        <f>TEXT(financials[[#This Row],[Date]],"b1mmmm")</f>
        <v>July</v>
      </c>
      <c r="P155" s="6">
        <f>YEAR(financials[[#This Row],[Date]])</f>
        <v>2018</v>
      </c>
    </row>
    <row r="156" spans="1:16" x14ac:dyDescent="0.45">
      <c r="A156" t="s">
        <v>26</v>
      </c>
      <c r="B156" t="s">
        <v>20</v>
      </c>
      <c r="C156" s="1" t="s">
        <v>24</v>
      </c>
      <c r="D156" s="1" t="s">
        <v>33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43285</v>
      </c>
      <c r="N156" s="4">
        <f>MONTH(financials[[#This Row],[Date]])</f>
        <v>7</v>
      </c>
      <c r="O156" s="1" t="str">
        <f>TEXT(financials[[#This Row],[Date]],"b1mmmm")</f>
        <v>July</v>
      </c>
      <c r="P156" s="6">
        <f>YEAR(financials[[#This Row],[Date]])</f>
        <v>2018</v>
      </c>
    </row>
    <row r="157" spans="1:16" x14ac:dyDescent="0.45">
      <c r="A157" t="s">
        <v>27</v>
      </c>
      <c r="B157" t="s">
        <v>22</v>
      </c>
      <c r="C157" s="1" t="s">
        <v>29</v>
      </c>
      <c r="D157" s="1" t="s">
        <v>33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43286</v>
      </c>
      <c r="N157" s="4">
        <f>MONTH(financials[[#This Row],[Date]])</f>
        <v>7</v>
      </c>
      <c r="O157" s="1" t="str">
        <f>TEXT(financials[[#This Row],[Date]],"b1mmmm")</f>
        <v>July</v>
      </c>
      <c r="P157" s="6">
        <f>YEAR(financials[[#This Row],[Date]])</f>
        <v>2018</v>
      </c>
    </row>
    <row r="158" spans="1:16" x14ac:dyDescent="0.45">
      <c r="A158" t="s">
        <v>26</v>
      </c>
      <c r="B158" t="s">
        <v>17</v>
      </c>
      <c r="C158" s="1" t="s">
        <v>29</v>
      </c>
      <c r="D158" s="1" t="s">
        <v>33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43287</v>
      </c>
      <c r="N158" s="4">
        <f>MONTH(financials[[#This Row],[Date]])</f>
        <v>7</v>
      </c>
      <c r="O158" s="1" t="str">
        <f>TEXT(financials[[#This Row],[Date]],"b1mmmm")</f>
        <v>July</v>
      </c>
      <c r="P158" s="6">
        <f>YEAR(financials[[#This Row],[Date]])</f>
        <v>2018</v>
      </c>
    </row>
    <row r="159" spans="1:16" x14ac:dyDescent="0.45">
      <c r="A159" t="s">
        <v>25</v>
      </c>
      <c r="B159" t="s">
        <v>22</v>
      </c>
      <c r="C159" s="1" t="s">
        <v>29</v>
      </c>
      <c r="D159" s="1" t="s">
        <v>33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43288</v>
      </c>
      <c r="N159" s="4">
        <f>MONTH(financials[[#This Row],[Date]])</f>
        <v>7</v>
      </c>
      <c r="O159" s="1" t="str">
        <f>TEXT(financials[[#This Row],[Date]],"b1mmmm")</f>
        <v>July</v>
      </c>
      <c r="P159" s="6">
        <f>YEAR(financials[[#This Row],[Date]])</f>
        <v>2018</v>
      </c>
    </row>
    <row r="160" spans="1:16" x14ac:dyDescent="0.45">
      <c r="A160" t="s">
        <v>27</v>
      </c>
      <c r="B160" t="s">
        <v>20</v>
      </c>
      <c r="C160" s="1" t="s">
        <v>29</v>
      </c>
      <c r="D160" s="1" t="s">
        <v>33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43289</v>
      </c>
      <c r="N160" s="4">
        <f>MONTH(financials[[#This Row],[Date]])</f>
        <v>7</v>
      </c>
      <c r="O160" s="1" t="str">
        <f>TEXT(financials[[#This Row],[Date]],"b1mmmm")</f>
        <v>July</v>
      </c>
      <c r="P160" s="6">
        <f>YEAR(financials[[#This Row],[Date]])</f>
        <v>2018</v>
      </c>
    </row>
    <row r="161" spans="1:16" x14ac:dyDescent="0.45">
      <c r="A161" t="s">
        <v>26</v>
      </c>
      <c r="B161" t="s">
        <v>20</v>
      </c>
      <c r="C161" s="1" t="s">
        <v>29</v>
      </c>
      <c r="D161" s="1" t="s">
        <v>33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43290</v>
      </c>
      <c r="N161" s="4">
        <f>MONTH(financials[[#This Row],[Date]])</f>
        <v>7</v>
      </c>
      <c r="O161" s="1" t="str">
        <f>TEXT(financials[[#This Row],[Date]],"b1mmmm")</f>
        <v>July</v>
      </c>
      <c r="P161" s="6">
        <f>YEAR(financials[[#This Row],[Date]])</f>
        <v>2018</v>
      </c>
    </row>
    <row r="162" spans="1:16" x14ac:dyDescent="0.45">
      <c r="A162" t="s">
        <v>25</v>
      </c>
      <c r="B162" t="s">
        <v>28</v>
      </c>
      <c r="C162" s="1" t="s">
        <v>29</v>
      </c>
      <c r="D162" s="1" t="s">
        <v>33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43291</v>
      </c>
      <c r="N162" s="4">
        <f>MONTH(financials[[#This Row],[Date]])</f>
        <v>7</v>
      </c>
      <c r="O162" s="1" t="str">
        <f>TEXT(financials[[#This Row],[Date]],"b1mmmm")</f>
        <v>July</v>
      </c>
      <c r="P162" s="6">
        <f>YEAR(financials[[#This Row],[Date]])</f>
        <v>2018</v>
      </c>
    </row>
    <row r="163" spans="1:16" x14ac:dyDescent="0.45">
      <c r="A163" t="s">
        <v>26</v>
      </c>
      <c r="B163" t="s">
        <v>17</v>
      </c>
      <c r="C163" s="1" t="s">
        <v>29</v>
      </c>
      <c r="D163" s="1" t="s">
        <v>33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43292</v>
      </c>
      <c r="N163" s="4">
        <f>MONTH(financials[[#This Row],[Date]])</f>
        <v>7</v>
      </c>
      <c r="O163" s="1" t="str">
        <f>TEXT(financials[[#This Row],[Date]],"b1mmmm")</f>
        <v>July</v>
      </c>
      <c r="P163" s="6">
        <f>YEAR(financials[[#This Row],[Date]])</f>
        <v>2018</v>
      </c>
    </row>
    <row r="164" spans="1:16" x14ac:dyDescent="0.45">
      <c r="A164" t="s">
        <v>21</v>
      </c>
      <c r="B164" t="s">
        <v>20</v>
      </c>
      <c r="C164" s="1" t="s">
        <v>29</v>
      </c>
      <c r="D164" s="1" t="s">
        <v>33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43293</v>
      </c>
      <c r="N164" s="4">
        <f>MONTH(financials[[#This Row],[Date]])</f>
        <v>7</v>
      </c>
      <c r="O164" s="1" t="str">
        <f>TEXT(financials[[#This Row],[Date]],"b1mmmm")</f>
        <v>July</v>
      </c>
      <c r="P164" s="6">
        <f>YEAR(financials[[#This Row],[Date]])</f>
        <v>2018</v>
      </c>
    </row>
    <row r="165" spans="1:16" x14ac:dyDescent="0.45">
      <c r="A165" t="s">
        <v>26</v>
      </c>
      <c r="B165" t="s">
        <v>22</v>
      </c>
      <c r="C165" s="1" t="s">
        <v>29</v>
      </c>
      <c r="D165" s="1" t="s">
        <v>33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43294</v>
      </c>
      <c r="N165" s="4">
        <f>MONTH(financials[[#This Row],[Date]])</f>
        <v>7</v>
      </c>
      <c r="O165" s="1" t="str">
        <f>TEXT(financials[[#This Row],[Date]],"b1mmmm")</f>
        <v>July</v>
      </c>
      <c r="P165" s="6">
        <f>YEAR(financials[[#This Row],[Date]])</f>
        <v>2018</v>
      </c>
    </row>
    <row r="166" spans="1:16" x14ac:dyDescent="0.45">
      <c r="A166" t="s">
        <v>26</v>
      </c>
      <c r="B166" t="s">
        <v>20</v>
      </c>
      <c r="C166" s="1" t="s">
        <v>29</v>
      </c>
      <c r="D166" s="1" t="s">
        <v>33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43295</v>
      </c>
      <c r="N166" s="4">
        <f>MONTH(financials[[#This Row],[Date]])</f>
        <v>7</v>
      </c>
      <c r="O166" s="1" t="str">
        <f>TEXT(financials[[#This Row],[Date]],"b1mmmm")</f>
        <v>July</v>
      </c>
      <c r="P166" s="6">
        <f>YEAR(financials[[#This Row],[Date]])</f>
        <v>2018</v>
      </c>
    </row>
    <row r="167" spans="1:16" x14ac:dyDescent="0.45">
      <c r="A167" t="s">
        <v>26</v>
      </c>
      <c r="B167" t="s">
        <v>17</v>
      </c>
      <c r="C167" s="1" t="s">
        <v>30</v>
      </c>
      <c r="D167" s="1" t="s">
        <v>33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43296</v>
      </c>
      <c r="N167" s="4">
        <f>MONTH(financials[[#This Row],[Date]])</f>
        <v>7</v>
      </c>
      <c r="O167" s="1" t="str">
        <f>TEXT(financials[[#This Row],[Date]],"b1mmmm")</f>
        <v>July</v>
      </c>
      <c r="P167" s="6">
        <f>YEAR(financials[[#This Row],[Date]])</f>
        <v>2018</v>
      </c>
    </row>
    <row r="168" spans="1:16" x14ac:dyDescent="0.45">
      <c r="A168" t="s">
        <v>27</v>
      </c>
      <c r="B168" t="s">
        <v>28</v>
      </c>
      <c r="C168" s="1" t="s">
        <v>31</v>
      </c>
      <c r="D168" s="1" t="s">
        <v>33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43297</v>
      </c>
      <c r="N168" s="4">
        <f>MONTH(financials[[#This Row],[Date]])</f>
        <v>7</v>
      </c>
      <c r="O168" s="1" t="str">
        <f>TEXT(financials[[#This Row],[Date]],"b1mmmm")</f>
        <v>July</v>
      </c>
      <c r="P168" s="6">
        <f>YEAR(financials[[#This Row],[Date]])</f>
        <v>2018</v>
      </c>
    </row>
    <row r="169" spans="1:16" x14ac:dyDescent="0.45">
      <c r="A169" t="s">
        <v>25</v>
      </c>
      <c r="B169" t="s">
        <v>23</v>
      </c>
      <c r="C169" s="1" t="s">
        <v>31</v>
      </c>
      <c r="D169" s="1" t="s">
        <v>33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43298</v>
      </c>
      <c r="N169" s="4">
        <f>MONTH(financials[[#This Row],[Date]])</f>
        <v>7</v>
      </c>
      <c r="O169" s="1" t="str">
        <f>TEXT(financials[[#This Row],[Date]],"b1mmmm")</f>
        <v>July</v>
      </c>
      <c r="P169" s="6">
        <f>YEAR(financials[[#This Row],[Date]])</f>
        <v>2018</v>
      </c>
    </row>
    <row r="170" spans="1:16" x14ac:dyDescent="0.45">
      <c r="A170" t="s">
        <v>26</v>
      </c>
      <c r="B170" t="s">
        <v>20</v>
      </c>
      <c r="C170" s="1" t="s">
        <v>31</v>
      </c>
      <c r="D170" s="1" t="s">
        <v>33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43299</v>
      </c>
      <c r="N170" s="4">
        <f>MONTH(financials[[#This Row],[Date]])</f>
        <v>7</v>
      </c>
      <c r="O170" s="1" t="str">
        <f>TEXT(financials[[#This Row],[Date]],"b1mmmm")</f>
        <v>July</v>
      </c>
      <c r="P170" s="6">
        <f>YEAR(financials[[#This Row],[Date]])</f>
        <v>2018</v>
      </c>
    </row>
    <row r="171" spans="1:16" x14ac:dyDescent="0.45">
      <c r="A171" t="s">
        <v>27</v>
      </c>
      <c r="B171" t="s">
        <v>17</v>
      </c>
      <c r="C171" s="1" t="s">
        <v>31</v>
      </c>
      <c r="D171" s="1" t="s">
        <v>33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43300</v>
      </c>
      <c r="N171" s="4">
        <f>MONTH(financials[[#This Row],[Date]])</f>
        <v>7</v>
      </c>
      <c r="O171" s="1" t="str">
        <f>TEXT(financials[[#This Row],[Date]],"b1mmmm")</f>
        <v>July</v>
      </c>
      <c r="P171" s="6">
        <f>YEAR(financials[[#This Row],[Date]])</f>
        <v>2018</v>
      </c>
    </row>
    <row r="172" spans="1:16" x14ac:dyDescent="0.45">
      <c r="A172" t="s">
        <v>16</v>
      </c>
      <c r="B172" t="s">
        <v>23</v>
      </c>
      <c r="C172" s="1" t="s">
        <v>31</v>
      </c>
      <c r="D172" s="1" t="s">
        <v>33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43301</v>
      </c>
      <c r="N172" s="4">
        <f>MONTH(financials[[#This Row],[Date]])</f>
        <v>7</v>
      </c>
      <c r="O172" s="1" t="str">
        <f>TEXT(financials[[#This Row],[Date]],"b1mmmm")</f>
        <v>July</v>
      </c>
      <c r="P172" s="6">
        <f>YEAR(financials[[#This Row],[Date]])</f>
        <v>2018</v>
      </c>
    </row>
    <row r="173" spans="1:16" x14ac:dyDescent="0.45">
      <c r="A173" t="s">
        <v>21</v>
      </c>
      <c r="B173" t="s">
        <v>20</v>
      </c>
      <c r="C173" s="1" t="s">
        <v>31</v>
      </c>
      <c r="D173" s="1" t="s">
        <v>33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43302</v>
      </c>
      <c r="N173" s="4">
        <f>MONTH(financials[[#This Row],[Date]])</f>
        <v>7</v>
      </c>
      <c r="O173" s="1" t="str">
        <f>TEXT(financials[[#This Row],[Date]],"b1mmmm")</f>
        <v>July</v>
      </c>
      <c r="P173" s="6">
        <f>YEAR(financials[[#This Row],[Date]])</f>
        <v>2018</v>
      </c>
    </row>
    <row r="174" spans="1:16" x14ac:dyDescent="0.45">
      <c r="A174" t="s">
        <v>16</v>
      </c>
      <c r="B174" t="s">
        <v>17</v>
      </c>
      <c r="C174" s="1" t="s">
        <v>18</v>
      </c>
      <c r="D174" s="1" t="s">
        <v>33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43303</v>
      </c>
      <c r="N174" s="4">
        <f>MONTH(financials[[#This Row],[Date]])</f>
        <v>7</v>
      </c>
      <c r="O174" s="1" t="str">
        <f>TEXT(financials[[#This Row],[Date]],"b1mmmm")</f>
        <v>July</v>
      </c>
      <c r="P174" s="6">
        <f>YEAR(financials[[#This Row],[Date]])</f>
        <v>2018</v>
      </c>
    </row>
    <row r="175" spans="1:16" x14ac:dyDescent="0.45">
      <c r="A175" t="s">
        <v>16</v>
      </c>
      <c r="B175" t="s">
        <v>23</v>
      </c>
      <c r="C175" s="1" t="s">
        <v>29</v>
      </c>
      <c r="D175" s="1" t="s">
        <v>33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43304</v>
      </c>
      <c r="N175" s="4">
        <f>MONTH(financials[[#This Row],[Date]])</f>
        <v>7</v>
      </c>
      <c r="O175" s="1" t="str">
        <f>TEXT(financials[[#This Row],[Date]],"b1mmmm")</f>
        <v>July</v>
      </c>
      <c r="P175" s="6">
        <f>YEAR(financials[[#This Row],[Date]])</f>
        <v>2018</v>
      </c>
    </row>
    <row r="176" spans="1:16" x14ac:dyDescent="0.45">
      <c r="A176" t="s">
        <v>16</v>
      </c>
      <c r="B176" t="s">
        <v>17</v>
      </c>
      <c r="C176" s="1" t="s">
        <v>30</v>
      </c>
      <c r="D176" s="1" t="s">
        <v>33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43305</v>
      </c>
      <c r="N176" s="4">
        <f>MONTH(financials[[#This Row],[Date]])</f>
        <v>7</v>
      </c>
      <c r="O176" s="1" t="str">
        <f>TEXT(financials[[#This Row],[Date]],"b1mmmm")</f>
        <v>July</v>
      </c>
      <c r="P176" s="6">
        <f>YEAR(financials[[#This Row],[Date]])</f>
        <v>2018</v>
      </c>
    </row>
    <row r="177" spans="1:16" x14ac:dyDescent="0.45">
      <c r="A177" t="s">
        <v>25</v>
      </c>
      <c r="B177" t="s">
        <v>20</v>
      </c>
      <c r="C177" s="1" t="s">
        <v>31</v>
      </c>
      <c r="D177" s="1" t="s">
        <v>33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43306</v>
      </c>
      <c r="N177" s="4">
        <f>MONTH(financials[[#This Row],[Date]])</f>
        <v>7</v>
      </c>
      <c r="O177" s="1" t="str">
        <f>TEXT(financials[[#This Row],[Date]],"b1mmmm")</f>
        <v>July</v>
      </c>
      <c r="P177" s="6">
        <f>YEAR(financials[[#This Row],[Date]])</f>
        <v>2018</v>
      </c>
    </row>
    <row r="178" spans="1:16" x14ac:dyDescent="0.45">
      <c r="A178" t="s">
        <v>21</v>
      </c>
      <c r="B178" t="s">
        <v>23</v>
      </c>
      <c r="C178" s="1" t="s">
        <v>24</v>
      </c>
      <c r="D178" s="1" t="s">
        <v>33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43307</v>
      </c>
      <c r="N178" s="4">
        <f>MONTH(financials[[#This Row],[Date]])</f>
        <v>7</v>
      </c>
      <c r="O178" s="1" t="str">
        <f>TEXT(financials[[#This Row],[Date]],"b1mmmm")</f>
        <v>July</v>
      </c>
      <c r="P178" s="6">
        <f>YEAR(financials[[#This Row],[Date]])</f>
        <v>2018</v>
      </c>
    </row>
    <row r="179" spans="1:16" x14ac:dyDescent="0.45">
      <c r="A179" t="s">
        <v>21</v>
      </c>
      <c r="B179" t="s">
        <v>23</v>
      </c>
      <c r="C179" s="1" t="s">
        <v>29</v>
      </c>
      <c r="D179" s="1" t="s">
        <v>33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43308</v>
      </c>
      <c r="N179" s="4">
        <f>MONTH(financials[[#This Row],[Date]])</f>
        <v>7</v>
      </c>
      <c r="O179" s="1" t="str">
        <f>TEXT(financials[[#This Row],[Date]],"b1mmmm")</f>
        <v>July</v>
      </c>
      <c r="P179" s="6">
        <f>YEAR(financials[[#This Row],[Date]])</f>
        <v>2018</v>
      </c>
    </row>
    <row r="180" spans="1:16" x14ac:dyDescent="0.45">
      <c r="A180" t="s">
        <v>21</v>
      </c>
      <c r="B180" t="s">
        <v>22</v>
      </c>
      <c r="C180" s="1" t="s">
        <v>29</v>
      </c>
      <c r="D180" s="1" t="s">
        <v>33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43309</v>
      </c>
      <c r="N180" s="4">
        <f>MONTH(financials[[#This Row],[Date]])</f>
        <v>7</v>
      </c>
      <c r="O180" s="1" t="str">
        <f>TEXT(financials[[#This Row],[Date]],"b1mmmm")</f>
        <v>July</v>
      </c>
      <c r="P180" s="6">
        <f>YEAR(financials[[#This Row],[Date]])</f>
        <v>2018</v>
      </c>
    </row>
    <row r="181" spans="1:16" x14ac:dyDescent="0.45">
      <c r="A181" t="s">
        <v>16</v>
      </c>
      <c r="B181" t="s">
        <v>28</v>
      </c>
      <c r="C181" s="1" t="s">
        <v>30</v>
      </c>
      <c r="D181" s="1" t="s">
        <v>33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43310</v>
      </c>
      <c r="N181" s="4">
        <f>MONTH(financials[[#This Row],[Date]])</f>
        <v>7</v>
      </c>
      <c r="O181" s="1" t="str">
        <f>TEXT(financials[[#This Row],[Date]],"b1mmmm")</f>
        <v>July</v>
      </c>
      <c r="P181" s="6">
        <f>YEAR(financials[[#This Row],[Date]])</f>
        <v>2018</v>
      </c>
    </row>
    <row r="182" spans="1:16" x14ac:dyDescent="0.45">
      <c r="A182" t="s">
        <v>16</v>
      </c>
      <c r="B182" t="s">
        <v>17</v>
      </c>
      <c r="C182" s="1" t="s">
        <v>18</v>
      </c>
      <c r="D182" s="1" t="s">
        <v>33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43311</v>
      </c>
      <c r="N182" s="4">
        <f>MONTH(financials[[#This Row],[Date]])</f>
        <v>7</v>
      </c>
      <c r="O182" s="1" t="str">
        <f>TEXT(financials[[#This Row],[Date]],"b1mmmm")</f>
        <v>July</v>
      </c>
      <c r="P182" s="6">
        <f>YEAR(financials[[#This Row],[Date]])</f>
        <v>2018</v>
      </c>
    </row>
    <row r="183" spans="1:16" x14ac:dyDescent="0.45">
      <c r="A183" t="s">
        <v>27</v>
      </c>
      <c r="B183" t="s">
        <v>20</v>
      </c>
      <c r="C183" s="1" t="s">
        <v>18</v>
      </c>
      <c r="D183" s="1" t="s">
        <v>33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43312</v>
      </c>
      <c r="N183" s="4">
        <f>MONTH(financials[[#This Row],[Date]])</f>
        <v>7</v>
      </c>
      <c r="O183" s="1" t="str">
        <f>TEXT(financials[[#This Row],[Date]],"b1mmmm")</f>
        <v>July</v>
      </c>
      <c r="P183" s="6">
        <f>YEAR(financials[[#This Row],[Date]])</f>
        <v>2018</v>
      </c>
    </row>
    <row r="184" spans="1:16" x14ac:dyDescent="0.45">
      <c r="A184" t="s">
        <v>16</v>
      </c>
      <c r="B184" t="s">
        <v>28</v>
      </c>
      <c r="C184" s="1" t="s">
        <v>18</v>
      </c>
      <c r="D184" s="1" t="s">
        <v>33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43313</v>
      </c>
      <c r="N184" s="4">
        <f>MONTH(financials[[#This Row],[Date]])</f>
        <v>8</v>
      </c>
      <c r="O184" s="1" t="str">
        <f>TEXT(financials[[#This Row],[Date]],"b1mmmm")</f>
        <v>August</v>
      </c>
      <c r="P184" s="6">
        <f>YEAR(financials[[#This Row],[Date]])</f>
        <v>2018</v>
      </c>
    </row>
    <row r="185" spans="1:16" x14ac:dyDescent="0.45">
      <c r="A185" t="s">
        <v>21</v>
      </c>
      <c r="B185" t="s">
        <v>17</v>
      </c>
      <c r="C185" s="1" t="s">
        <v>24</v>
      </c>
      <c r="D185" s="1" t="s">
        <v>33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43314</v>
      </c>
      <c r="N185" s="4">
        <f>MONTH(financials[[#This Row],[Date]])</f>
        <v>8</v>
      </c>
      <c r="O185" s="1" t="str">
        <f>TEXT(financials[[#This Row],[Date]],"b1mmmm")</f>
        <v>August</v>
      </c>
      <c r="P185" s="6">
        <f>YEAR(financials[[#This Row],[Date]])</f>
        <v>2018</v>
      </c>
    </row>
    <row r="186" spans="1:16" x14ac:dyDescent="0.45">
      <c r="A186" t="s">
        <v>27</v>
      </c>
      <c r="B186" t="s">
        <v>20</v>
      </c>
      <c r="C186" s="1" t="s">
        <v>24</v>
      </c>
      <c r="D186" s="1" t="s">
        <v>33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43315</v>
      </c>
      <c r="N186" s="4">
        <f>MONTH(financials[[#This Row],[Date]])</f>
        <v>8</v>
      </c>
      <c r="O186" s="1" t="str">
        <f>TEXT(financials[[#This Row],[Date]],"b1mmmm")</f>
        <v>August</v>
      </c>
      <c r="P186" s="6">
        <f>YEAR(financials[[#This Row],[Date]])</f>
        <v>2018</v>
      </c>
    </row>
    <row r="187" spans="1:16" x14ac:dyDescent="0.45">
      <c r="A187" t="s">
        <v>16</v>
      </c>
      <c r="B187" t="s">
        <v>17</v>
      </c>
      <c r="C187" s="1" t="s">
        <v>24</v>
      </c>
      <c r="D187" s="1" t="s">
        <v>33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43316</v>
      </c>
      <c r="N187" s="4">
        <f>MONTH(financials[[#This Row],[Date]])</f>
        <v>8</v>
      </c>
      <c r="O187" s="1" t="str">
        <f>TEXT(financials[[#This Row],[Date]],"b1mmmm")</f>
        <v>August</v>
      </c>
      <c r="P187" s="6">
        <f>YEAR(financials[[#This Row],[Date]])</f>
        <v>2018</v>
      </c>
    </row>
    <row r="188" spans="1:16" x14ac:dyDescent="0.45">
      <c r="A188" t="s">
        <v>27</v>
      </c>
      <c r="B188" t="s">
        <v>20</v>
      </c>
      <c r="C188" s="1" t="s">
        <v>24</v>
      </c>
      <c r="D188" s="1" t="s">
        <v>33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43317</v>
      </c>
      <c r="N188" s="4">
        <f>MONTH(financials[[#This Row],[Date]])</f>
        <v>8</v>
      </c>
      <c r="O188" s="1" t="str">
        <f>TEXT(financials[[#This Row],[Date]],"b1mmmm")</f>
        <v>August</v>
      </c>
      <c r="P188" s="6">
        <f>YEAR(financials[[#This Row],[Date]])</f>
        <v>2018</v>
      </c>
    </row>
    <row r="189" spans="1:16" x14ac:dyDescent="0.45">
      <c r="A189" t="s">
        <v>26</v>
      </c>
      <c r="B189" t="s">
        <v>23</v>
      </c>
      <c r="C189" s="1" t="s">
        <v>24</v>
      </c>
      <c r="D189" s="1" t="s">
        <v>33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43318</v>
      </c>
      <c r="N189" s="4">
        <f>MONTH(financials[[#This Row],[Date]])</f>
        <v>8</v>
      </c>
      <c r="O189" s="1" t="str">
        <f>TEXT(financials[[#This Row],[Date]],"b1mmmm")</f>
        <v>August</v>
      </c>
      <c r="P189" s="6">
        <f>YEAR(financials[[#This Row],[Date]])</f>
        <v>2018</v>
      </c>
    </row>
    <row r="190" spans="1:16" x14ac:dyDescent="0.45">
      <c r="A190" t="s">
        <v>16</v>
      </c>
      <c r="B190" t="s">
        <v>17</v>
      </c>
      <c r="C190" s="1" t="s">
        <v>29</v>
      </c>
      <c r="D190" s="1" t="s">
        <v>33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43319</v>
      </c>
      <c r="N190" s="4">
        <f>MONTH(financials[[#This Row],[Date]])</f>
        <v>8</v>
      </c>
      <c r="O190" s="1" t="str">
        <f>TEXT(financials[[#This Row],[Date]],"b1mmmm")</f>
        <v>August</v>
      </c>
      <c r="P190" s="6">
        <f>YEAR(financials[[#This Row],[Date]])</f>
        <v>2018</v>
      </c>
    </row>
    <row r="191" spans="1:16" x14ac:dyDescent="0.45">
      <c r="A191" t="s">
        <v>26</v>
      </c>
      <c r="B191" t="s">
        <v>20</v>
      </c>
      <c r="C191" s="1" t="s">
        <v>29</v>
      </c>
      <c r="D191" s="1" t="s">
        <v>33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43320</v>
      </c>
      <c r="N191" s="4">
        <f>MONTH(financials[[#This Row],[Date]])</f>
        <v>8</v>
      </c>
      <c r="O191" s="1" t="str">
        <f>TEXT(financials[[#This Row],[Date]],"b1mmmm")</f>
        <v>August</v>
      </c>
      <c r="P191" s="6">
        <f>YEAR(financials[[#This Row],[Date]])</f>
        <v>2018</v>
      </c>
    </row>
    <row r="192" spans="1:16" x14ac:dyDescent="0.45">
      <c r="A192" t="s">
        <v>27</v>
      </c>
      <c r="B192" t="s">
        <v>20</v>
      </c>
      <c r="C192" s="1" t="s">
        <v>29</v>
      </c>
      <c r="D192" s="1" t="s">
        <v>33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43321</v>
      </c>
      <c r="N192" s="4">
        <f>MONTH(financials[[#This Row],[Date]])</f>
        <v>8</v>
      </c>
      <c r="O192" s="1" t="str">
        <f>TEXT(financials[[#This Row],[Date]],"b1mmmm")</f>
        <v>August</v>
      </c>
      <c r="P192" s="6">
        <f>YEAR(financials[[#This Row],[Date]])</f>
        <v>2018</v>
      </c>
    </row>
    <row r="193" spans="1:16" x14ac:dyDescent="0.45">
      <c r="A193" t="s">
        <v>27</v>
      </c>
      <c r="B193" t="s">
        <v>28</v>
      </c>
      <c r="C193" s="1" t="s">
        <v>29</v>
      </c>
      <c r="D193" s="1" t="s">
        <v>33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43322</v>
      </c>
      <c r="N193" s="4">
        <f>MONTH(financials[[#This Row],[Date]])</f>
        <v>8</v>
      </c>
      <c r="O193" s="1" t="str">
        <f>TEXT(financials[[#This Row],[Date]],"b1mmmm")</f>
        <v>August</v>
      </c>
      <c r="P193" s="6">
        <f>YEAR(financials[[#This Row],[Date]])</f>
        <v>2018</v>
      </c>
    </row>
    <row r="194" spans="1:16" x14ac:dyDescent="0.45">
      <c r="A194" t="s">
        <v>16</v>
      </c>
      <c r="B194" t="s">
        <v>28</v>
      </c>
      <c r="C194" s="1" t="s">
        <v>29</v>
      </c>
      <c r="D194" s="1" t="s">
        <v>33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43323</v>
      </c>
      <c r="N194" s="4">
        <f>MONTH(financials[[#This Row],[Date]])</f>
        <v>8</v>
      </c>
      <c r="O194" s="1" t="str">
        <f>TEXT(financials[[#This Row],[Date]],"b1mmmm")</f>
        <v>August</v>
      </c>
      <c r="P194" s="6">
        <f>YEAR(financials[[#This Row],[Date]])</f>
        <v>2018</v>
      </c>
    </row>
    <row r="195" spans="1:16" x14ac:dyDescent="0.45">
      <c r="A195" t="s">
        <v>26</v>
      </c>
      <c r="B195" t="s">
        <v>22</v>
      </c>
      <c r="C195" s="1" t="s">
        <v>29</v>
      </c>
      <c r="D195" s="1" t="s">
        <v>33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43324</v>
      </c>
      <c r="N195" s="4">
        <f>MONTH(financials[[#This Row],[Date]])</f>
        <v>8</v>
      </c>
      <c r="O195" s="1" t="str">
        <f>TEXT(financials[[#This Row],[Date]],"b1mmmm")</f>
        <v>August</v>
      </c>
      <c r="P195" s="6">
        <f>YEAR(financials[[#This Row],[Date]])</f>
        <v>2018</v>
      </c>
    </row>
    <row r="196" spans="1:16" x14ac:dyDescent="0.45">
      <c r="A196" t="s">
        <v>21</v>
      </c>
      <c r="B196" t="s">
        <v>17</v>
      </c>
      <c r="C196" s="1" t="s">
        <v>29</v>
      </c>
      <c r="D196" s="1" t="s">
        <v>33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43325</v>
      </c>
      <c r="N196" s="4">
        <f>MONTH(financials[[#This Row],[Date]])</f>
        <v>8</v>
      </c>
      <c r="O196" s="1" t="str">
        <f>TEXT(financials[[#This Row],[Date]],"b1mmmm")</f>
        <v>August</v>
      </c>
      <c r="P196" s="6">
        <f>YEAR(financials[[#This Row],[Date]])</f>
        <v>2018</v>
      </c>
    </row>
    <row r="197" spans="1:16" x14ac:dyDescent="0.45">
      <c r="A197" t="s">
        <v>16</v>
      </c>
      <c r="B197" t="s">
        <v>17</v>
      </c>
      <c r="C197" s="1" t="s">
        <v>29</v>
      </c>
      <c r="D197" s="1" t="s">
        <v>33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43326</v>
      </c>
      <c r="N197" s="4">
        <f>MONTH(financials[[#This Row],[Date]])</f>
        <v>8</v>
      </c>
      <c r="O197" s="1" t="str">
        <f>TEXT(financials[[#This Row],[Date]],"b1mmmm")</f>
        <v>August</v>
      </c>
      <c r="P197" s="6">
        <f>YEAR(financials[[#This Row],[Date]])</f>
        <v>2018</v>
      </c>
    </row>
    <row r="198" spans="1:16" x14ac:dyDescent="0.45">
      <c r="A198" t="s">
        <v>16</v>
      </c>
      <c r="B198" t="s">
        <v>28</v>
      </c>
      <c r="C198" s="1" t="s">
        <v>29</v>
      </c>
      <c r="D198" s="1" t="s">
        <v>33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43327</v>
      </c>
      <c r="N198" s="4">
        <f>MONTH(financials[[#This Row],[Date]])</f>
        <v>8</v>
      </c>
      <c r="O198" s="1" t="str">
        <f>TEXT(financials[[#This Row],[Date]],"b1mmmm")</f>
        <v>August</v>
      </c>
      <c r="P198" s="6">
        <f>YEAR(financials[[#This Row],[Date]])</f>
        <v>2018</v>
      </c>
    </row>
    <row r="199" spans="1:16" x14ac:dyDescent="0.45">
      <c r="A199" t="s">
        <v>21</v>
      </c>
      <c r="B199" t="s">
        <v>28</v>
      </c>
      <c r="C199" s="1" t="s">
        <v>29</v>
      </c>
      <c r="D199" s="1" t="s">
        <v>33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43328</v>
      </c>
      <c r="N199" s="4">
        <f>MONTH(financials[[#This Row],[Date]])</f>
        <v>8</v>
      </c>
      <c r="O199" s="1" t="str">
        <f>TEXT(financials[[#This Row],[Date]],"b1mmmm")</f>
        <v>August</v>
      </c>
      <c r="P199" s="6">
        <f>YEAR(financials[[#This Row],[Date]])</f>
        <v>2018</v>
      </c>
    </row>
    <row r="200" spans="1:16" x14ac:dyDescent="0.45">
      <c r="A200" t="s">
        <v>21</v>
      </c>
      <c r="B200" t="s">
        <v>23</v>
      </c>
      <c r="C200" s="1" t="s">
        <v>29</v>
      </c>
      <c r="D200" s="1" t="s">
        <v>33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43329</v>
      </c>
      <c r="N200" s="4">
        <f>MONTH(financials[[#This Row],[Date]])</f>
        <v>8</v>
      </c>
      <c r="O200" s="1" t="str">
        <f>TEXT(financials[[#This Row],[Date]],"b1mmmm")</f>
        <v>August</v>
      </c>
      <c r="P200" s="6">
        <f>YEAR(financials[[#This Row],[Date]])</f>
        <v>2018</v>
      </c>
    </row>
    <row r="201" spans="1:16" x14ac:dyDescent="0.45">
      <c r="A201" t="s">
        <v>16</v>
      </c>
      <c r="B201" t="s">
        <v>28</v>
      </c>
      <c r="C201" s="1" t="s">
        <v>29</v>
      </c>
      <c r="D201" s="1" t="s">
        <v>33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43330</v>
      </c>
      <c r="N201" s="4">
        <f>MONTH(financials[[#This Row],[Date]])</f>
        <v>8</v>
      </c>
      <c r="O201" s="1" t="str">
        <f>TEXT(financials[[#This Row],[Date]],"b1mmmm")</f>
        <v>August</v>
      </c>
      <c r="P201" s="6">
        <f>YEAR(financials[[#This Row],[Date]])</f>
        <v>2018</v>
      </c>
    </row>
    <row r="202" spans="1:16" x14ac:dyDescent="0.45">
      <c r="A202" t="s">
        <v>26</v>
      </c>
      <c r="B202" t="s">
        <v>23</v>
      </c>
      <c r="C202" s="1" t="s">
        <v>29</v>
      </c>
      <c r="D202" s="1" t="s">
        <v>33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43331</v>
      </c>
      <c r="N202" s="4">
        <f>MONTH(financials[[#This Row],[Date]])</f>
        <v>8</v>
      </c>
      <c r="O202" s="1" t="str">
        <f>TEXT(financials[[#This Row],[Date]],"b1mmmm")</f>
        <v>August</v>
      </c>
      <c r="P202" s="6">
        <f>YEAR(financials[[#This Row],[Date]])</f>
        <v>2018</v>
      </c>
    </row>
    <row r="203" spans="1:16" x14ac:dyDescent="0.45">
      <c r="A203" t="s">
        <v>25</v>
      </c>
      <c r="B203" t="s">
        <v>28</v>
      </c>
      <c r="C203" s="1" t="s">
        <v>30</v>
      </c>
      <c r="D203" s="1" t="s">
        <v>33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43332</v>
      </c>
      <c r="N203" s="4">
        <f>MONTH(financials[[#This Row],[Date]])</f>
        <v>8</v>
      </c>
      <c r="O203" s="1" t="str">
        <f>TEXT(financials[[#This Row],[Date]],"b1mmmm")</f>
        <v>August</v>
      </c>
      <c r="P203" s="6">
        <f>YEAR(financials[[#This Row],[Date]])</f>
        <v>2018</v>
      </c>
    </row>
    <row r="204" spans="1:16" x14ac:dyDescent="0.45">
      <c r="A204" t="s">
        <v>16</v>
      </c>
      <c r="B204" t="s">
        <v>17</v>
      </c>
      <c r="C204" s="1" t="s">
        <v>30</v>
      </c>
      <c r="D204" s="1" t="s">
        <v>33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43333</v>
      </c>
      <c r="N204" s="4">
        <f>MONTH(financials[[#This Row],[Date]])</f>
        <v>8</v>
      </c>
      <c r="O204" s="1" t="str">
        <f>TEXT(financials[[#This Row],[Date]],"b1mmmm")</f>
        <v>August</v>
      </c>
      <c r="P204" s="6">
        <f>YEAR(financials[[#This Row],[Date]])</f>
        <v>2018</v>
      </c>
    </row>
    <row r="205" spans="1:16" x14ac:dyDescent="0.45">
      <c r="A205" t="s">
        <v>16</v>
      </c>
      <c r="B205" t="s">
        <v>22</v>
      </c>
      <c r="C205" s="1" t="s">
        <v>30</v>
      </c>
      <c r="D205" s="1" t="s">
        <v>33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43334</v>
      </c>
      <c r="N205" s="4">
        <f>MONTH(financials[[#This Row],[Date]])</f>
        <v>8</v>
      </c>
      <c r="O205" s="1" t="str">
        <f>TEXT(financials[[#This Row],[Date]],"b1mmmm")</f>
        <v>August</v>
      </c>
      <c r="P205" s="6">
        <f>YEAR(financials[[#This Row],[Date]])</f>
        <v>2018</v>
      </c>
    </row>
    <row r="206" spans="1:16" x14ac:dyDescent="0.45">
      <c r="A206" t="s">
        <v>25</v>
      </c>
      <c r="B206" t="s">
        <v>22</v>
      </c>
      <c r="C206" s="1" t="s">
        <v>31</v>
      </c>
      <c r="D206" s="1" t="s">
        <v>33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43335</v>
      </c>
      <c r="N206" s="4">
        <f>MONTH(financials[[#This Row],[Date]])</f>
        <v>8</v>
      </c>
      <c r="O206" s="1" t="str">
        <f>TEXT(financials[[#This Row],[Date]],"b1mmmm")</f>
        <v>August</v>
      </c>
      <c r="P206" s="6">
        <f>YEAR(financials[[#This Row],[Date]])</f>
        <v>2018</v>
      </c>
    </row>
    <row r="207" spans="1:16" x14ac:dyDescent="0.45">
      <c r="A207" t="s">
        <v>16</v>
      </c>
      <c r="B207" t="s">
        <v>28</v>
      </c>
      <c r="C207" s="1" t="s">
        <v>31</v>
      </c>
      <c r="D207" s="1" t="s">
        <v>33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43336</v>
      </c>
      <c r="N207" s="4">
        <f>MONTH(financials[[#This Row],[Date]])</f>
        <v>8</v>
      </c>
      <c r="O207" s="1" t="str">
        <f>TEXT(financials[[#This Row],[Date]],"b1mmmm")</f>
        <v>August</v>
      </c>
      <c r="P207" s="6">
        <f>YEAR(financials[[#This Row],[Date]])</f>
        <v>2018</v>
      </c>
    </row>
    <row r="208" spans="1:16" x14ac:dyDescent="0.45">
      <c r="A208" t="s">
        <v>16</v>
      </c>
      <c r="B208" t="s">
        <v>22</v>
      </c>
      <c r="C208" s="1" t="s">
        <v>31</v>
      </c>
      <c r="D208" s="1" t="s">
        <v>33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43337</v>
      </c>
      <c r="N208" s="4">
        <f>MONTH(financials[[#This Row],[Date]])</f>
        <v>8</v>
      </c>
      <c r="O208" s="1" t="str">
        <f>TEXT(financials[[#This Row],[Date]],"b1mmmm")</f>
        <v>August</v>
      </c>
      <c r="P208" s="6">
        <f>YEAR(financials[[#This Row],[Date]])</f>
        <v>2018</v>
      </c>
    </row>
    <row r="209" spans="1:16" x14ac:dyDescent="0.45">
      <c r="A209" t="s">
        <v>21</v>
      </c>
      <c r="B209" t="s">
        <v>23</v>
      </c>
      <c r="C209" s="1" t="s">
        <v>31</v>
      </c>
      <c r="D209" s="1" t="s">
        <v>33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43338</v>
      </c>
      <c r="N209" s="4">
        <f>MONTH(financials[[#This Row],[Date]])</f>
        <v>8</v>
      </c>
      <c r="O209" s="1" t="str">
        <f>TEXT(financials[[#This Row],[Date]],"b1mmmm")</f>
        <v>August</v>
      </c>
      <c r="P209" s="6">
        <f>YEAR(financials[[#This Row],[Date]])</f>
        <v>2018</v>
      </c>
    </row>
    <row r="210" spans="1:16" x14ac:dyDescent="0.45">
      <c r="A210" t="s">
        <v>16</v>
      </c>
      <c r="B210" t="s">
        <v>23</v>
      </c>
      <c r="C210" s="1" t="s">
        <v>32</v>
      </c>
      <c r="D210" s="1" t="s">
        <v>33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43339</v>
      </c>
      <c r="N210" s="4">
        <f>MONTH(financials[[#This Row],[Date]])</f>
        <v>8</v>
      </c>
      <c r="O210" s="1" t="str">
        <f>TEXT(financials[[#This Row],[Date]],"b1mmmm")</f>
        <v>August</v>
      </c>
      <c r="P210" s="6">
        <f>YEAR(financials[[#This Row],[Date]])</f>
        <v>2018</v>
      </c>
    </row>
    <row r="211" spans="1:16" x14ac:dyDescent="0.45">
      <c r="A211" t="s">
        <v>26</v>
      </c>
      <c r="B211" t="s">
        <v>23</v>
      </c>
      <c r="C211" s="1" t="s">
        <v>32</v>
      </c>
      <c r="D211" s="1" t="s">
        <v>33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43340</v>
      </c>
      <c r="N211" s="4">
        <f>MONTH(financials[[#This Row],[Date]])</f>
        <v>8</v>
      </c>
      <c r="O211" s="1" t="str">
        <f>TEXT(financials[[#This Row],[Date]],"b1mmmm")</f>
        <v>August</v>
      </c>
      <c r="P211" s="6">
        <f>YEAR(financials[[#This Row],[Date]])</f>
        <v>2018</v>
      </c>
    </row>
    <row r="212" spans="1:16" x14ac:dyDescent="0.45">
      <c r="A212" t="s">
        <v>16</v>
      </c>
      <c r="B212" t="s">
        <v>20</v>
      </c>
      <c r="C212" s="1" t="s">
        <v>32</v>
      </c>
      <c r="D212" s="1" t="s">
        <v>33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43341</v>
      </c>
      <c r="N212" s="4">
        <f>MONTH(financials[[#This Row],[Date]])</f>
        <v>8</v>
      </c>
      <c r="O212" s="1" t="str">
        <f>TEXT(financials[[#This Row],[Date]],"b1mmmm")</f>
        <v>August</v>
      </c>
      <c r="P212" s="6">
        <f>YEAR(financials[[#This Row],[Date]])</f>
        <v>2018</v>
      </c>
    </row>
    <row r="213" spans="1:16" x14ac:dyDescent="0.45">
      <c r="A213" t="s">
        <v>21</v>
      </c>
      <c r="B213" t="s">
        <v>28</v>
      </c>
      <c r="C213" s="1" t="s">
        <v>32</v>
      </c>
      <c r="D213" s="1" t="s">
        <v>33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43342</v>
      </c>
      <c r="N213" s="4">
        <f>MONTH(financials[[#This Row],[Date]])</f>
        <v>8</v>
      </c>
      <c r="O213" s="1" t="str">
        <f>TEXT(financials[[#This Row],[Date]],"b1mmmm")</f>
        <v>August</v>
      </c>
      <c r="P213" s="6">
        <f>YEAR(financials[[#This Row],[Date]])</f>
        <v>2018</v>
      </c>
    </row>
    <row r="214" spans="1:16" x14ac:dyDescent="0.45">
      <c r="A214" t="s">
        <v>16</v>
      </c>
      <c r="B214" t="s">
        <v>17</v>
      </c>
      <c r="C214" s="1" t="s">
        <v>32</v>
      </c>
      <c r="D214" s="1" t="s">
        <v>33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43343</v>
      </c>
      <c r="N214" s="4">
        <f>MONTH(financials[[#This Row],[Date]])</f>
        <v>8</v>
      </c>
      <c r="O214" s="1" t="str">
        <f>TEXT(financials[[#This Row],[Date]],"b1mmmm")</f>
        <v>August</v>
      </c>
      <c r="P214" s="6">
        <f>YEAR(financials[[#This Row],[Date]])</f>
        <v>2018</v>
      </c>
    </row>
    <row r="215" spans="1:16" x14ac:dyDescent="0.45">
      <c r="A215" t="s">
        <v>16</v>
      </c>
      <c r="B215" t="s">
        <v>20</v>
      </c>
      <c r="C215" s="1" t="s">
        <v>24</v>
      </c>
      <c r="D215" s="1" t="s">
        <v>34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43344</v>
      </c>
      <c r="N215" s="4">
        <f>MONTH(financials[[#This Row],[Date]])</f>
        <v>9</v>
      </c>
      <c r="O215" s="1" t="str">
        <f>TEXT(financials[[#This Row],[Date]],"b1mmmm")</f>
        <v>September</v>
      </c>
      <c r="P215" s="6">
        <f>YEAR(financials[[#This Row],[Date]])</f>
        <v>2018</v>
      </c>
    </row>
    <row r="216" spans="1:16" x14ac:dyDescent="0.45">
      <c r="A216" t="s">
        <v>16</v>
      </c>
      <c r="B216" t="s">
        <v>20</v>
      </c>
      <c r="C216" s="1" t="s">
        <v>29</v>
      </c>
      <c r="D216" s="1" t="s">
        <v>34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43345</v>
      </c>
      <c r="N216" s="4">
        <f>MONTH(financials[[#This Row],[Date]])</f>
        <v>9</v>
      </c>
      <c r="O216" s="1" t="str">
        <f>TEXT(financials[[#This Row],[Date]],"b1mmmm")</f>
        <v>September</v>
      </c>
      <c r="P216" s="6">
        <f>YEAR(financials[[#This Row],[Date]])</f>
        <v>2018</v>
      </c>
    </row>
    <row r="217" spans="1:16" x14ac:dyDescent="0.45">
      <c r="A217" t="s">
        <v>16</v>
      </c>
      <c r="B217" t="s">
        <v>17</v>
      </c>
      <c r="C217" s="1" t="s">
        <v>29</v>
      </c>
      <c r="D217" s="1" t="s">
        <v>34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44075</v>
      </c>
      <c r="N217" s="4">
        <f>MONTH(financials[[#This Row],[Date]])</f>
        <v>9</v>
      </c>
      <c r="O217" s="1" t="str">
        <f>TEXT(financials[[#This Row],[Date]],"b1mmmm")</f>
        <v>September</v>
      </c>
      <c r="P217" s="6">
        <f>YEAR(financials[[#This Row],[Date]])</f>
        <v>2020</v>
      </c>
    </row>
    <row r="218" spans="1:16" x14ac:dyDescent="0.45">
      <c r="A218" t="s">
        <v>16</v>
      </c>
      <c r="B218" t="s">
        <v>23</v>
      </c>
      <c r="C218" s="1" t="s">
        <v>29</v>
      </c>
      <c r="D218" s="1" t="s">
        <v>34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44470</v>
      </c>
      <c r="N218" s="4">
        <f>MONTH(financials[[#This Row],[Date]])</f>
        <v>10</v>
      </c>
      <c r="O218" s="1" t="str">
        <f>TEXT(financials[[#This Row],[Date]],"b1mmmm")</f>
        <v>October</v>
      </c>
      <c r="P218" s="6">
        <f>YEAR(financials[[#This Row],[Date]])</f>
        <v>2021</v>
      </c>
    </row>
    <row r="219" spans="1:16" x14ac:dyDescent="0.45">
      <c r="A219" t="s">
        <v>25</v>
      </c>
      <c r="B219" t="s">
        <v>17</v>
      </c>
      <c r="C219" s="1" t="s">
        <v>29</v>
      </c>
      <c r="D219" s="1" t="s">
        <v>34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44531</v>
      </c>
      <c r="N219" s="4">
        <f>MONTH(financials[[#This Row],[Date]])</f>
        <v>12</v>
      </c>
      <c r="O219" s="1" t="str">
        <f>TEXT(financials[[#This Row],[Date]],"b1mmmm")</f>
        <v>December</v>
      </c>
      <c r="P219" s="6">
        <f>YEAR(financials[[#This Row],[Date]])</f>
        <v>2021</v>
      </c>
    </row>
    <row r="220" spans="1:16" x14ac:dyDescent="0.45">
      <c r="A220" t="s">
        <v>25</v>
      </c>
      <c r="B220" t="s">
        <v>17</v>
      </c>
      <c r="C220" s="1" t="s">
        <v>30</v>
      </c>
      <c r="D220" s="1" t="s">
        <v>34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44531</v>
      </c>
      <c r="N220" s="4">
        <f>MONTH(financials[[#This Row],[Date]])</f>
        <v>12</v>
      </c>
      <c r="O220" s="1" t="str">
        <f>TEXT(financials[[#This Row],[Date]],"b1mmmm")</f>
        <v>December</v>
      </c>
      <c r="P220" s="6">
        <f>YEAR(financials[[#This Row],[Date]])</f>
        <v>2021</v>
      </c>
    </row>
    <row r="221" spans="1:16" x14ac:dyDescent="0.45">
      <c r="A221" t="s">
        <v>16</v>
      </c>
      <c r="B221" t="s">
        <v>23</v>
      </c>
      <c r="C221" s="1" t="s">
        <v>31</v>
      </c>
      <c r="D221" s="1" t="s">
        <v>34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44470</v>
      </c>
      <c r="N221" s="4">
        <f>MONTH(financials[[#This Row],[Date]])</f>
        <v>10</v>
      </c>
      <c r="O221" s="1" t="str">
        <f>TEXT(financials[[#This Row],[Date]],"b1mmmm")</f>
        <v>October</v>
      </c>
      <c r="P221" s="6">
        <f>YEAR(financials[[#This Row],[Date]])</f>
        <v>2021</v>
      </c>
    </row>
    <row r="222" spans="1:16" x14ac:dyDescent="0.45">
      <c r="A222" t="s">
        <v>16</v>
      </c>
      <c r="B222" t="s">
        <v>23</v>
      </c>
      <c r="C222" s="1" t="s">
        <v>32</v>
      </c>
      <c r="D222" s="1" t="s">
        <v>34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44378</v>
      </c>
      <c r="N222" s="4">
        <f>MONTH(financials[[#This Row],[Date]])</f>
        <v>7</v>
      </c>
      <c r="O222" s="1" t="str">
        <f>TEXT(financials[[#This Row],[Date]],"b1mmmm")</f>
        <v>July</v>
      </c>
      <c r="P222" s="6">
        <f>YEAR(financials[[#This Row],[Date]])</f>
        <v>2021</v>
      </c>
    </row>
    <row r="223" spans="1:16" x14ac:dyDescent="0.45">
      <c r="A223" t="s">
        <v>25</v>
      </c>
      <c r="B223" t="s">
        <v>23</v>
      </c>
      <c r="C223" s="1" t="s">
        <v>32</v>
      </c>
      <c r="D223" s="1" t="s">
        <v>34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44409</v>
      </c>
      <c r="N223" s="4">
        <f>MONTH(financials[[#This Row],[Date]])</f>
        <v>8</v>
      </c>
      <c r="O223" s="1" t="str">
        <f>TEXT(financials[[#This Row],[Date]],"b1mmmm")</f>
        <v>August</v>
      </c>
      <c r="P223" s="6">
        <f>YEAR(financials[[#This Row],[Date]])</f>
        <v>2021</v>
      </c>
    </row>
    <row r="224" spans="1:16" x14ac:dyDescent="0.45">
      <c r="A224" t="s">
        <v>16</v>
      </c>
      <c r="B224" t="s">
        <v>20</v>
      </c>
      <c r="C224" s="1" t="s">
        <v>32</v>
      </c>
      <c r="D224" s="1" t="s">
        <v>34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44105</v>
      </c>
      <c r="N224" s="4">
        <f>MONTH(financials[[#This Row],[Date]])</f>
        <v>10</v>
      </c>
      <c r="O224" s="1" t="str">
        <f>TEXT(financials[[#This Row],[Date]],"b1mmmm")</f>
        <v>October</v>
      </c>
      <c r="P224" s="6">
        <f>YEAR(financials[[#This Row],[Date]])</f>
        <v>2020</v>
      </c>
    </row>
    <row r="225" spans="1:16" x14ac:dyDescent="0.45">
      <c r="A225" t="s">
        <v>25</v>
      </c>
      <c r="B225" t="s">
        <v>22</v>
      </c>
      <c r="C225" s="1" t="s">
        <v>18</v>
      </c>
      <c r="D225" s="1" t="s">
        <v>34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44228</v>
      </c>
      <c r="N225" s="4">
        <f>MONTH(financials[[#This Row],[Date]])</f>
        <v>2</v>
      </c>
      <c r="O225" s="1" t="str">
        <f>TEXT(financials[[#This Row],[Date]],"b1mmmm")</f>
        <v>February</v>
      </c>
      <c r="P225" s="6">
        <f>YEAR(financials[[#This Row],[Date]])</f>
        <v>2021</v>
      </c>
    </row>
    <row r="226" spans="1:16" x14ac:dyDescent="0.45">
      <c r="A226" t="s">
        <v>25</v>
      </c>
      <c r="B226" t="s">
        <v>20</v>
      </c>
      <c r="C226" s="1" t="s">
        <v>18</v>
      </c>
      <c r="D226" s="1" t="s">
        <v>34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44228</v>
      </c>
      <c r="N226" s="4">
        <f>MONTH(financials[[#This Row],[Date]])</f>
        <v>2</v>
      </c>
      <c r="O226" s="1" t="str">
        <f>TEXT(financials[[#This Row],[Date]],"b1mmmm")</f>
        <v>February</v>
      </c>
      <c r="P226" s="6">
        <f>YEAR(financials[[#This Row],[Date]])</f>
        <v>2021</v>
      </c>
    </row>
    <row r="227" spans="1:16" x14ac:dyDescent="0.45">
      <c r="A227" t="s">
        <v>16</v>
      </c>
      <c r="B227" t="s">
        <v>22</v>
      </c>
      <c r="C227" s="1" t="s">
        <v>18</v>
      </c>
      <c r="D227" s="1" t="s">
        <v>34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44317</v>
      </c>
      <c r="N227" s="4">
        <f>MONTH(financials[[#This Row],[Date]])</f>
        <v>5</v>
      </c>
      <c r="O227" s="1" t="str">
        <f>TEXT(financials[[#This Row],[Date]],"b1mmmm")</f>
        <v>May</v>
      </c>
      <c r="P227" s="6">
        <f>YEAR(financials[[#This Row],[Date]])</f>
        <v>2021</v>
      </c>
    </row>
    <row r="228" spans="1:16" x14ac:dyDescent="0.45">
      <c r="A228" t="s">
        <v>27</v>
      </c>
      <c r="B228" t="s">
        <v>28</v>
      </c>
      <c r="C228" s="1" t="s">
        <v>18</v>
      </c>
      <c r="D228" s="1" t="s">
        <v>34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44348</v>
      </c>
      <c r="N228" s="4">
        <f>MONTH(financials[[#This Row],[Date]])</f>
        <v>6</v>
      </c>
      <c r="O228" s="1" t="str">
        <f>TEXT(financials[[#This Row],[Date]],"b1mmmm")</f>
        <v>June</v>
      </c>
      <c r="P228" s="6">
        <f>YEAR(financials[[#This Row],[Date]])</f>
        <v>2021</v>
      </c>
    </row>
    <row r="229" spans="1:16" x14ac:dyDescent="0.45">
      <c r="A229" t="s">
        <v>16</v>
      </c>
      <c r="B229" t="s">
        <v>20</v>
      </c>
      <c r="C229" s="1" t="s">
        <v>18</v>
      </c>
      <c r="D229" s="1" t="s">
        <v>34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44136</v>
      </c>
      <c r="N229" s="4">
        <f>MONTH(financials[[#This Row],[Date]])</f>
        <v>11</v>
      </c>
      <c r="O229" s="1" t="str">
        <f>TEXT(financials[[#This Row],[Date]],"b1mmmm")</f>
        <v>November</v>
      </c>
      <c r="P229" s="6">
        <f>YEAR(financials[[#This Row],[Date]])</f>
        <v>2020</v>
      </c>
    </row>
    <row r="230" spans="1:16" x14ac:dyDescent="0.45">
      <c r="A230" t="s">
        <v>21</v>
      </c>
      <c r="B230" t="s">
        <v>23</v>
      </c>
      <c r="C230" s="1" t="s">
        <v>18</v>
      </c>
      <c r="D230" s="1" t="s">
        <v>34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44501</v>
      </c>
      <c r="N230" s="4">
        <f>MONTH(financials[[#This Row],[Date]])</f>
        <v>11</v>
      </c>
      <c r="O230" s="1" t="str">
        <f>TEXT(financials[[#This Row],[Date]],"b1mmmm")</f>
        <v>November</v>
      </c>
      <c r="P230" s="6">
        <f>YEAR(financials[[#This Row],[Date]])</f>
        <v>2021</v>
      </c>
    </row>
    <row r="231" spans="1:16" x14ac:dyDescent="0.45">
      <c r="A231" t="s">
        <v>16</v>
      </c>
      <c r="B231" t="s">
        <v>28</v>
      </c>
      <c r="C231" s="1" t="s">
        <v>18</v>
      </c>
      <c r="D231" s="1" t="s">
        <v>34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44531</v>
      </c>
      <c r="N231" s="4">
        <f>MONTH(financials[[#This Row],[Date]])</f>
        <v>12</v>
      </c>
      <c r="O231" s="1" t="str">
        <f>TEXT(financials[[#This Row],[Date]],"b1mmmm")</f>
        <v>December</v>
      </c>
      <c r="P231" s="6">
        <f>YEAR(financials[[#This Row],[Date]])</f>
        <v>2021</v>
      </c>
    </row>
    <row r="232" spans="1:16" x14ac:dyDescent="0.45">
      <c r="A232" t="s">
        <v>16</v>
      </c>
      <c r="B232" t="s">
        <v>22</v>
      </c>
      <c r="C232" s="1" t="s">
        <v>18</v>
      </c>
      <c r="D232" s="1" t="s">
        <v>34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44531</v>
      </c>
      <c r="N232" s="4">
        <f>MONTH(financials[[#This Row],[Date]])</f>
        <v>12</v>
      </c>
      <c r="O232" s="1" t="str">
        <f>TEXT(financials[[#This Row],[Date]],"b1mmmm")</f>
        <v>December</v>
      </c>
      <c r="P232" s="6">
        <f>YEAR(financials[[#This Row],[Date]])</f>
        <v>2021</v>
      </c>
    </row>
    <row r="233" spans="1:16" x14ac:dyDescent="0.45">
      <c r="A233" t="s">
        <v>16</v>
      </c>
      <c r="B233" t="s">
        <v>22</v>
      </c>
      <c r="C233" s="1" t="s">
        <v>24</v>
      </c>
      <c r="D233" s="1" t="s">
        <v>34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44197</v>
      </c>
      <c r="N233" s="4">
        <f>MONTH(financials[[#This Row],[Date]])</f>
        <v>1</v>
      </c>
      <c r="O233" s="1" t="str">
        <f>TEXT(financials[[#This Row],[Date]],"b1mmmm")</f>
        <v>January</v>
      </c>
      <c r="P233" s="6">
        <f>YEAR(financials[[#This Row],[Date]])</f>
        <v>2021</v>
      </c>
    </row>
    <row r="234" spans="1:16" x14ac:dyDescent="0.45">
      <c r="A234" t="s">
        <v>26</v>
      </c>
      <c r="B234" t="s">
        <v>28</v>
      </c>
      <c r="C234" s="1" t="s">
        <v>24</v>
      </c>
      <c r="D234" s="1" t="s">
        <v>34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44378</v>
      </c>
      <c r="N234" s="4">
        <f>MONTH(financials[[#This Row],[Date]])</f>
        <v>7</v>
      </c>
      <c r="O234" s="1" t="str">
        <f>TEXT(financials[[#This Row],[Date]],"b1mmmm")</f>
        <v>July</v>
      </c>
      <c r="P234" s="6">
        <f>YEAR(financials[[#This Row],[Date]])</f>
        <v>2021</v>
      </c>
    </row>
    <row r="235" spans="1:16" x14ac:dyDescent="0.45">
      <c r="A235" t="s">
        <v>16</v>
      </c>
      <c r="B235" t="s">
        <v>23</v>
      </c>
      <c r="C235" s="1" t="s">
        <v>24</v>
      </c>
      <c r="D235" s="1" t="s">
        <v>34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44075</v>
      </c>
      <c r="N235" s="4">
        <f>MONTH(financials[[#This Row],[Date]])</f>
        <v>9</v>
      </c>
      <c r="O235" s="1" t="str">
        <f>TEXT(financials[[#This Row],[Date]],"b1mmmm")</f>
        <v>September</v>
      </c>
      <c r="P235" s="6">
        <f>YEAR(financials[[#This Row],[Date]])</f>
        <v>2020</v>
      </c>
    </row>
    <row r="236" spans="1:16" x14ac:dyDescent="0.45">
      <c r="A236" t="s">
        <v>25</v>
      </c>
      <c r="B236" t="s">
        <v>20</v>
      </c>
      <c r="C236" s="1" t="s">
        <v>24</v>
      </c>
      <c r="D236" s="1" t="s">
        <v>34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44501</v>
      </c>
      <c r="N236" s="4">
        <f>MONTH(financials[[#This Row],[Date]])</f>
        <v>11</v>
      </c>
      <c r="O236" s="1" t="str">
        <f>TEXT(financials[[#This Row],[Date]],"b1mmmm")</f>
        <v>November</v>
      </c>
      <c r="P236" s="6">
        <f>YEAR(financials[[#This Row],[Date]])</f>
        <v>2021</v>
      </c>
    </row>
    <row r="237" spans="1:16" x14ac:dyDescent="0.45">
      <c r="A237" t="s">
        <v>27</v>
      </c>
      <c r="B237" t="s">
        <v>23</v>
      </c>
      <c r="C237" s="1" t="s">
        <v>24</v>
      </c>
      <c r="D237" s="1" t="s">
        <v>34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44166</v>
      </c>
      <c r="N237" s="4">
        <f>MONTH(financials[[#This Row],[Date]])</f>
        <v>12</v>
      </c>
      <c r="O237" s="1" t="str">
        <f>TEXT(financials[[#This Row],[Date]],"b1mmmm")</f>
        <v>December</v>
      </c>
      <c r="P237" s="6">
        <f>YEAR(financials[[#This Row],[Date]])</f>
        <v>2020</v>
      </c>
    </row>
    <row r="238" spans="1:16" x14ac:dyDescent="0.45">
      <c r="A238" t="s">
        <v>16</v>
      </c>
      <c r="B238" t="s">
        <v>22</v>
      </c>
      <c r="C238" s="1" t="s">
        <v>29</v>
      </c>
      <c r="D238" s="1" t="s">
        <v>34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44228</v>
      </c>
      <c r="N238" s="4">
        <f>MONTH(financials[[#This Row],[Date]])</f>
        <v>2</v>
      </c>
      <c r="O238" s="1" t="str">
        <f>TEXT(financials[[#This Row],[Date]],"b1mmmm")</f>
        <v>February</v>
      </c>
      <c r="P238" s="6">
        <f>YEAR(financials[[#This Row],[Date]])</f>
        <v>2021</v>
      </c>
    </row>
    <row r="239" spans="1:16" x14ac:dyDescent="0.45">
      <c r="A239" t="s">
        <v>26</v>
      </c>
      <c r="B239" t="s">
        <v>28</v>
      </c>
      <c r="C239" s="1" t="s">
        <v>29</v>
      </c>
      <c r="D239" s="1" t="s">
        <v>34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44256</v>
      </c>
      <c r="N239" s="4">
        <f>MONTH(financials[[#This Row],[Date]])</f>
        <v>3</v>
      </c>
      <c r="O239" s="1" t="str">
        <f>TEXT(financials[[#This Row],[Date]],"b1mmmm")</f>
        <v>March</v>
      </c>
      <c r="P239" s="6">
        <f>YEAR(financials[[#This Row],[Date]])</f>
        <v>2021</v>
      </c>
    </row>
    <row r="240" spans="1:16" x14ac:dyDescent="0.45">
      <c r="A240" t="s">
        <v>26</v>
      </c>
      <c r="B240" t="s">
        <v>22</v>
      </c>
      <c r="C240" s="1" t="s">
        <v>29</v>
      </c>
      <c r="D240" s="1" t="s">
        <v>34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44256</v>
      </c>
      <c r="N240" s="4">
        <f>MONTH(financials[[#This Row],[Date]])</f>
        <v>3</v>
      </c>
      <c r="O240" s="1" t="str">
        <f>TEXT(financials[[#This Row],[Date]],"b1mmmm")</f>
        <v>March</v>
      </c>
      <c r="P240" s="6">
        <f>YEAR(financials[[#This Row],[Date]])</f>
        <v>2021</v>
      </c>
    </row>
    <row r="241" spans="1:16" x14ac:dyDescent="0.45">
      <c r="A241" t="s">
        <v>27</v>
      </c>
      <c r="B241" t="s">
        <v>23</v>
      </c>
      <c r="C241" s="1" t="s">
        <v>29</v>
      </c>
      <c r="D241" s="1" t="s">
        <v>34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44287</v>
      </c>
      <c r="N241" s="4">
        <f>MONTH(financials[[#This Row],[Date]])</f>
        <v>4</v>
      </c>
      <c r="O241" s="1" t="str">
        <f>TEXT(financials[[#This Row],[Date]],"b1mmmm")</f>
        <v>April</v>
      </c>
      <c r="P241" s="6">
        <f>YEAR(financials[[#This Row],[Date]])</f>
        <v>2021</v>
      </c>
    </row>
    <row r="242" spans="1:16" x14ac:dyDescent="0.45">
      <c r="A242" t="s">
        <v>16</v>
      </c>
      <c r="B242" t="s">
        <v>28</v>
      </c>
      <c r="C242" s="1" t="s">
        <v>29</v>
      </c>
      <c r="D242" s="1" t="s">
        <v>34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44317</v>
      </c>
      <c r="N242" s="4">
        <f>MONTH(financials[[#This Row],[Date]])</f>
        <v>5</v>
      </c>
      <c r="O242" s="1" t="str">
        <f>TEXT(financials[[#This Row],[Date]],"b1mmmm")</f>
        <v>May</v>
      </c>
      <c r="P242" s="6">
        <f>YEAR(financials[[#This Row],[Date]])</f>
        <v>2021</v>
      </c>
    </row>
    <row r="243" spans="1:16" x14ac:dyDescent="0.45">
      <c r="A243" t="s">
        <v>27</v>
      </c>
      <c r="B243" t="s">
        <v>28</v>
      </c>
      <c r="C243" s="1" t="s">
        <v>29</v>
      </c>
      <c r="D243" s="1" t="s">
        <v>34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44348</v>
      </c>
      <c r="N243" s="4">
        <f>MONTH(financials[[#This Row],[Date]])</f>
        <v>6</v>
      </c>
      <c r="O243" s="1" t="str">
        <f>TEXT(financials[[#This Row],[Date]],"b1mmmm")</f>
        <v>June</v>
      </c>
      <c r="P243" s="6">
        <f>YEAR(financials[[#This Row],[Date]])</f>
        <v>2021</v>
      </c>
    </row>
    <row r="244" spans="1:16" x14ac:dyDescent="0.45">
      <c r="A244" t="s">
        <v>16</v>
      </c>
      <c r="B244" t="s">
        <v>28</v>
      </c>
      <c r="C244" s="1" t="s">
        <v>29</v>
      </c>
      <c r="D244" s="1" t="s">
        <v>34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44348</v>
      </c>
      <c r="N244" s="4">
        <f>MONTH(financials[[#This Row],[Date]])</f>
        <v>6</v>
      </c>
      <c r="O244" s="1" t="str">
        <f>TEXT(financials[[#This Row],[Date]],"b1mmmm")</f>
        <v>June</v>
      </c>
      <c r="P244" s="6">
        <f>YEAR(financials[[#This Row],[Date]])</f>
        <v>2021</v>
      </c>
    </row>
    <row r="245" spans="1:16" x14ac:dyDescent="0.45">
      <c r="A245" t="s">
        <v>21</v>
      </c>
      <c r="B245" t="s">
        <v>22</v>
      </c>
      <c r="C245" s="1" t="s">
        <v>29</v>
      </c>
      <c r="D245" s="1" t="s">
        <v>34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44440</v>
      </c>
      <c r="N245" s="4">
        <f>MONTH(financials[[#This Row],[Date]])</f>
        <v>9</v>
      </c>
      <c r="O245" s="1" t="str">
        <f>TEXT(financials[[#This Row],[Date]],"b1mmmm")</f>
        <v>September</v>
      </c>
      <c r="P245" s="6">
        <f>YEAR(financials[[#This Row],[Date]])</f>
        <v>2021</v>
      </c>
    </row>
    <row r="246" spans="1:16" x14ac:dyDescent="0.45">
      <c r="A246" t="s">
        <v>16</v>
      </c>
      <c r="B246" t="s">
        <v>17</v>
      </c>
      <c r="C246" s="1" t="s">
        <v>29</v>
      </c>
      <c r="D246" s="1" t="s">
        <v>34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44105</v>
      </c>
      <c r="N246" s="4">
        <f>MONTH(financials[[#This Row],[Date]])</f>
        <v>10</v>
      </c>
      <c r="O246" s="1" t="str">
        <f>TEXT(financials[[#This Row],[Date]],"b1mmmm")</f>
        <v>October</v>
      </c>
      <c r="P246" s="6">
        <f>YEAR(financials[[#This Row],[Date]])</f>
        <v>2020</v>
      </c>
    </row>
    <row r="247" spans="1:16" x14ac:dyDescent="0.45">
      <c r="A247" t="s">
        <v>16</v>
      </c>
      <c r="B247" t="s">
        <v>17</v>
      </c>
      <c r="C247" s="1" t="s">
        <v>29</v>
      </c>
      <c r="D247" s="1" t="s">
        <v>34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44105</v>
      </c>
      <c r="N247" s="4">
        <f>MONTH(financials[[#This Row],[Date]])</f>
        <v>10</v>
      </c>
      <c r="O247" s="1" t="str">
        <f>TEXT(financials[[#This Row],[Date]],"b1mmmm")</f>
        <v>October</v>
      </c>
      <c r="P247" s="6">
        <f>YEAR(financials[[#This Row],[Date]])</f>
        <v>2020</v>
      </c>
    </row>
    <row r="248" spans="1:16" x14ac:dyDescent="0.45">
      <c r="A248" t="s">
        <v>26</v>
      </c>
      <c r="B248" t="s">
        <v>28</v>
      </c>
      <c r="C248" s="1" t="s">
        <v>29</v>
      </c>
      <c r="D248" s="1" t="s">
        <v>34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44470</v>
      </c>
      <c r="N248" s="4">
        <f>MONTH(financials[[#This Row],[Date]])</f>
        <v>10</v>
      </c>
      <c r="O248" s="1" t="str">
        <f>TEXT(financials[[#This Row],[Date]],"b1mmmm")</f>
        <v>October</v>
      </c>
      <c r="P248" s="6">
        <f>YEAR(financials[[#This Row],[Date]])</f>
        <v>2021</v>
      </c>
    </row>
    <row r="249" spans="1:16" x14ac:dyDescent="0.45">
      <c r="A249" t="s">
        <v>26</v>
      </c>
      <c r="B249" t="s">
        <v>22</v>
      </c>
      <c r="C249" s="1" t="s">
        <v>29</v>
      </c>
      <c r="D249" s="1" t="s">
        <v>34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44105</v>
      </c>
      <c r="N249" s="4">
        <f>MONTH(financials[[#This Row],[Date]])</f>
        <v>10</v>
      </c>
      <c r="O249" s="1" t="str">
        <f>TEXT(financials[[#This Row],[Date]],"b1mmmm")</f>
        <v>October</v>
      </c>
      <c r="P249" s="6">
        <f>YEAR(financials[[#This Row],[Date]])</f>
        <v>2020</v>
      </c>
    </row>
    <row r="250" spans="1:16" x14ac:dyDescent="0.45">
      <c r="A250" t="s">
        <v>16</v>
      </c>
      <c r="B250" t="s">
        <v>17</v>
      </c>
      <c r="C250" s="1" t="s">
        <v>29</v>
      </c>
      <c r="D250" s="1" t="s">
        <v>34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44166</v>
      </c>
      <c r="N250" s="4">
        <f>MONTH(financials[[#This Row],[Date]])</f>
        <v>12</v>
      </c>
      <c r="O250" s="1" t="str">
        <f>TEXT(financials[[#This Row],[Date]],"b1mmmm")</f>
        <v>December</v>
      </c>
      <c r="P250" s="6">
        <f>YEAR(financials[[#This Row],[Date]])</f>
        <v>2020</v>
      </c>
    </row>
    <row r="251" spans="1:16" x14ac:dyDescent="0.45">
      <c r="A251" t="s">
        <v>16</v>
      </c>
      <c r="B251" t="s">
        <v>28</v>
      </c>
      <c r="C251" s="1" t="s">
        <v>29</v>
      </c>
      <c r="D251" s="1" t="s">
        <v>34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44531</v>
      </c>
      <c r="N251" s="4">
        <f>MONTH(financials[[#This Row],[Date]])</f>
        <v>12</v>
      </c>
      <c r="O251" s="1" t="str">
        <f>TEXT(financials[[#This Row],[Date]],"b1mmmm")</f>
        <v>December</v>
      </c>
      <c r="P251" s="6">
        <f>YEAR(financials[[#This Row],[Date]])</f>
        <v>2021</v>
      </c>
    </row>
    <row r="252" spans="1:16" x14ac:dyDescent="0.45">
      <c r="A252" t="s">
        <v>16</v>
      </c>
      <c r="B252" t="s">
        <v>22</v>
      </c>
      <c r="C252" s="1" t="s">
        <v>29</v>
      </c>
      <c r="D252" s="1" t="s">
        <v>34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44166</v>
      </c>
      <c r="N252" s="4">
        <f>MONTH(financials[[#This Row],[Date]])</f>
        <v>12</v>
      </c>
      <c r="O252" s="1" t="str">
        <f>TEXT(financials[[#This Row],[Date]],"b1mmmm")</f>
        <v>December</v>
      </c>
      <c r="P252" s="6">
        <f>YEAR(financials[[#This Row],[Date]])</f>
        <v>2020</v>
      </c>
    </row>
    <row r="253" spans="1:16" x14ac:dyDescent="0.45">
      <c r="A253" t="s">
        <v>21</v>
      </c>
      <c r="B253" t="s">
        <v>20</v>
      </c>
      <c r="C253" s="1" t="s">
        <v>29</v>
      </c>
      <c r="D253" s="1" t="s">
        <v>34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44166</v>
      </c>
      <c r="N253" s="4">
        <f>MONTH(financials[[#This Row],[Date]])</f>
        <v>12</v>
      </c>
      <c r="O253" s="1" t="str">
        <f>TEXT(financials[[#This Row],[Date]],"b1mmmm")</f>
        <v>December</v>
      </c>
      <c r="P253" s="6">
        <f>YEAR(financials[[#This Row],[Date]])</f>
        <v>2020</v>
      </c>
    </row>
    <row r="254" spans="1:16" x14ac:dyDescent="0.45">
      <c r="A254" t="s">
        <v>21</v>
      </c>
      <c r="B254" t="s">
        <v>28</v>
      </c>
      <c r="C254" s="1" t="s">
        <v>30</v>
      </c>
      <c r="D254" s="1" t="s">
        <v>34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44197</v>
      </c>
      <c r="N254" s="4">
        <f>MONTH(financials[[#This Row],[Date]])</f>
        <v>1</v>
      </c>
      <c r="O254" s="1" t="str">
        <f>TEXT(financials[[#This Row],[Date]],"b1mmmm")</f>
        <v>January</v>
      </c>
      <c r="P254" s="6">
        <f>YEAR(financials[[#This Row],[Date]])</f>
        <v>2021</v>
      </c>
    </row>
    <row r="255" spans="1:16" x14ac:dyDescent="0.45">
      <c r="A255" t="s">
        <v>21</v>
      </c>
      <c r="B255" t="s">
        <v>23</v>
      </c>
      <c r="C255" s="1" t="s">
        <v>30</v>
      </c>
      <c r="D255" s="1" t="s">
        <v>34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44197</v>
      </c>
      <c r="N255" s="4">
        <f>MONTH(financials[[#This Row],[Date]])</f>
        <v>1</v>
      </c>
      <c r="O255" s="1" t="str">
        <f>TEXT(financials[[#This Row],[Date]],"b1mmmm")</f>
        <v>January</v>
      </c>
      <c r="P255" s="6">
        <f>YEAR(financials[[#This Row],[Date]])</f>
        <v>2021</v>
      </c>
    </row>
    <row r="256" spans="1:16" x14ac:dyDescent="0.45">
      <c r="A256" t="s">
        <v>26</v>
      </c>
      <c r="B256" t="s">
        <v>20</v>
      </c>
      <c r="C256" s="1" t="s">
        <v>30</v>
      </c>
      <c r="D256" s="1" t="s">
        <v>34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44228</v>
      </c>
      <c r="N256" s="4">
        <f>MONTH(financials[[#This Row],[Date]])</f>
        <v>2</v>
      </c>
      <c r="O256" s="1" t="str">
        <f>TEXT(financials[[#This Row],[Date]],"b1mmmm")</f>
        <v>February</v>
      </c>
      <c r="P256" s="6">
        <f>YEAR(financials[[#This Row],[Date]])</f>
        <v>2021</v>
      </c>
    </row>
    <row r="257" spans="1:16" x14ac:dyDescent="0.45">
      <c r="A257" t="s">
        <v>16</v>
      </c>
      <c r="B257" t="s">
        <v>28</v>
      </c>
      <c r="C257" s="1" t="s">
        <v>30</v>
      </c>
      <c r="D257" s="1" t="s">
        <v>34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44348</v>
      </c>
      <c r="N257" s="4">
        <f>MONTH(financials[[#This Row],[Date]])</f>
        <v>6</v>
      </c>
      <c r="O257" s="1" t="str">
        <f>TEXT(financials[[#This Row],[Date]],"b1mmmm")</f>
        <v>June</v>
      </c>
      <c r="P257" s="6">
        <f>YEAR(financials[[#This Row],[Date]])</f>
        <v>2021</v>
      </c>
    </row>
    <row r="258" spans="1:16" x14ac:dyDescent="0.45">
      <c r="A258" t="s">
        <v>16</v>
      </c>
      <c r="B258" t="s">
        <v>28</v>
      </c>
      <c r="C258" s="1" t="s">
        <v>30</v>
      </c>
      <c r="D258" s="1" t="s">
        <v>34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44409</v>
      </c>
      <c r="N258" s="4">
        <f>MONTH(financials[[#This Row],[Date]])</f>
        <v>8</v>
      </c>
      <c r="O258" s="1" t="str">
        <f>TEXT(financials[[#This Row],[Date]],"b1mmmm")</f>
        <v>August</v>
      </c>
      <c r="P258" s="6">
        <f>YEAR(financials[[#This Row],[Date]])</f>
        <v>2021</v>
      </c>
    </row>
    <row r="259" spans="1:16" x14ac:dyDescent="0.45">
      <c r="A259" t="s">
        <v>16</v>
      </c>
      <c r="B259" t="s">
        <v>22</v>
      </c>
      <c r="C259" s="1" t="s">
        <v>30</v>
      </c>
      <c r="D259" s="1" t="s">
        <v>34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44409</v>
      </c>
      <c r="N259" s="4">
        <f>MONTH(financials[[#This Row],[Date]])</f>
        <v>8</v>
      </c>
      <c r="O259" s="1" t="str">
        <f>TEXT(financials[[#This Row],[Date]],"b1mmmm")</f>
        <v>August</v>
      </c>
      <c r="P259" s="6">
        <f>YEAR(financials[[#This Row],[Date]])</f>
        <v>2021</v>
      </c>
    </row>
    <row r="260" spans="1:16" x14ac:dyDescent="0.45">
      <c r="A260" t="s">
        <v>26</v>
      </c>
      <c r="B260" t="s">
        <v>28</v>
      </c>
      <c r="C260" s="1" t="s">
        <v>30</v>
      </c>
      <c r="D260" s="1" t="s">
        <v>34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44470</v>
      </c>
      <c r="N260" s="4">
        <f>MONTH(financials[[#This Row],[Date]])</f>
        <v>10</v>
      </c>
      <c r="O260" s="1" t="str">
        <f>TEXT(financials[[#This Row],[Date]],"b1mmmm")</f>
        <v>October</v>
      </c>
      <c r="P260" s="6">
        <f>YEAR(financials[[#This Row],[Date]])</f>
        <v>2021</v>
      </c>
    </row>
    <row r="261" spans="1:16" x14ac:dyDescent="0.45">
      <c r="A261" t="s">
        <v>26</v>
      </c>
      <c r="B261" t="s">
        <v>22</v>
      </c>
      <c r="C261" s="1" t="s">
        <v>30</v>
      </c>
      <c r="D261" s="1" t="s">
        <v>34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44105</v>
      </c>
      <c r="N261" s="4">
        <f>MONTH(financials[[#This Row],[Date]])</f>
        <v>10</v>
      </c>
      <c r="O261" s="1" t="str">
        <f>TEXT(financials[[#This Row],[Date]],"b1mmmm")</f>
        <v>October</v>
      </c>
      <c r="P261" s="6">
        <f>YEAR(financials[[#This Row],[Date]])</f>
        <v>2020</v>
      </c>
    </row>
    <row r="262" spans="1:16" x14ac:dyDescent="0.45">
      <c r="A262" t="s">
        <v>16</v>
      </c>
      <c r="B262" t="s">
        <v>22</v>
      </c>
      <c r="C262" s="1" t="s">
        <v>30</v>
      </c>
      <c r="D262" s="1" t="s">
        <v>34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44166</v>
      </c>
      <c r="N262" s="4">
        <f>MONTH(financials[[#This Row],[Date]])</f>
        <v>12</v>
      </c>
      <c r="O262" s="1" t="str">
        <f>TEXT(financials[[#This Row],[Date]],"b1mmmm")</f>
        <v>December</v>
      </c>
      <c r="P262" s="6">
        <f>YEAR(financials[[#This Row],[Date]])</f>
        <v>2020</v>
      </c>
    </row>
    <row r="263" spans="1:16" x14ac:dyDescent="0.45">
      <c r="A263" t="s">
        <v>27</v>
      </c>
      <c r="B263" t="s">
        <v>20</v>
      </c>
      <c r="C263" s="1" t="s">
        <v>30</v>
      </c>
      <c r="D263" s="1" t="s">
        <v>34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44531</v>
      </c>
      <c r="N263" s="4">
        <f>MONTH(financials[[#This Row],[Date]])</f>
        <v>12</v>
      </c>
      <c r="O263" s="1" t="str">
        <f>TEXT(financials[[#This Row],[Date]],"b1mmmm")</f>
        <v>December</v>
      </c>
      <c r="P263" s="6">
        <f>YEAR(financials[[#This Row],[Date]])</f>
        <v>2021</v>
      </c>
    </row>
    <row r="264" spans="1:16" x14ac:dyDescent="0.45">
      <c r="A264" t="s">
        <v>16</v>
      </c>
      <c r="B264" t="s">
        <v>17</v>
      </c>
      <c r="C264" s="1" t="s">
        <v>31</v>
      </c>
      <c r="D264" s="1" t="s">
        <v>34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44105</v>
      </c>
      <c r="N264" s="4">
        <f>MONTH(financials[[#This Row],[Date]])</f>
        <v>10</v>
      </c>
      <c r="O264" s="1" t="str">
        <f>TEXT(financials[[#This Row],[Date]],"b1mmmm")</f>
        <v>October</v>
      </c>
      <c r="P264" s="6">
        <f>YEAR(financials[[#This Row],[Date]])</f>
        <v>2020</v>
      </c>
    </row>
    <row r="265" spans="1:16" x14ac:dyDescent="0.45">
      <c r="A265" t="s">
        <v>16</v>
      </c>
      <c r="B265" t="s">
        <v>28</v>
      </c>
      <c r="C265" s="1" t="s">
        <v>31</v>
      </c>
      <c r="D265" s="1" t="s">
        <v>34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44136</v>
      </c>
      <c r="N265" s="4">
        <f>MONTH(financials[[#This Row],[Date]])</f>
        <v>11</v>
      </c>
      <c r="O265" s="1" t="str">
        <f>TEXT(financials[[#This Row],[Date]],"b1mmmm")</f>
        <v>November</v>
      </c>
      <c r="P265" s="6">
        <f>YEAR(financials[[#This Row],[Date]])</f>
        <v>2020</v>
      </c>
    </row>
    <row r="266" spans="1:16" x14ac:dyDescent="0.45">
      <c r="A266" t="s">
        <v>16</v>
      </c>
      <c r="B266" t="s">
        <v>20</v>
      </c>
      <c r="C266" s="1" t="s">
        <v>31</v>
      </c>
      <c r="D266" s="1" t="s">
        <v>34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44136</v>
      </c>
      <c r="N266" s="4">
        <f>MONTH(financials[[#This Row],[Date]])</f>
        <v>11</v>
      </c>
      <c r="O266" s="1" t="str">
        <f>TEXT(financials[[#This Row],[Date]],"b1mmmm")</f>
        <v>November</v>
      </c>
      <c r="P266" s="6">
        <f>YEAR(financials[[#This Row],[Date]])</f>
        <v>2020</v>
      </c>
    </row>
    <row r="267" spans="1:16" x14ac:dyDescent="0.45">
      <c r="A267" t="s">
        <v>16</v>
      </c>
      <c r="B267" t="s">
        <v>28</v>
      </c>
      <c r="C267" s="1" t="s">
        <v>31</v>
      </c>
      <c r="D267" s="1" t="s">
        <v>34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44531</v>
      </c>
      <c r="N267" s="4">
        <f>MONTH(financials[[#This Row],[Date]])</f>
        <v>12</v>
      </c>
      <c r="O267" s="1" t="str">
        <f>TEXT(financials[[#This Row],[Date]],"b1mmmm")</f>
        <v>December</v>
      </c>
      <c r="P267" s="6">
        <f>YEAR(financials[[#This Row],[Date]])</f>
        <v>2021</v>
      </c>
    </row>
    <row r="268" spans="1:16" x14ac:dyDescent="0.45">
      <c r="A268" t="s">
        <v>16</v>
      </c>
      <c r="B268" t="s">
        <v>28</v>
      </c>
      <c r="C268" s="1" t="s">
        <v>31</v>
      </c>
      <c r="D268" s="1" t="s">
        <v>34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44531</v>
      </c>
      <c r="N268" s="4">
        <f>MONTH(financials[[#This Row],[Date]])</f>
        <v>12</v>
      </c>
      <c r="O268" s="1" t="str">
        <f>TEXT(financials[[#This Row],[Date]],"b1mmmm")</f>
        <v>December</v>
      </c>
      <c r="P268" s="6">
        <f>YEAR(financials[[#This Row],[Date]])</f>
        <v>2021</v>
      </c>
    </row>
    <row r="269" spans="1:16" x14ac:dyDescent="0.45">
      <c r="A269" t="s">
        <v>16</v>
      </c>
      <c r="B269" t="s">
        <v>22</v>
      </c>
      <c r="C269" s="1" t="s">
        <v>31</v>
      </c>
      <c r="D269" s="1" t="s">
        <v>34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44531</v>
      </c>
      <c r="N269" s="4">
        <f>MONTH(financials[[#This Row],[Date]])</f>
        <v>12</v>
      </c>
      <c r="O269" s="1" t="str">
        <f>TEXT(financials[[#This Row],[Date]],"b1mmmm")</f>
        <v>December</v>
      </c>
      <c r="P269" s="6">
        <f>YEAR(financials[[#This Row],[Date]])</f>
        <v>2021</v>
      </c>
    </row>
    <row r="270" spans="1:16" x14ac:dyDescent="0.45">
      <c r="A270" t="s">
        <v>16</v>
      </c>
      <c r="B270" t="s">
        <v>20</v>
      </c>
      <c r="C270" s="1" t="s">
        <v>32</v>
      </c>
      <c r="D270" s="1" t="s">
        <v>34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44228</v>
      </c>
      <c r="N270" s="4">
        <f>MONTH(financials[[#This Row],[Date]])</f>
        <v>2</v>
      </c>
      <c r="O270" s="1" t="str">
        <f>TEXT(financials[[#This Row],[Date]],"b1mmmm")</f>
        <v>February</v>
      </c>
      <c r="P270" s="6">
        <f>YEAR(financials[[#This Row],[Date]])</f>
        <v>2021</v>
      </c>
    </row>
    <row r="271" spans="1:16" x14ac:dyDescent="0.45">
      <c r="A271" t="s">
        <v>16</v>
      </c>
      <c r="B271" t="s">
        <v>17</v>
      </c>
      <c r="C271" s="1" t="s">
        <v>32</v>
      </c>
      <c r="D271" s="1" t="s">
        <v>34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44409</v>
      </c>
      <c r="N271" s="4">
        <f>MONTH(financials[[#This Row],[Date]])</f>
        <v>8</v>
      </c>
      <c r="O271" s="1" t="str">
        <f>TEXT(financials[[#This Row],[Date]],"b1mmmm")</f>
        <v>August</v>
      </c>
      <c r="P271" s="6">
        <f>YEAR(financials[[#This Row],[Date]])</f>
        <v>2021</v>
      </c>
    </row>
    <row r="272" spans="1:16" x14ac:dyDescent="0.45">
      <c r="A272" t="s">
        <v>16</v>
      </c>
      <c r="B272" t="s">
        <v>17</v>
      </c>
      <c r="C272" s="1" t="s">
        <v>32</v>
      </c>
      <c r="D272" s="1" t="s">
        <v>34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44105</v>
      </c>
      <c r="N272" s="4">
        <f>MONTH(financials[[#This Row],[Date]])</f>
        <v>10</v>
      </c>
      <c r="O272" s="1" t="str">
        <f>TEXT(financials[[#This Row],[Date]],"b1mmmm")</f>
        <v>October</v>
      </c>
      <c r="P272" s="6">
        <f>YEAR(financials[[#This Row],[Date]])</f>
        <v>2020</v>
      </c>
    </row>
    <row r="273" spans="1:16" x14ac:dyDescent="0.45">
      <c r="A273" t="s">
        <v>27</v>
      </c>
      <c r="B273" t="s">
        <v>20</v>
      </c>
      <c r="C273" s="1" t="s">
        <v>32</v>
      </c>
      <c r="D273" s="1" t="s">
        <v>34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44531</v>
      </c>
      <c r="N273" s="4">
        <f>MONTH(financials[[#This Row],[Date]])</f>
        <v>12</v>
      </c>
      <c r="O273" s="1" t="str">
        <f>TEXT(financials[[#This Row],[Date]],"b1mmmm")</f>
        <v>December</v>
      </c>
      <c r="P273" s="6">
        <f>YEAR(financials[[#This Row],[Date]])</f>
        <v>2021</v>
      </c>
    </row>
    <row r="274" spans="1:16" x14ac:dyDescent="0.45">
      <c r="A274" t="s">
        <v>21</v>
      </c>
      <c r="B274" t="s">
        <v>22</v>
      </c>
      <c r="C274" s="1" t="s">
        <v>29</v>
      </c>
      <c r="D274" s="1" t="s">
        <v>34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44287</v>
      </c>
      <c r="N274" s="4">
        <f>MONTH(financials[[#This Row],[Date]])</f>
        <v>4</v>
      </c>
      <c r="O274" s="1" t="str">
        <f>TEXT(financials[[#This Row],[Date]],"b1mmmm")</f>
        <v>April</v>
      </c>
      <c r="P274" s="6">
        <f>YEAR(financials[[#This Row],[Date]])</f>
        <v>2021</v>
      </c>
    </row>
    <row r="275" spans="1:16" x14ac:dyDescent="0.45">
      <c r="A275" t="s">
        <v>16</v>
      </c>
      <c r="B275" t="s">
        <v>28</v>
      </c>
      <c r="C275" s="1" t="s">
        <v>18</v>
      </c>
      <c r="D275" s="1" t="s">
        <v>34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44197</v>
      </c>
      <c r="N275" s="4">
        <f>MONTH(financials[[#This Row],[Date]])</f>
        <v>1</v>
      </c>
      <c r="O275" s="1" t="str">
        <f>TEXT(financials[[#This Row],[Date]],"b1mmmm")</f>
        <v>January</v>
      </c>
      <c r="P275" s="6">
        <f>YEAR(financials[[#This Row],[Date]])</f>
        <v>2021</v>
      </c>
    </row>
    <row r="276" spans="1:16" x14ac:dyDescent="0.45">
      <c r="A276" t="s">
        <v>21</v>
      </c>
      <c r="B276" t="s">
        <v>17</v>
      </c>
      <c r="C276" s="1" t="s">
        <v>18</v>
      </c>
      <c r="D276" s="1" t="s">
        <v>34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44348</v>
      </c>
      <c r="N276" s="4">
        <f>MONTH(financials[[#This Row],[Date]])</f>
        <v>6</v>
      </c>
      <c r="O276" s="1" t="str">
        <f>TEXT(financials[[#This Row],[Date]],"b1mmmm")</f>
        <v>June</v>
      </c>
      <c r="P276" s="6">
        <f>YEAR(financials[[#This Row],[Date]])</f>
        <v>2021</v>
      </c>
    </row>
    <row r="277" spans="1:16" x14ac:dyDescent="0.45">
      <c r="A277" t="s">
        <v>25</v>
      </c>
      <c r="B277" t="s">
        <v>23</v>
      </c>
      <c r="C277" s="1" t="s">
        <v>18</v>
      </c>
      <c r="D277" s="1" t="s">
        <v>34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44440</v>
      </c>
      <c r="N277" s="4">
        <f>MONTH(financials[[#This Row],[Date]])</f>
        <v>9</v>
      </c>
      <c r="O277" s="1" t="str">
        <f>TEXT(financials[[#This Row],[Date]],"b1mmmm")</f>
        <v>September</v>
      </c>
      <c r="P277" s="6">
        <f>YEAR(financials[[#This Row],[Date]])</f>
        <v>2021</v>
      </c>
    </row>
    <row r="278" spans="1:16" x14ac:dyDescent="0.45">
      <c r="A278" t="s">
        <v>25</v>
      </c>
      <c r="B278" t="s">
        <v>17</v>
      </c>
      <c r="C278" s="1" t="s">
        <v>18</v>
      </c>
      <c r="D278" s="1" t="s">
        <v>34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44105</v>
      </c>
      <c r="N278" s="4">
        <f>MONTH(financials[[#This Row],[Date]])</f>
        <v>10</v>
      </c>
      <c r="O278" s="1" t="str">
        <f>TEXT(financials[[#This Row],[Date]],"b1mmmm")</f>
        <v>October</v>
      </c>
      <c r="P278" s="6">
        <f>YEAR(financials[[#This Row],[Date]])</f>
        <v>2020</v>
      </c>
    </row>
    <row r="279" spans="1:16" x14ac:dyDescent="0.45">
      <c r="A279" t="s">
        <v>21</v>
      </c>
      <c r="B279" t="s">
        <v>28</v>
      </c>
      <c r="C279" s="1" t="s">
        <v>18</v>
      </c>
      <c r="D279" s="1" t="s">
        <v>34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44501</v>
      </c>
      <c r="N279" s="4">
        <f>MONTH(financials[[#This Row],[Date]])</f>
        <v>11</v>
      </c>
      <c r="O279" s="1" t="str">
        <f>TEXT(financials[[#This Row],[Date]],"b1mmmm")</f>
        <v>November</v>
      </c>
      <c r="P279" s="6">
        <f>YEAR(financials[[#This Row],[Date]])</f>
        <v>2021</v>
      </c>
    </row>
    <row r="280" spans="1:16" x14ac:dyDescent="0.45">
      <c r="A280" t="s">
        <v>16</v>
      </c>
      <c r="B280" t="s">
        <v>28</v>
      </c>
      <c r="C280" s="1" t="s">
        <v>18</v>
      </c>
      <c r="D280" s="1" t="s">
        <v>34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44136</v>
      </c>
      <c r="N280" s="4">
        <f>MONTH(financials[[#This Row],[Date]])</f>
        <v>11</v>
      </c>
      <c r="O280" s="1" t="str">
        <f>TEXT(financials[[#This Row],[Date]],"b1mmmm")</f>
        <v>November</v>
      </c>
      <c r="P280" s="6">
        <f>YEAR(financials[[#This Row],[Date]])</f>
        <v>2020</v>
      </c>
    </row>
    <row r="281" spans="1:16" x14ac:dyDescent="0.45">
      <c r="A281" t="s">
        <v>26</v>
      </c>
      <c r="B281" t="s">
        <v>20</v>
      </c>
      <c r="C281" s="1" t="s">
        <v>18</v>
      </c>
      <c r="D281" s="1" t="s">
        <v>34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44166</v>
      </c>
      <c r="N281" s="4">
        <f>MONTH(financials[[#This Row],[Date]])</f>
        <v>12</v>
      </c>
      <c r="O281" s="1" t="str">
        <f>TEXT(financials[[#This Row],[Date]],"b1mmmm")</f>
        <v>December</v>
      </c>
      <c r="P281" s="6">
        <f>YEAR(financials[[#This Row],[Date]])</f>
        <v>2020</v>
      </c>
    </row>
    <row r="282" spans="1:16" x14ac:dyDescent="0.45">
      <c r="A282" t="s">
        <v>16</v>
      </c>
      <c r="B282" t="s">
        <v>23</v>
      </c>
      <c r="C282" s="1" t="s">
        <v>24</v>
      </c>
      <c r="D282" s="1" t="s">
        <v>34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44287</v>
      </c>
      <c r="N282" s="4">
        <f>MONTH(financials[[#This Row],[Date]])</f>
        <v>4</v>
      </c>
      <c r="O282" s="1" t="str">
        <f>TEXT(financials[[#This Row],[Date]],"b1mmmm")</f>
        <v>April</v>
      </c>
      <c r="P282" s="6">
        <f>YEAR(financials[[#This Row],[Date]])</f>
        <v>2021</v>
      </c>
    </row>
    <row r="283" spans="1:16" x14ac:dyDescent="0.45">
      <c r="A283" t="s">
        <v>16</v>
      </c>
      <c r="B283" t="s">
        <v>20</v>
      </c>
      <c r="C283" s="1" t="s">
        <v>24</v>
      </c>
      <c r="D283" s="1" t="s">
        <v>34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44317</v>
      </c>
      <c r="N283" s="4">
        <f>MONTH(financials[[#This Row],[Date]])</f>
        <v>5</v>
      </c>
      <c r="O283" s="1" t="str">
        <f>TEXT(financials[[#This Row],[Date]],"b1mmmm")</f>
        <v>May</v>
      </c>
      <c r="P283" s="6">
        <f>YEAR(financials[[#This Row],[Date]])</f>
        <v>2021</v>
      </c>
    </row>
    <row r="284" spans="1:16" x14ac:dyDescent="0.45">
      <c r="A284" t="s">
        <v>16</v>
      </c>
      <c r="B284" t="s">
        <v>22</v>
      </c>
      <c r="C284" s="1" t="s">
        <v>24</v>
      </c>
      <c r="D284" s="1" t="s">
        <v>34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44105</v>
      </c>
      <c r="N284" s="4">
        <f>MONTH(financials[[#This Row],[Date]])</f>
        <v>10</v>
      </c>
      <c r="O284" s="1" t="str">
        <f>TEXT(financials[[#This Row],[Date]],"b1mmmm")</f>
        <v>October</v>
      </c>
      <c r="P284" s="6">
        <f>YEAR(financials[[#This Row],[Date]])</f>
        <v>2020</v>
      </c>
    </row>
    <row r="285" spans="1:16" x14ac:dyDescent="0.45">
      <c r="A285" t="s">
        <v>25</v>
      </c>
      <c r="B285" t="s">
        <v>28</v>
      </c>
      <c r="C285" s="1" t="s">
        <v>24</v>
      </c>
      <c r="D285" s="1" t="s">
        <v>34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44501</v>
      </c>
      <c r="N285" s="4">
        <f>MONTH(financials[[#This Row],[Date]])</f>
        <v>11</v>
      </c>
      <c r="O285" s="1" t="str">
        <f>TEXT(financials[[#This Row],[Date]],"b1mmmm")</f>
        <v>November</v>
      </c>
      <c r="P285" s="6">
        <f>YEAR(financials[[#This Row],[Date]])</f>
        <v>2021</v>
      </c>
    </row>
    <row r="286" spans="1:16" x14ac:dyDescent="0.45">
      <c r="A286" t="s">
        <v>16</v>
      </c>
      <c r="B286" t="s">
        <v>22</v>
      </c>
      <c r="C286" s="1" t="s">
        <v>29</v>
      </c>
      <c r="D286" s="1" t="s">
        <v>34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44348</v>
      </c>
      <c r="N286" s="4">
        <f>MONTH(financials[[#This Row],[Date]])</f>
        <v>6</v>
      </c>
      <c r="O286" s="1" t="str">
        <f>TEXT(financials[[#This Row],[Date]],"b1mmmm")</f>
        <v>June</v>
      </c>
      <c r="P286" s="6">
        <f>YEAR(financials[[#This Row],[Date]])</f>
        <v>2021</v>
      </c>
    </row>
    <row r="287" spans="1:16" x14ac:dyDescent="0.45">
      <c r="A287" t="s">
        <v>25</v>
      </c>
      <c r="B287" t="s">
        <v>17</v>
      </c>
      <c r="C287" s="1" t="s">
        <v>29</v>
      </c>
      <c r="D287" s="1" t="s">
        <v>34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44105</v>
      </c>
      <c r="N287" s="4">
        <f>MONTH(financials[[#This Row],[Date]])</f>
        <v>10</v>
      </c>
      <c r="O287" s="1" t="str">
        <f>TEXT(financials[[#This Row],[Date]],"b1mmmm")</f>
        <v>October</v>
      </c>
      <c r="P287" s="6">
        <f>YEAR(financials[[#This Row],[Date]])</f>
        <v>2020</v>
      </c>
    </row>
    <row r="288" spans="1:16" x14ac:dyDescent="0.45">
      <c r="A288" t="s">
        <v>16</v>
      </c>
      <c r="B288" t="s">
        <v>28</v>
      </c>
      <c r="C288" s="1" t="s">
        <v>29</v>
      </c>
      <c r="D288" s="1" t="s">
        <v>34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44105</v>
      </c>
      <c r="N288" s="4">
        <f>MONTH(financials[[#This Row],[Date]])</f>
        <v>10</v>
      </c>
      <c r="O288" s="1" t="str">
        <f>TEXT(financials[[#This Row],[Date]],"b1mmmm")</f>
        <v>October</v>
      </c>
      <c r="P288" s="6">
        <f>YEAR(financials[[#This Row],[Date]])</f>
        <v>2020</v>
      </c>
    </row>
    <row r="289" spans="1:16" x14ac:dyDescent="0.45">
      <c r="A289" t="s">
        <v>26</v>
      </c>
      <c r="B289" t="s">
        <v>17</v>
      </c>
      <c r="C289" s="1" t="s">
        <v>30</v>
      </c>
      <c r="D289" s="1" t="s">
        <v>34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44228</v>
      </c>
      <c r="N289" s="4">
        <f>MONTH(financials[[#This Row],[Date]])</f>
        <v>2</v>
      </c>
      <c r="O289" s="1" t="str">
        <f>TEXT(financials[[#This Row],[Date]],"b1mmmm")</f>
        <v>February</v>
      </c>
      <c r="P289" s="6">
        <f>YEAR(financials[[#This Row],[Date]])</f>
        <v>2021</v>
      </c>
    </row>
    <row r="290" spans="1:16" x14ac:dyDescent="0.45">
      <c r="A290" t="s">
        <v>26</v>
      </c>
      <c r="B290" t="s">
        <v>28</v>
      </c>
      <c r="C290" s="1" t="s">
        <v>30</v>
      </c>
      <c r="D290" s="1" t="s">
        <v>34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44228</v>
      </c>
      <c r="N290" s="4">
        <f>MONTH(financials[[#This Row],[Date]])</f>
        <v>2</v>
      </c>
      <c r="O290" s="1" t="str">
        <f>TEXT(financials[[#This Row],[Date]],"b1mmmm")</f>
        <v>February</v>
      </c>
      <c r="P290" s="6">
        <f>YEAR(financials[[#This Row],[Date]])</f>
        <v>2021</v>
      </c>
    </row>
    <row r="291" spans="1:16" x14ac:dyDescent="0.45">
      <c r="A291" t="s">
        <v>21</v>
      </c>
      <c r="B291" t="s">
        <v>20</v>
      </c>
      <c r="C291" s="1" t="s">
        <v>30</v>
      </c>
      <c r="D291" s="1" t="s">
        <v>34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44317</v>
      </c>
      <c r="N291" s="4">
        <f>MONTH(financials[[#This Row],[Date]])</f>
        <v>5</v>
      </c>
      <c r="O291" s="1" t="str">
        <f>TEXT(financials[[#This Row],[Date]],"b1mmmm")</f>
        <v>May</v>
      </c>
      <c r="P291" s="6">
        <f>YEAR(financials[[#This Row],[Date]])</f>
        <v>2021</v>
      </c>
    </row>
    <row r="292" spans="1:16" x14ac:dyDescent="0.45">
      <c r="A292" t="s">
        <v>16</v>
      </c>
      <c r="B292" t="s">
        <v>22</v>
      </c>
      <c r="C292" s="1" t="s">
        <v>30</v>
      </c>
      <c r="D292" s="1" t="s">
        <v>34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44348</v>
      </c>
      <c r="N292" s="4">
        <f>MONTH(financials[[#This Row],[Date]])</f>
        <v>6</v>
      </c>
      <c r="O292" s="1" t="str">
        <f>TEXT(financials[[#This Row],[Date]],"b1mmmm")</f>
        <v>June</v>
      </c>
      <c r="P292" s="6">
        <f>YEAR(financials[[#This Row],[Date]])</f>
        <v>2021</v>
      </c>
    </row>
    <row r="293" spans="1:16" x14ac:dyDescent="0.45">
      <c r="A293" t="s">
        <v>16</v>
      </c>
      <c r="B293" t="s">
        <v>23</v>
      </c>
      <c r="C293" s="1" t="s">
        <v>30</v>
      </c>
      <c r="D293" s="1" t="s">
        <v>34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44348</v>
      </c>
      <c r="N293" s="4">
        <f>MONTH(financials[[#This Row],[Date]])</f>
        <v>6</v>
      </c>
      <c r="O293" s="1" t="str">
        <f>TEXT(financials[[#This Row],[Date]],"b1mmmm")</f>
        <v>June</v>
      </c>
      <c r="P293" s="6">
        <f>YEAR(financials[[#This Row],[Date]])</f>
        <v>2021</v>
      </c>
    </row>
    <row r="294" spans="1:16" x14ac:dyDescent="0.45">
      <c r="A294" t="s">
        <v>27</v>
      </c>
      <c r="B294" t="s">
        <v>22</v>
      </c>
      <c r="C294" s="1" t="s">
        <v>30</v>
      </c>
      <c r="D294" s="1" t="s">
        <v>34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44105</v>
      </c>
      <c r="N294" s="4">
        <f>MONTH(financials[[#This Row],[Date]])</f>
        <v>10</v>
      </c>
      <c r="O294" s="1" t="str">
        <f>TEXT(financials[[#This Row],[Date]],"b1mmmm")</f>
        <v>October</v>
      </c>
      <c r="P294" s="6">
        <f>YEAR(financials[[#This Row],[Date]])</f>
        <v>2020</v>
      </c>
    </row>
    <row r="295" spans="1:16" x14ac:dyDescent="0.45">
      <c r="A295" t="s">
        <v>16</v>
      </c>
      <c r="B295" t="s">
        <v>22</v>
      </c>
      <c r="C295" s="1" t="s">
        <v>30</v>
      </c>
      <c r="D295" s="1" t="s">
        <v>34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44105</v>
      </c>
      <c r="N295" s="4">
        <f>MONTH(financials[[#This Row],[Date]])</f>
        <v>10</v>
      </c>
      <c r="O295" s="1" t="str">
        <f>TEXT(financials[[#This Row],[Date]],"b1mmmm")</f>
        <v>October</v>
      </c>
      <c r="P295" s="6">
        <f>YEAR(financials[[#This Row],[Date]])</f>
        <v>2020</v>
      </c>
    </row>
    <row r="296" spans="1:16" x14ac:dyDescent="0.45">
      <c r="A296" t="s">
        <v>21</v>
      </c>
      <c r="B296" t="s">
        <v>17</v>
      </c>
      <c r="C296" s="1" t="s">
        <v>31</v>
      </c>
      <c r="D296" s="1" t="s">
        <v>34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44348</v>
      </c>
      <c r="N296" s="4">
        <f>MONTH(financials[[#This Row],[Date]])</f>
        <v>6</v>
      </c>
      <c r="O296" s="1" t="str">
        <f>TEXT(financials[[#This Row],[Date]],"b1mmmm")</f>
        <v>June</v>
      </c>
      <c r="P296" s="6">
        <f>YEAR(financials[[#This Row],[Date]])</f>
        <v>2021</v>
      </c>
    </row>
    <row r="297" spans="1:16" x14ac:dyDescent="0.45">
      <c r="A297" t="s">
        <v>16</v>
      </c>
      <c r="B297" t="s">
        <v>23</v>
      </c>
      <c r="C297" s="1" t="s">
        <v>31</v>
      </c>
      <c r="D297" s="1" t="s">
        <v>34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44348</v>
      </c>
      <c r="N297" s="4">
        <f>MONTH(financials[[#This Row],[Date]])</f>
        <v>6</v>
      </c>
      <c r="O297" s="1" t="str">
        <f>TEXT(financials[[#This Row],[Date]],"b1mmmm")</f>
        <v>June</v>
      </c>
      <c r="P297" s="6">
        <f>YEAR(financials[[#This Row],[Date]])</f>
        <v>2021</v>
      </c>
    </row>
    <row r="298" spans="1:16" x14ac:dyDescent="0.45">
      <c r="A298" t="s">
        <v>27</v>
      </c>
      <c r="B298" t="s">
        <v>22</v>
      </c>
      <c r="C298" s="1" t="s">
        <v>31</v>
      </c>
      <c r="D298" s="1" t="s">
        <v>34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44105</v>
      </c>
      <c r="N298" s="4">
        <f>MONTH(financials[[#This Row],[Date]])</f>
        <v>10</v>
      </c>
      <c r="O298" s="1" t="str">
        <f>TEXT(financials[[#This Row],[Date]],"b1mmmm")</f>
        <v>October</v>
      </c>
      <c r="P298" s="6">
        <f>YEAR(financials[[#This Row],[Date]])</f>
        <v>2020</v>
      </c>
    </row>
    <row r="299" spans="1:16" x14ac:dyDescent="0.45">
      <c r="A299" t="s">
        <v>16</v>
      </c>
      <c r="B299" t="s">
        <v>23</v>
      </c>
      <c r="C299" s="1" t="s">
        <v>31</v>
      </c>
      <c r="D299" s="1" t="s">
        <v>34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44136</v>
      </c>
      <c r="N299" s="4">
        <f>MONTH(financials[[#This Row],[Date]])</f>
        <v>11</v>
      </c>
      <c r="O299" s="1" t="str">
        <f>TEXT(financials[[#This Row],[Date]],"b1mmmm")</f>
        <v>November</v>
      </c>
      <c r="P299" s="6">
        <f>YEAR(financials[[#This Row],[Date]])</f>
        <v>2020</v>
      </c>
    </row>
    <row r="300" spans="1:16" x14ac:dyDescent="0.45">
      <c r="A300" t="s">
        <v>27</v>
      </c>
      <c r="B300" t="s">
        <v>17</v>
      </c>
      <c r="C300" s="1" t="s">
        <v>31</v>
      </c>
      <c r="D300" s="1" t="s">
        <v>34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44166</v>
      </c>
      <c r="N300" s="4">
        <f>MONTH(financials[[#This Row],[Date]])</f>
        <v>12</v>
      </c>
      <c r="O300" s="1" t="str">
        <f>TEXT(financials[[#This Row],[Date]],"b1mmmm")</f>
        <v>December</v>
      </c>
      <c r="P300" s="6">
        <f>YEAR(financials[[#This Row],[Date]])</f>
        <v>2020</v>
      </c>
    </row>
    <row r="301" spans="1:16" x14ac:dyDescent="0.45">
      <c r="A301" t="s">
        <v>26</v>
      </c>
      <c r="B301" t="s">
        <v>22</v>
      </c>
      <c r="C301" s="1" t="s">
        <v>32</v>
      </c>
      <c r="D301" s="1" t="s">
        <v>34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44197</v>
      </c>
      <c r="N301" s="4">
        <f>MONTH(financials[[#This Row],[Date]])</f>
        <v>1</v>
      </c>
      <c r="O301" s="1" t="str">
        <f>TEXT(financials[[#This Row],[Date]],"b1mmmm")</f>
        <v>January</v>
      </c>
      <c r="P301" s="6">
        <f>YEAR(financials[[#This Row],[Date]])</f>
        <v>2021</v>
      </c>
    </row>
    <row r="302" spans="1:16" x14ac:dyDescent="0.45">
      <c r="A302" t="s">
        <v>16</v>
      </c>
      <c r="B302" t="s">
        <v>23</v>
      </c>
      <c r="C302" s="1" t="s">
        <v>32</v>
      </c>
      <c r="D302" s="1" t="s">
        <v>34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44440</v>
      </c>
      <c r="N302" s="4">
        <f>MONTH(financials[[#This Row],[Date]])</f>
        <v>9</v>
      </c>
      <c r="O302" s="1" t="str">
        <f>TEXT(financials[[#This Row],[Date]],"b1mmmm")</f>
        <v>September</v>
      </c>
      <c r="P302" s="6">
        <f>YEAR(financials[[#This Row],[Date]])</f>
        <v>2021</v>
      </c>
    </row>
    <row r="303" spans="1:16" x14ac:dyDescent="0.45">
      <c r="A303" t="s">
        <v>16</v>
      </c>
      <c r="B303" t="s">
        <v>28</v>
      </c>
      <c r="C303" s="1" t="s">
        <v>32</v>
      </c>
      <c r="D303" s="1" t="s">
        <v>34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44105</v>
      </c>
      <c r="N303" s="4">
        <f>MONTH(financials[[#This Row],[Date]])</f>
        <v>10</v>
      </c>
      <c r="O303" s="1" t="str">
        <f>TEXT(financials[[#This Row],[Date]],"b1mmmm")</f>
        <v>October</v>
      </c>
      <c r="P303" s="6">
        <f>YEAR(financials[[#This Row],[Date]])</f>
        <v>2020</v>
      </c>
    </row>
    <row r="304" spans="1:16" x14ac:dyDescent="0.45">
      <c r="A304" t="s">
        <v>16</v>
      </c>
      <c r="B304" t="s">
        <v>22</v>
      </c>
      <c r="C304" s="1" t="s">
        <v>32</v>
      </c>
      <c r="D304" s="1" t="s">
        <v>34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44105</v>
      </c>
      <c r="N304" s="4">
        <f>MONTH(financials[[#This Row],[Date]])</f>
        <v>10</v>
      </c>
      <c r="O304" s="1" t="str">
        <f>TEXT(financials[[#This Row],[Date]],"b1mmmm")</f>
        <v>October</v>
      </c>
      <c r="P304" s="6">
        <f>YEAR(financials[[#This Row],[Date]])</f>
        <v>2020</v>
      </c>
    </row>
    <row r="305" spans="1:16" x14ac:dyDescent="0.45">
      <c r="A305" t="s">
        <v>16</v>
      </c>
      <c r="B305" t="s">
        <v>22</v>
      </c>
      <c r="C305" s="1" t="s">
        <v>32</v>
      </c>
      <c r="D305" s="1" t="s">
        <v>34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44105</v>
      </c>
      <c r="N305" s="4">
        <f>MONTH(financials[[#This Row],[Date]])</f>
        <v>10</v>
      </c>
      <c r="O305" s="1" t="str">
        <f>TEXT(financials[[#This Row],[Date]],"b1mmmm")</f>
        <v>October</v>
      </c>
      <c r="P305" s="6">
        <f>YEAR(financials[[#This Row],[Date]])</f>
        <v>2020</v>
      </c>
    </row>
    <row r="306" spans="1:16" x14ac:dyDescent="0.45">
      <c r="A306" t="s">
        <v>16</v>
      </c>
      <c r="B306" t="s">
        <v>22</v>
      </c>
      <c r="C306" s="1" t="s">
        <v>24</v>
      </c>
      <c r="D306" s="1" t="s">
        <v>34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44105</v>
      </c>
      <c r="N306" s="4">
        <f>MONTH(financials[[#This Row],[Date]])</f>
        <v>10</v>
      </c>
      <c r="O306" s="1" t="str">
        <f>TEXT(financials[[#This Row],[Date]],"b1mmmm")</f>
        <v>October</v>
      </c>
      <c r="P306" s="6">
        <f>YEAR(financials[[#This Row],[Date]])</f>
        <v>2020</v>
      </c>
    </row>
    <row r="307" spans="1:16" x14ac:dyDescent="0.45">
      <c r="A307" t="s">
        <v>21</v>
      </c>
      <c r="B307" t="s">
        <v>28</v>
      </c>
      <c r="C307" s="1" t="s">
        <v>29</v>
      </c>
      <c r="D307" s="1" t="s">
        <v>34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44409</v>
      </c>
      <c r="N307" s="4">
        <f>MONTH(financials[[#This Row],[Date]])</f>
        <v>8</v>
      </c>
      <c r="O307" s="1" t="str">
        <f>TEXT(financials[[#This Row],[Date]],"b1mmmm")</f>
        <v>August</v>
      </c>
      <c r="P307" s="6">
        <f>YEAR(financials[[#This Row],[Date]])</f>
        <v>2021</v>
      </c>
    </row>
    <row r="308" spans="1:16" x14ac:dyDescent="0.45">
      <c r="A308" t="s">
        <v>21</v>
      </c>
      <c r="B308" t="s">
        <v>20</v>
      </c>
      <c r="C308" s="1" t="s">
        <v>29</v>
      </c>
      <c r="D308" s="1" t="s">
        <v>34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44409</v>
      </c>
      <c r="N308" s="4">
        <f>MONTH(financials[[#This Row],[Date]])</f>
        <v>8</v>
      </c>
      <c r="O308" s="1" t="str">
        <f>TEXT(financials[[#This Row],[Date]],"b1mmmm")</f>
        <v>August</v>
      </c>
      <c r="P308" s="6">
        <f>YEAR(financials[[#This Row],[Date]])</f>
        <v>2021</v>
      </c>
    </row>
    <row r="309" spans="1:16" x14ac:dyDescent="0.45">
      <c r="A309" t="s">
        <v>21</v>
      </c>
      <c r="B309" t="s">
        <v>28</v>
      </c>
      <c r="C309" s="1" t="s">
        <v>29</v>
      </c>
      <c r="D309" s="1" t="s">
        <v>34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44470</v>
      </c>
      <c r="N309" s="4">
        <f>MONTH(financials[[#This Row],[Date]])</f>
        <v>10</v>
      </c>
      <c r="O309" s="1" t="str">
        <f>TEXT(financials[[#This Row],[Date]],"b1mmmm")</f>
        <v>October</v>
      </c>
      <c r="P309" s="6">
        <f>YEAR(financials[[#This Row],[Date]])</f>
        <v>2021</v>
      </c>
    </row>
    <row r="310" spans="1:16" x14ac:dyDescent="0.45">
      <c r="A310" t="s">
        <v>16</v>
      </c>
      <c r="B310" t="s">
        <v>22</v>
      </c>
      <c r="C310" s="1" t="s">
        <v>29</v>
      </c>
      <c r="D310" s="1" t="s">
        <v>34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44105</v>
      </c>
      <c r="N310" s="4">
        <f>MONTH(financials[[#This Row],[Date]])</f>
        <v>10</v>
      </c>
      <c r="O310" s="1" t="str">
        <f>TEXT(financials[[#This Row],[Date]],"b1mmmm")</f>
        <v>October</v>
      </c>
      <c r="P310" s="6">
        <f>YEAR(financials[[#This Row],[Date]])</f>
        <v>2020</v>
      </c>
    </row>
    <row r="311" spans="1:16" x14ac:dyDescent="0.45">
      <c r="A311" t="s">
        <v>16</v>
      </c>
      <c r="B311" t="s">
        <v>20</v>
      </c>
      <c r="C311" s="1" t="s">
        <v>30</v>
      </c>
      <c r="D311" s="1" t="s">
        <v>34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44409</v>
      </c>
      <c r="N311" s="4">
        <f>MONTH(financials[[#This Row],[Date]])</f>
        <v>8</v>
      </c>
      <c r="O311" s="1" t="str">
        <f>TEXT(financials[[#This Row],[Date]],"b1mmmm")</f>
        <v>August</v>
      </c>
      <c r="P311" s="6">
        <f>YEAR(financials[[#This Row],[Date]])</f>
        <v>2021</v>
      </c>
    </row>
    <row r="312" spans="1:16" x14ac:dyDescent="0.45">
      <c r="A312" t="s">
        <v>16</v>
      </c>
      <c r="B312" t="s">
        <v>23</v>
      </c>
      <c r="C312" s="1" t="s">
        <v>30</v>
      </c>
      <c r="D312" s="1" t="s">
        <v>34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44501</v>
      </c>
      <c r="N312" s="4">
        <f>MONTH(financials[[#This Row],[Date]])</f>
        <v>11</v>
      </c>
      <c r="O312" s="1" t="str">
        <f>TEXT(financials[[#This Row],[Date]],"b1mmmm")</f>
        <v>November</v>
      </c>
      <c r="P312" s="6">
        <f>YEAR(financials[[#This Row],[Date]])</f>
        <v>2021</v>
      </c>
    </row>
    <row r="313" spans="1:16" x14ac:dyDescent="0.45">
      <c r="A313" t="s">
        <v>21</v>
      </c>
      <c r="B313" t="s">
        <v>28</v>
      </c>
      <c r="C313" s="1" t="s">
        <v>31</v>
      </c>
      <c r="D313" s="1" t="s">
        <v>34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44470</v>
      </c>
      <c r="N313" s="4">
        <f>MONTH(financials[[#This Row],[Date]])</f>
        <v>10</v>
      </c>
      <c r="O313" s="1" t="str">
        <f>TEXT(financials[[#This Row],[Date]],"b1mmmm")</f>
        <v>October</v>
      </c>
      <c r="P313" s="6">
        <f>YEAR(financials[[#This Row],[Date]])</f>
        <v>2021</v>
      </c>
    </row>
    <row r="314" spans="1:16" x14ac:dyDescent="0.45">
      <c r="A314" t="s">
        <v>25</v>
      </c>
      <c r="B314" t="s">
        <v>23</v>
      </c>
      <c r="C314" s="1" t="s">
        <v>18</v>
      </c>
      <c r="D314" s="1" t="s">
        <v>34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44228</v>
      </c>
      <c r="N314" s="4">
        <f>MONTH(financials[[#This Row],[Date]])</f>
        <v>2</v>
      </c>
      <c r="O314" s="1" t="str">
        <f>TEXT(financials[[#This Row],[Date]],"b1mmmm")</f>
        <v>February</v>
      </c>
      <c r="P314" s="6">
        <f>YEAR(financials[[#This Row],[Date]])</f>
        <v>2021</v>
      </c>
    </row>
    <row r="315" spans="1:16" x14ac:dyDescent="0.45">
      <c r="A315" t="s">
        <v>25</v>
      </c>
      <c r="B315" t="s">
        <v>17</v>
      </c>
      <c r="C315" s="1" t="s">
        <v>18</v>
      </c>
      <c r="D315" s="1" t="s">
        <v>34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44409</v>
      </c>
      <c r="N315" s="4">
        <f>MONTH(financials[[#This Row],[Date]])</f>
        <v>8</v>
      </c>
      <c r="O315" s="1" t="str">
        <f>TEXT(financials[[#This Row],[Date]],"b1mmmm")</f>
        <v>August</v>
      </c>
      <c r="P315" s="6">
        <f>YEAR(financials[[#This Row],[Date]])</f>
        <v>2021</v>
      </c>
    </row>
    <row r="316" spans="1:16" x14ac:dyDescent="0.45">
      <c r="A316" t="s">
        <v>16</v>
      </c>
      <c r="B316" t="s">
        <v>23</v>
      </c>
      <c r="C316" s="1" t="s">
        <v>18</v>
      </c>
      <c r="D316" s="1" t="s">
        <v>34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44075</v>
      </c>
      <c r="N316" s="4">
        <f>MONTH(financials[[#This Row],[Date]])</f>
        <v>9</v>
      </c>
      <c r="O316" s="1" t="str">
        <f>TEXT(financials[[#This Row],[Date]],"b1mmmm")</f>
        <v>September</v>
      </c>
      <c r="P316" s="6">
        <f>YEAR(financials[[#This Row],[Date]])</f>
        <v>2020</v>
      </c>
    </row>
    <row r="317" spans="1:16" x14ac:dyDescent="0.45">
      <c r="A317" t="s">
        <v>25</v>
      </c>
      <c r="B317" t="s">
        <v>23</v>
      </c>
      <c r="C317" s="1" t="s">
        <v>24</v>
      </c>
      <c r="D317" s="1" t="s">
        <v>34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44197</v>
      </c>
      <c r="N317" s="4">
        <f>MONTH(financials[[#This Row],[Date]])</f>
        <v>1</v>
      </c>
      <c r="O317" s="1" t="str">
        <f>TEXT(financials[[#This Row],[Date]],"b1mmmm")</f>
        <v>January</v>
      </c>
      <c r="P317" s="6">
        <f>YEAR(financials[[#This Row],[Date]])</f>
        <v>2021</v>
      </c>
    </row>
    <row r="318" spans="1:16" x14ac:dyDescent="0.45">
      <c r="A318" t="s">
        <v>25</v>
      </c>
      <c r="B318" t="s">
        <v>22</v>
      </c>
      <c r="C318" s="1" t="s">
        <v>24</v>
      </c>
      <c r="D318" s="1" t="s">
        <v>34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44501</v>
      </c>
      <c r="N318" s="4">
        <f>MONTH(financials[[#This Row],[Date]])</f>
        <v>11</v>
      </c>
      <c r="O318" s="1" t="str">
        <f>TEXT(financials[[#This Row],[Date]],"b1mmmm")</f>
        <v>November</v>
      </c>
      <c r="P318" s="6">
        <f>YEAR(financials[[#This Row],[Date]])</f>
        <v>2021</v>
      </c>
    </row>
    <row r="319" spans="1:16" x14ac:dyDescent="0.45">
      <c r="A319" t="s">
        <v>16</v>
      </c>
      <c r="B319" t="s">
        <v>22</v>
      </c>
      <c r="C319" s="1" t="s">
        <v>29</v>
      </c>
      <c r="D319" s="1" t="s">
        <v>34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44075</v>
      </c>
      <c r="N319" s="4">
        <f>MONTH(financials[[#This Row],[Date]])</f>
        <v>9</v>
      </c>
      <c r="O319" s="1" t="str">
        <f>TEXT(financials[[#This Row],[Date]],"b1mmmm")</f>
        <v>September</v>
      </c>
      <c r="P319" s="6">
        <f>YEAR(financials[[#This Row],[Date]])</f>
        <v>2020</v>
      </c>
    </row>
    <row r="320" spans="1:16" x14ac:dyDescent="0.45">
      <c r="A320" t="s">
        <v>21</v>
      </c>
      <c r="B320" t="s">
        <v>17</v>
      </c>
      <c r="C320" s="1" t="s">
        <v>30</v>
      </c>
      <c r="D320" s="1" t="s">
        <v>34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44317</v>
      </c>
      <c r="N320" s="4">
        <f>MONTH(financials[[#This Row],[Date]])</f>
        <v>5</v>
      </c>
      <c r="O320" s="1" t="str">
        <f>TEXT(financials[[#This Row],[Date]],"b1mmmm")</f>
        <v>May</v>
      </c>
      <c r="P320" s="6">
        <f>YEAR(financials[[#This Row],[Date]])</f>
        <v>2021</v>
      </c>
    </row>
    <row r="321" spans="1:16" x14ac:dyDescent="0.45">
      <c r="A321" t="s">
        <v>16</v>
      </c>
      <c r="B321" t="s">
        <v>17</v>
      </c>
      <c r="C321" s="1" t="s">
        <v>30</v>
      </c>
      <c r="D321" s="1" t="s">
        <v>34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44348</v>
      </c>
      <c r="N321" s="4">
        <f>MONTH(financials[[#This Row],[Date]])</f>
        <v>6</v>
      </c>
      <c r="O321" s="1" t="str">
        <f>TEXT(financials[[#This Row],[Date]],"b1mmmm")</f>
        <v>June</v>
      </c>
      <c r="P321" s="6">
        <f>YEAR(financials[[#This Row],[Date]])</f>
        <v>2021</v>
      </c>
    </row>
    <row r="322" spans="1:16" x14ac:dyDescent="0.45">
      <c r="A322" t="s">
        <v>16</v>
      </c>
      <c r="B322" t="s">
        <v>28</v>
      </c>
      <c r="C322" s="1" t="s">
        <v>30</v>
      </c>
      <c r="D322" s="1" t="s">
        <v>34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44501</v>
      </c>
      <c r="N322" s="4">
        <f>MONTH(financials[[#This Row],[Date]])</f>
        <v>11</v>
      </c>
      <c r="O322" s="1" t="str">
        <f>TEXT(financials[[#This Row],[Date]],"b1mmmm")</f>
        <v>November</v>
      </c>
      <c r="P322" s="6">
        <f>YEAR(financials[[#This Row],[Date]])</f>
        <v>2021</v>
      </c>
    </row>
    <row r="323" spans="1:16" x14ac:dyDescent="0.45">
      <c r="A323" t="s">
        <v>16</v>
      </c>
      <c r="B323" t="s">
        <v>17</v>
      </c>
      <c r="C323" s="1" t="s">
        <v>30</v>
      </c>
      <c r="D323" s="1" t="s">
        <v>34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44531</v>
      </c>
      <c r="N323" s="4">
        <f>MONTH(financials[[#This Row],[Date]])</f>
        <v>12</v>
      </c>
      <c r="O323" s="1" t="str">
        <f>TEXT(financials[[#This Row],[Date]],"b1mmmm")</f>
        <v>December</v>
      </c>
      <c r="P323" s="6">
        <f>YEAR(financials[[#This Row],[Date]])</f>
        <v>2021</v>
      </c>
    </row>
    <row r="324" spans="1:16" x14ac:dyDescent="0.45">
      <c r="A324" t="s">
        <v>25</v>
      </c>
      <c r="B324" t="s">
        <v>22</v>
      </c>
      <c r="C324" s="1" t="s">
        <v>31</v>
      </c>
      <c r="D324" s="1" t="s">
        <v>34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44287</v>
      </c>
      <c r="N324" s="4">
        <f>MONTH(financials[[#This Row],[Date]])</f>
        <v>4</v>
      </c>
      <c r="O324" s="1" t="str">
        <f>TEXT(financials[[#This Row],[Date]],"b1mmmm")</f>
        <v>April</v>
      </c>
      <c r="P324" s="6">
        <f>YEAR(financials[[#This Row],[Date]])</f>
        <v>2021</v>
      </c>
    </row>
    <row r="325" spans="1:16" x14ac:dyDescent="0.45">
      <c r="A325" t="s">
        <v>25</v>
      </c>
      <c r="B325" t="s">
        <v>20</v>
      </c>
      <c r="C325" s="1" t="s">
        <v>31</v>
      </c>
      <c r="D325" s="1" t="s">
        <v>34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44075</v>
      </c>
      <c r="N325" s="4">
        <f>MONTH(financials[[#This Row],[Date]])</f>
        <v>9</v>
      </c>
      <c r="O325" s="1" t="str">
        <f>TEXT(financials[[#This Row],[Date]],"b1mmmm")</f>
        <v>September</v>
      </c>
      <c r="P325" s="6">
        <f>YEAR(financials[[#This Row],[Date]])</f>
        <v>2020</v>
      </c>
    </row>
    <row r="326" spans="1:16" x14ac:dyDescent="0.45">
      <c r="A326" t="s">
        <v>16</v>
      </c>
      <c r="B326" t="s">
        <v>17</v>
      </c>
      <c r="C326" s="1" t="s">
        <v>31</v>
      </c>
      <c r="D326" s="1" t="s">
        <v>34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44531</v>
      </c>
      <c r="N326" s="4">
        <f>MONTH(financials[[#This Row],[Date]])</f>
        <v>12</v>
      </c>
      <c r="O326" s="1" t="str">
        <f>TEXT(financials[[#This Row],[Date]],"b1mmmm")</f>
        <v>December</v>
      </c>
      <c r="P326" s="6">
        <f>YEAR(financials[[#This Row],[Date]])</f>
        <v>2021</v>
      </c>
    </row>
    <row r="327" spans="1:16" x14ac:dyDescent="0.45">
      <c r="A327" t="s">
        <v>16</v>
      </c>
      <c r="B327" t="s">
        <v>17</v>
      </c>
      <c r="C327" s="1" t="s">
        <v>32</v>
      </c>
      <c r="D327" s="1" t="s">
        <v>34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44348</v>
      </c>
      <c r="N327" s="4">
        <f>MONTH(financials[[#This Row],[Date]])</f>
        <v>6</v>
      </c>
      <c r="O327" s="1" t="str">
        <f>TEXT(financials[[#This Row],[Date]],"b1mmmm")</f>
        <v>June</v>
      </c>
      <c r="P327" s="6">
        <f>YEAR(financials[[#This Row],[Date]])</f>
        <v>2021</v>
      </c>
    </row>
    <row r="328" spans="1:16" x14ac:dyDescent="0.45">
      <c r="A328" t="s">
        <v>16</v>
      </c>
      <c r="B328" t="s">
        <v>28</v>
      </c>
      <c r="C328" s="1" t="s">
        <v>18</v>
      </c>
      <c r="D328" s="1" t="s">
        <v>34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44256</v>
      </c>
      <c r="N328" s="4">
        <f>MONTH(financials[[#This Row],[Date]])</f>
        <v>3</v>
      </c>
      <c r="O328" s="1" t="str">
        <f>TEXT(financials[[#This Row],[Date]],"b1mmmm")</f>
        <v>March</v>
      </c>
      <c r="P328" s="6">
        <f>YEAR(financials[[#This Row],[Date]])</f>
        <v>2021</v>
      </c>
    </row>
    <row r="329" spans="1:16" x14ac:dyDescent="0.45">
      <c r="A329" t="s">
        <v>27</v>
      </c>
      <c r="B329" t="s">
        <v>22</v>
      </c>
      <c r="C329" s="1" t="s">
        <v>18</v>
      </c>
      <c r="D329" s="1" t="s">
        <v>34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44348</v>
      </c>
      <c r="N329" s="4">
        <f>MONTH(financials[[#This Row],[Date]])</f>
        <v>6</v>
      </c>
      <c r="O329" s="1" t="str">
        <f>TEXT(financials[[#This Row],[Date]],"b1mmmm")</f>
        <v>June</v>
      </c>
      <c r="P329" s="6">
        <f>YEAR(financials[[#This Row],[Date]])</f>
        <v>2021</v>
      </c>
    </row>
    <row r="330" spans="1:16" x14ac:dyDescent="0.45">
      <c r="A330" t="s">
        <v>27</v>
      </c>
      <c r="B330" t="s">
        <v>22</v>
      </c>
      <c r="C330" s="1" t="s">
        <v>18</v>
      </c>
      <c r="D330" s="1" t="s">
        <v>34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44470</v>
      </c>
      <c r="N330" s="4">
        <f>MONTH(financials[[#This Row],[Date]])</f>
        <v>10</v>
      </c>
      <c r="O330" s="1" t="str">
        <f>TEXT(financials[[#This Row],[Date]],"b1mmmm")</f>
        <v>October</v>
      </c>
      <c r="P330" s="6">
        <f>YEAR(financials[[#This Row],[Date]])</f>
        <v>2021</v>
      </c>
    </row>
    <row r="331" spans="1:16" x14ac:dyDescent="0.45">
      <c r="A331" t="s">
        <v>16</v>
      </c>
      <c r="B331" t="s">
        <v>22</v>
      </c>
      <c r="C331" s="1" t="s">
        <v>24</v>
      </c>
      <c r="D331" s="1" t="s">
        <v>34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44470</v>
      </c>
      <c r="N331" s="4">
        <f>MONTH(financials[[#This Row],[Date]])</f>
        <v>10</v>
      </c>
      <c r="O331" s="1" t="str">
        <f>TEXT(financials[[#This Row],[Date]],"b1mmmm")</f>
        <v>October</v>
      </c>
      <c r="P331" s="6">
        <f>YEAR(financials[[#This Row],[Date]])</f>
        <v>2021</v>
      </c>
    </row>
    <row r="332" spans="1:16" x14ac:dyDescent="0.45">
      <c r="A332" t="s">
        <v>27</v>
      </c>
      <c r="B332" t="s">
        <v>22</v>
      </c>
      <c r="C332" s="1" t="s">
        <v>24</v>
      </c>
      <c r="D332" s="1" t="s">
        <v>34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44470</v>
      </c>
      <c r="N332" s="4">
        <f>MONTH(financials[[#This Row],[Date]])</f>
        <v>10</v>
      </c>
      <c r="O332" s="1" t="str">
        <f>TEXT(financials[[#This Row],[Date]],"b1mmmm")</f>
        <v>October</v>
      </c>
      <c r="P332" s="6">
        <f>YEAR(financials[[#This Row],[Date]])</f>
        <v>2021</v>
      </c>
    </row>
    <row r="333" spans="1:16" x14ac:dyDescent="0.45">
      <c r="A333" t="s">
        <v>26</v>
      </c>
      <c r="B333" t="s">
        <v>20</v>
      </c>
      <c r="C333" s="1" t="s">
        <v>24</v>
      </c>
      <c r="D333" s="1" t="s">
        <v>34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44136</v>
      </c>
      <c r="N333" s="4">
        <f>MONTH(financials[[#This Row],[Date]])</f>
        <v>11</v>
      </c>
      <c r="O333" s="1" t="str">
        <f>TEXT(financials[[#This Row],[Date]],"b1mmmm")</f>
        <v>November</v>
      </c>
      <c r="P333" s="6">
        <f>YEAR(financials[[#This Row],[Date]])</f>
        <v>2020</v>
      </c>
    </row>
    <row r="334" spans="1:16" x14ac:dyDescent="0.45">
      <c r="A334" t="s">
        <v>27</v>
      </c>
      <c r="B334" t="s">
        <v>17</v>
      </c>
      <c r="C334" s="1" t="s">
        <v>29</v>
      </c>
      <c r="D334" s="1" t="s">
        <v>34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44317</v>
      </c>
      <c r="N334" s="4">
        <f>MONTH(financials[[#This Row],[Date]])</f>
        <v>5</v>
      </c>
      <c r="O334" s="1" t="str">
        <f>TEXT(financials[[#This Row],[Date]],"b1mmmm")</f>
        <v>May</v>
      </c>
      <c r="P334" s="6">
        <f>YEAR(financials[[#This Row],[Date]])</f>
        <v>2021</v>
      </c>
    </row>
    <row r="335" spans="1:16" x14ac:dyDescent="0.45">
      <c r="A335" t="s">
        <v>27</v>
      </c>
      <c r="B335" t="s">
        <v>22</v>
      </c>
      <c r="C335" s="1" t="s">
        <v>29</v>
      </c>
      <c r="D335" s="1" t="s">
        <v>34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44348</v>
      </c>
      <c r="N335" s="4">
        <f>MONTH(financials[[#This Row],[Date]])</f>
        <v>6</v>
      </c>
      <c r="O335" s="1" t="str">
        <f>TEXT(financials[[#This Row],[Date]],"b1mmmm")</f>
        <v>June</v>
      </c>
      <c r="P335" s="6">
        <f>YEAR(financials[[#This Row],[Date]])</f>
        <v>2021</v>
      </c>
    </row>
    <row r="336" spans="1:16" x14ac:dyDescent="0.45">
      <c r="A336" t="s">
        <v>26</v>
      </c>
      <c r="B336" t="s">
        <v>20</v>
      </c>
      <c r="C336" s="1" t="s">
        <v>29</v>
      </c>
      <c r="D336" s="1" t="s">
        <v>34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44378</v>
      </c>
      <c r="N336" s="4">
        <f>MONTH(financials[[#This Row],[Date]])</f>
        <v>7</v>
      </c>
      <c r="O336" s="1" t="str">
        <f>TEXT(financials[[#This Row],[Date]],"b1mmmm")</f>
        <v>July</v>
      </c>
      <c r="P336" s="6">
        <f>YEAR(financials[[#This Row],[Date]])</f>
        <v>2021</v>
      </c>
    </row>
    <row r="337" spans="1:16" x14ac:dyDescent="0.45">
      <c r="A337" t="s">
        <v>21</v>
      </c>
      <c r="B337" t="s">
        <v>22</v>
      </c>
      <c r="C337" s="1" t="s">
        <v>29</v>
      </c>
      <c r="D337" s="1" t="s">
        <v>34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44409</v>
      </c>
      <c r="N337" s="4">
        <f>MONTH(financials[[#This Row],[Date]])</f>
        <v>8</v>
      </c>
      <c r="O337" s="1" t="str">
        <f>TEXT(financials[[#This Row],[Date]],"b1mmmm")</f>
        <v>August</v>
      </c>
      <c r="P337" s="6">
        <f>YEAR(financials[[#This Row],[Date]])</f>
        <v>2021</v>
      </c>
    </row>
    <row r="338" spans="1:16" x14ac:dyDescent="0.45">
      <c r="A338" t="s">
        <v>21</v>
      </c>
      <c r="B338" t="s">
        <v>28</v>
      </c>
      <c r="C338" s="1" t="s">
        <v>29</v>
      </c>
      <c r="D338" s="1" t="s">
        <v>34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44075</v>
      </c>
      <c r="N338" s="4">
        <f>MONTH(financials[[#This Row],[Date]])</f>
        <v>9</v>
      </c>
      <c r="O338" s="1" t="str">
        <f>TEXT(financials[[#This Row],[Date]],"b1mmmm")</f>
        <v>September</v>
      </c>
      <c r="P338" s="6">
        <f>YEAR(financials[[#This Row],[Date]])</f>
        <v>2020</v>
      </c>
    </row>
    <row r="339" spans="1:16" x14ac:dyDescent="0.45">
      <c r="A339" t="s">
        <v>16</v>
      </c>
      <c r="B339" t="s">
        <v>22</v>
      </c>
      <c r="C339" s="1" t="s">
        <v>29</v>
      </c>
      <c r="D339" s="1" t="s">
        <v>34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44440</v>
      </c>
      <c r="N339" s="4">
        <f>MONTH(financials[[#This Row],[Date]])</f>
        <v>9</v>
      </c>
      <c r="O339" s="1" t="str">
        <f>TEXT(financials[[#This Row],[Date]],"b1mmmm")</f>
        <v>September</v>
      </c>
      <c r="P339" s="6">
        <f>YEAR(financials[[#This Row],[Date]])</f>
        <v>2021</v>
      </c>
    </row>
    <row r="340" spans="1:16" x14ac:dyDescent="0.45">
      <c r="A340" t="s">
        <v>27</v>
      </c>
      <c r="B340" t="s">
        <v>20</v>
      </c>
      <c r="C340" s="1" t="s">
        <v>29</v>
      </c>
      <c r="D340" s="1" t="s">
        <v>34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44075</v>
      </c>
      <c r="N340" s="4">
        <f>MONTH(financials[[#This Row],[Date]])</f>
        <v>9</v>
      </c>
      <c r="O340" s="1" t="str">
        <f>TEXT(financials[[#This Row],[Date]],"b1mmmm")</f>
        <v>September</v>
      </c>
      <c r="P340" s="6">
        <f>YEAR(financials[[#This Row],[Date]])</f>
        <v>2020</v>
      </c>
    </row>
    <row r="341" spans="1:16" x14ac:dyDescent="0.45">
      <c r="A341" t="s">
        <v>27</v>
      </c>
      <c r="B341" t="s">
        <v>17</v>
      </c>
      <c r="C341" s="1" t="s">
        <v>29</v>
      </c>
      <c r="D341" s="1" t="s">
        <v>34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44136</v>
      </c>
      <c r="N341" s="4">
        <f>MONTH(financials[[#This Row],[Date]])</f>
        <v>11</v>
      </c>
      <c r="O341" s="1" t="str">
        <f>TEXT(financials[[#This Row],[Date]],"b1mmmm")</f>
        <v>November</v>
      </c>
      <c r="P341" s="6">
        <f>YEAR(financials[[#This Row],[Date]])</f>
        <v>2020</v>
      </c>
    </row>
    <row r="342" spans="1:16" x14ac:dyDescent="0.45">
      <c r="A342" t="s">
        <v>25</v>
      </c>
      <c r="B342" t="s">
        <v>23</v>
      </c>
      <c r="C342" s="1" t="s">
        <v>29</v>
      </c>
      <c r="D342" s="1" t="s">
        <v>34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44136</v>
      </c>
      <c r="N342" s="4">
        <f>MONTH(financials[[#This Row],[Date]])</f>
        <v>11</v>
      </c>
      <c r="O342" s="1" t="str">
        <f>TEXT(financials[[#This Row],[Date]],"b1mmmm")</f>
        <v>November</v>
      </c>
      <c r="P342" s="6">
        <f>YEAR(financials[[#This Row],[Date]])</f>
        <v>2020</v>
      </c>
    </row>
    <row r="343" spans="1:16" x14ac:dyDescent="0.45">
      <c r="A343" t="s">
        <v>16</v>
      </c>
      <c r="B343" t="s">
        <v>20</v>
      </c>
      <c r="C343" s="1" t="s">
        <v>29</v>
      </c>
      <c r="D343" s="1" t="s">
        <v>34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44166</v>
      </c>
      <c r="N343" s="4">
        <f>MONTH(financials[[#This Row],[Date]])</f>
        <v>12</v>
      </c>
      <c r="O343" s="1" t="str">
        <f>TEXT(financials[[#This Row],[Date]],"b1mmmm")</f>
        <v>December</v>
      </c>
      <c r="P343" s="6">
        <f>YEAR(financials[[#This Row],[Date]])</f>
        <v>2020</v>
      </c>
    </row>
    <row r="344" spans="1:16" x14ac:dyDescent="0.45">
      <c r="A344" t="s">
        <v>27</v>
      </c>
      <c r="B344" t="s">
        <v>22</v>
      </c>
      <c r="C344" s="1" t="s">
        <v>30</v>
      </c>
      <c r="D344" s="1" t="s">
        <v>34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44378</v>
      </c>
      <c r="N344" s="4">
        <f>MONTH(financials[[#This Row],[Date]])</f>
        <v>7</v>
      </c>
      <c r="O344" s="1" t="str">
        <f>TEXT(financials[[#This Row],[Date]],"b1mmmm")</f>
        <v>July</v>
      </c>
      <c r="P344" s="6">
        <f>YEAR(financials[[#This Row],[Date]])</f>
        <v>2021</v>
      </c>
    </row>
    <row r="345" spans="1:16" x14ac:dyDescent="0.45">
      <c r="A345" t="s">
        <v>16</v>
      </c>
      <c r="B345" t="s">
        <v>23</v>
      </c>
      <c r="C345" s="1" t="s">
        <v>30</v>
      </c>
      <c r="D345" s="1" t="s">
        <v>34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44409</v>
      </c>
      <c r="N345" s="4">
        <f>MONTH(financials[[#This Row],[Date]])</f>
        <v>8</v>
      </c>
      <c r="O345" s="1" t="str">
        <f>TEXT(financials[[#This Row],[Date]],"b1mmmm")</f>
        <v>August</v>
      </c>
      <c r="P345" s="6">
        <f>YEAR(financials[[#This Row],[Date]])</f>
        <v>2021</v>
      </c>
    </row>
    <row r="346" spans="1:16" x14ac:dyDescent="0.45">
      <c r="A346" t="s">
        <v>26</v>
      </c>
      <c r="B346" t="s">
        <v>20</v>
      </c>
      <c r="C346" s="1" t="s">
        <v>30</v>
      </c>
      <c r="D346" s="1" t="s">
        <v>34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44440</v>
      </c>
      <c r="N346" s="4">
        <f>MONTH(financials[[#This Row],[Date]])</f>
        <v>9</v>
      </c>
      <c r="O346" s="1" t="str">
        <f>TEXT(financials[[#This Row],[Date]],"b1mmmm")</f>
        <v>September</v>
      </c>
      <c r="P346" s="6">
        <f>YEAR(financials[[#This Row],[Date]])</f>
        <v>2021</v>
      </c>
    </row>
    <row r="347" spans="1:16" x14ac:dyDescent="0.45">
      <c r="A347" t="s">
        <v>16</v>
      </c>
      <c r="B347" t="s">
        <v>22</v>
      </c>
      <c r="C347" s="1" t="s">
        <v>30</v>
      </c>
      <c r="D347" s="1" t="s">
        <v>34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44470</v>
      </c>
      <c r="N347" s="4">
        <f>MONTH(financials[[#This Row],[Date]])</f>
        <v>10</v>
      </c>
      <c r="O347" s="1" t="str">
        <f>TEXT(financials[[#This Row],[Date]],"b1mmmm")</f>
        <v>October</v>
      </c>
      <c r="P347" s="6">
        <f>YEAR(financials[[#This Row],[Date]])</f>
        <v>2021</v>
      </c>
    </row>
    <row r="348" spans="1:16" x14ac:dyDescent="0.45">
      <c r="A348" t="s">
        <v>16</v>
      </c>
      <c r="B348" t="s">
        <v>28</v>
      </c>
      <c r="C348" s="1" t="s">
        <v>30</v>
      </c>
      <c r="D348" s="1" t="s">
        <v>34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44166</v>
      </c>
      <c r="N348" s="4">
        <f>MONTH(financials[[#This Row],[Date]])</f>
        <v>12</v>
      </c>
      <c r="O348" s="1" t="str">
        <f>TEXT(financials[[#This Row],[Date]],"b1mmmm")</f>
        <v>December</v>
      </c>
      <c r="P348" s="6">
        <f>YEAR(financials[[#This Row],[Date]])</f>
        <v>2020</v>
      </c>
    </row>
    <row r="349" spans="1:16" x14ac:dyDescent="0.45">
      <c r="A349" t="s">
        <v>27</v>
      </c>
      <c r="B349" t="s">
        <v>28</v>
      </c>
      <c r="C349" s="1" t="s">
        <v>30</v>
      </c>
      <c r="D349" s="1" t="s">
        <v>34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44531</v>
      </c>
      <c r="N349" s="4">
        <f>MONTH(financials[[#This Row],[Date]])</f>
        <v>12</v>
      </c>
      <c r="O349" s="1" t="str">
        <f>TEXT(financials[[#This Row],[Date]],"b1mmmm")</f>
        <v>December</v>
      </c>
      <c r="P349" s="6">
        <f>YEAR(financials[[#This Row],[Date]])</f>
        <v>2021</v>
      </c>
    </row>
    <row r="350" spans="1:16" x14ac:dyDescent="0.45">
      <c r="A350" t="s">
        <v>16</v>
      </c>
      <c r="B350" t="s">
        <v>20</v>
      </c>
      <c r="C350" s="1" t="s">
        <v>30</v>
      </c>
      <c r="D350" s="1" t="s">
        <v>34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44166</v>
      </c>
      <c r="N350" s="4">
        <f>MONTH(financials[[#This Row],[Date]])</f>
        <v>12</v>
      </c>
      <c r="O350" s="1" t="str">
        <f>TEXT(financials[[#This Row],[Date]],"b1mmmm")</f>
        <v>December</v>
      </c>
      <c r="P350" s="6">
        <f>YEAR(financials[[#This Row],[Date]])</f>
        <v>2020</v>
      </c>
    </row>
    <row r="351" spans="1:16" x14ac:dyDescent="0.45">
      <c r="A351" t="s">
        <v>25</v>
      </c>
      <c r="B351" t="s">
        <v>17</v>
      </c>
      <c r="C351" s="1" t="s">
        <v>31</v>
      </c>
      <c r="D351" s="1" t="s">
        <v>34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44197</v>
      </c>
      <c r="N351" s="4">
        <f>MONTH(financials[[#This Row],[Date]])</f>
        <v>1</v>
      </c>
      <c r="O351" s="1" t="str">
        <f>TEXT(financials[[#This Row],[Date]],"b1mmmm")</f>
        <v>January</v>
      </c>
      <c r="P351" s="6">
        <f>YEAR(financials[[#This Row],[Date]])</f>
        <v>2021</v>
      </c>
    </row>
    <row r="352" spans="1:16" x14ac:dyDescent="0.45">
      <c r="A352" t="s">
        <v>27</v>
      </c>
      <c r="B352" t="s">
        <v>22</v>
      </c>
      <c r="C352" s="1" t="s">
        <v>31</v>
      </c>
      <c r="D352" s="1" t="s">
        <v>34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44228</v>
      </c>
      <c r="N352" s="4">
        <f>MONTH(financials[[#This Row],[Date]])</f>
        <v>2</v>
      </c>
      <c r="O352" s="1" t="str">
        <f>TEXT(financials[[#This Row],[Date]],"b1mmmm")</f>
        <v>February</v>
      </c>
      <c r="P352" s="6">
        <f>YEAR(financials[[#This Row],[Date]])</f>
        <v>2021</v>
      </c>
    </row>
    <row r="353" spans="1:16" x14ac:dyDescent="0.45">
      <c r="A353" t="s">
        <v>27</v>
      </c>
      <c r="B353" t="s">
        <v>23</v>
      </c>
      <c r="C353" s="1" t="s">
        <v>31</v>
      </c>
      <c r="D353" s="1" t="s">
        <v>34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44228</v>
      </c>
      <c r="N353" s="4">
        <f>MONTH(financials[[#This Row],[Date]])</f>
        <v>2</v>
      </c>
      <c r="O353" s="1" t="str">
        <f>TEXT(financials[[#This Row],[Date]],"b1mmmm")</f>
        <v>February</v>
      </c>
      <c r="P353" s="6">
        <f>YEAR(financials[[#This Row],[Date]])</f>
        <v>2021</v>
      </c>
    </row>
    <row r="354" spans="1:16" x14ac:dyDescent="0.45">
      <c r="A354" t="s">
        <v>26</v>
      </c>
      <c r="B354" t="s">
        <v>17</v>
      </c>
      <c r="C354" s="1" t="s">
        <v>32</v>
      </c>
      <c r="D354" s="1" t="s">
        <v>34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44317</v>
      </c>
      <c r="N354" s="4">
        <f>MONTH(financials[[#This Row],[Date]])</f>
        <v>5</v>
      </c>
      <c r="O354" s="1" t="str">
        <f>TEXT(financials[[#This Row],[Date]],"b1mmmm")</f>
        <v>May</v>
      </c>
      <c r="P354" s="6">
        <f>YEAR(financials[[#This Row],[Date]])</f>
        <v>2021</v>
      </c>
    </row>
    <row r="355" spans="1:16" x14ac:dyDescent="0.45">
      <c r="A355" t="s">
        <v>16</v>
      </c>
      <c r="B355" t="s">
        <v>22</v>
      </c>
      <c r="C355" s="1" t="s">
        <v>32</v>
      </c>
      <c r="D355" s="1" t="s">
        <v>34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44440</v>
      </c>
      <c r="N355" s="4">
        <f>MONTH(financials[[#This Row],[Date]])</f>
        <v>9</v>
      </c>
      <c r="O355" s="1" t="str">
        <f>TEXT(financials[[#This Row],[Date]],"b1mmmm")</f>
        <v>September</v>
      </c>
      <c r="P355" s="6">
        <f>YEAR(financials[[#This Row],[Date]])</f>
        <v>2021</v>
      </c>
    </row>
    <row r="356" spans="1:16" x14ac:dyDescent="0.45">
      <c r="A356" t="s">
        <v>26</v>
      </c>
      <c r="B356" t="s">
        <v>20</v>
      </c>
      <c r="C356" s="1" t="s">
        <v>32</v>
      </c>
      <c r="D356" s="1" t="s">
        <v>34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44075</v>
      </c>
      <c r="N356" s="4">
        <f>MONTH(financials[[#This Row],[Date]])</f>
        <v>9</v>
      </c>
      <c r="O356" s="1" t="str">
        <f>TEXT(financials[[#This Row],[Date]],"b1mmmm")</f>
        <v>September</v>
      </c>
      <c r="P356" s="6">
        <f>YEAR(financials[[#This Row],[Date]])</f>
        <v>2020</v>
      </c>
    </row>
    <row r="357" spans="1:16" x14ac:dyDescent="0.45">
      <c r="A357" t="s">
        <v>16</v>
      </c>
      <c r="B357" t="s">
        <v>17</v>
      </c>
      <c r="C357" s="1" t="s">
        <v>32</v>
      </c>
      <c r="D357" s="1" t="s">
        <v>34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44501</v>
      </c>
      <c r="N357" s="4">
        <f>MONTH(financials[[#This Row],[Date]])</f>
        <v>11</v>
      </c>
      <c r="O357" s="1" t="str">
        <f>TEXT(financials[[#This Row],[Date]],"b1mmmm")</f>
        <v>November</v>
      </c>
      <c r="P357" s="6">
        <f>YEAR(financials[[#This Row],[Date]])</f>
        <v>2021</v>
      </c>
    </row>
    <row r="358" spans="1:16" x14ac:dyDescent="0.45">
      <c r="A358" t="s">
        <v>27</v>
      </c>
      <c r="B358" t="s">
        <v>28</v>
      </c>
      <c r="C358" s="1" t="s">
        <v>32</v>
      </c>
      <c r="D358" s="1" t="s">
        <v>34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44531</v>
      </c>
      <c r="N358" s="4">
        <f>MONTH(financials[[#This Row],[Date]])</f>
        <v>12</v>
      </c>
      <c r="O358" s="1" t="str">
        <f>TEXT(financials[[#This Row],[Date]],"b1mmmm")</f>
        <v>December</v>
      </c>
      <c r="P358" s="6">
        <f>YEAR(financials[[#This Row],[Date]])</f>
        <v>2021</v>
      </c>
    </row>
    <row r="359" spans="1:16" x14ac:dyDescent="0.45">
      <c r="A359" t="s">
        <v>16</v>
      </c>
      <c r="B359" t="s">
        <v>17</v>
      </c>
      <c r="C359" s="1" t="s">
        <v>24</v>
      </c>
      <c r="D359" s="1" t="s">
        <v>34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44228</v>
      </c>
      <c r="N359" s="4">
        <f>MONTH(financials[[#This Row],[Date]])</f>
        <v>2</v>
      </c>
      <c r="O359" s="1" t="str">
        <f>TEXT(financials[[#This Row],[Date]],"b1mmmm")</f>
        <v>February</v>
      </c>
      <c r="P359" s="6">
        <f>YEAR(financials[[#This Row],[Date]])</f>
        <v>2021</v>
      </c>
    </row>
    <row r="360" spans="1:16" x14ac:dyDescent="0.45">
      <c r="A360" t="s">
        <v>16</v>
      </c>
      <c r="B360" t="s">
        <v>28</v>
      </c>
      <c r="C360" s="1" t="s">
        <v>24</v>
      </c>
      <c r="D360" s="1" t="s">
        <v>34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44348</v>
      </c>
      <c r="N360" s="4">
        <f>MONTH(financials[[#This Row],[Date]])</f>
        <v>6</v>
      </c>
      <c r="O360" s="1" t="str">
        <f>TEXT(financials[[#This Row],[Date]],"b1mmmm")</f>
        <v>June</v>
      </c>
      <c r="P360" s="6">
        <f>YEAR(financials[[#This Row],[Date]])</f>
        <v>2021</v>
      </c>
    </row>
    <row r="361" spans="1:16" x14ac:dyDescent="0.45">
      <c r="A361" t="s">
        <v>16</v>
      </c>
      <c r="B361" t="s">
        <v>17</v>
      </c>
      <c r="C361" s="1" t="s">
        <v>29</v>
      </c>
      <c r="D361" s="1" t="s">
        <v>34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44317</v>
      </c>
      <c r="N361" s="4">
        <f>MONTH(financials[[#This Row],[Date]])</f>
        <v>5</v>
      </c>
      <c r="O361" s="1" t="str">
        <f>TEXT(financials[[#This Row],[Date]],"b1mmmm")</f>
        <v>May</v>
      </c>
      <c r="P361" s="6">
        <f>YEAR(financials[[#This Row],[Date]])</f>
        <v>2021</v>
      </c>
    </row>
    <row r="362" spans="1:16" x14ac:dyDescent="0.45">
      <c r="A362" t="s">
        <v>16</v>
      </c>
      <c r="B362" t="s">
        <v>28</v>
      </c>
      <c r="C362" s="1" t="s">
        <v>32</v>
      </c>
      <c r="D362" s="1" t="s">
        <v>34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44348</v>
      </c>
      <c r="N362" s="4">
        <f>MONTH(financials[[#This Row],[Date]])</f>
        <v>6</v>
      </c>
      <c r="O362" s="1" t="str">
        <f>TEXT(financials[[#This Row],[Date]],"b1mmmm")</f>
        <v>June</v>
      </c>
      <c r="P362" s="6">
        <f>YEAR(financials[[#This Row],[Date]])</f>
        <v>2021</v>
      </c>
    </row>
    <row r="363" spans="1:16" x14ac:dyDescent="0.45">
      <c r="A363" t="s">
        <v>26</v>
      </c>
      <c r="B363" t="s">
        <v>23</v>
      </c>
      <c r="C363" s="1" t="s">
        <v>18</v>
      </c>
      <c r="D363" s="1" t="s">
        <v>34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44409</v>
      </c>
      <c r="N363" s="4">
        <f>MONTH(financials[[#This Row],[Date]])</f>
        <v>8</v>
      </c>
      <c r="O363" s="1" t="str">
        <f>TEXT(financials[[#This Row],[Date]],"b1mmmm")</f>
        <v>August</v>
      </c>
      <c r="P363" s="6">
        <f>YEAR(financials[[#This Row],[Date]])</f>
        <v>2021</v>
      </c>
    </row>
    <row r="364" spans="1:16" x14ac:dyDescent="0.45">
      <c r="A364" t="s">
        <v>21</v>
      </c>
      <c r="B364" t="s">
        <v>22</v>
      </c>
      <c r="C364" s="1" t="s">
        <v>18</v>
      </c>
      <c r="D364" s="1" t="s">
        <v>34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44501</v>
      </c>
      <c r="N364" s="4">
        <f>MONTH(financials[[#This Row],[Date]])</f>
        <v>11</v>
      </c>
      <c r="O364" s="1" t="str">
        <f>TEXT(financials[[#This Row],[Date]],"b1mmmm")</f>
        <v>November</v>
      </c>
      <c r="P364" s="6">
        <f>YEAR(financials[[#This Row],[Date]])</f>
        <v>2021</v>
      </c>
    </row>
    <row r="365" spans="1:16" x14ac:dyDescent="0.45">
      <c r="A365" t="s">
        <v>16</v>
      </c>
      <c r="B365" t="s">
        <v>23</v>
      </c>
      <c r="C365" s="1" t="s">
        <v>18</v>
      </c>
      <c r="D365" s="1" t="s">
        <v>34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44531</v>
      </c>
      <c r="N365" s="4">
        <f>MONTH(financials[[#This Row],[Date]])</f>
        <v>12</v>
      </c>
      <c r="O365" s="1" t="str">
        <f>TEXT(financials[[#This Row],[Date]],"b1mmmm")</f>
        <v>December</v>
      </c>
      <c r="P365" s="6">
        <f>YEAR(financials[[#This Row],[Date]])</f>
        <v>2021</v>
      </c>
    </row>
    <row r="366" spans="1:16" x14ac:dyDescent="0.45">
      <c r="A366" t="s">
        <v>21</v>
      </c>
      <c r="B366" t="s">
        <v>22</v>
      </c>
      <c r="C366" s="1" t="s">
        <v>24</v>
      </c>
      <c r="D366" s="1" t="s">
        <v>34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44256</v>
      </c>
      <c r="N366" s="4">
        <f>MONTH(financials[[#This Row],[Date]])</f>
        <v>3</v>
      </c>
      <c r="O366" s="1" t="str">
        <f>TEXT(financials[[#This Row],[Date]],"b1mmmm")</f>
        <v>March</v>
      </c>
      <c r="P366" s="6">
        <f>YEAR(financials[[#This Row],[Date]])</f>
        <v>2021</v>
      </c>
    </row>
    <row r="367" spans="1:16" x14ac:dyDescent="0.45">
      <c r="A367" t="s">
        <v>16</v>
      </c>
      <c r="B367" t="s">
        <v>17</v>
      </c>
      <c r="C367" s="1" t="s">
        <v>24</v>
      </c>
      <c r="D367" s="1" t="s">
        <v>34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44348</v>
      </c>
      <c r="N367" s="4">
        <f>MONTH(financials[[#This Row],[Date]])</f>
        <v>6</v>
      </c>
      <c r="O367" s="1" t="str">
        <f>TEXT(financials[[#This Row],[Date]],"b1mmmm")</f>
        <v>June</v>
      </c>
      <c r="P367" s="6">
        <f>YEAR(financials[[#This Row],[Date]])</f>
        <v>2021</v>
      </c>
    </row>
    <row r="368" spans="1:16" x14ac:dyDescent="0.45">
      <c r="A368" t="s">
        <v>16</v>
      </c>
      <c r="B368" t="s">
        <v>20</v>
      </c>
      <c r="C368" s="1" t="s">
        <v>24</v>
      </c>
      <c r="D368" s="1" t="s">
        <v>34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44378</v>
      </c>
      <c r="N368" s="4">
        <f>MONTH(financials[[#This Row],[Date]])</f>
        <v>7</v>
      </c>
      <c r="O368" s="1" t="str">
        <f>TEXT(financials[[#This Row],[Date]],"b1mmmm")</f>
        <v>July</v>
      </c>
      <c r="P368" s="6">
        <f>YEAR(financials[[#This Row],[Date]])</f>
        <v>2021</v>
      </c>
    </row>
    <row r="369" spans="1:16" x14ac:dyDescent="0.45">
      <c r="A369" t="s">
        <v>27</v>
      </c>
      <c r="B369" t="s">
        <v>22</v>
      </c>
      <c r="C369" s="1" t="s">
        <v>24</v>
      </c>
      <c r="D369" s="1" t="s">
        <v>34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44409</v>
      </c>
      <c r="N369" s="4">
        <f>MONTH(financials[[#This Row],[Date]])</f>
        <v>8</v>
      </c>
      <c r="O369" s="1" t="str">
        <f>TEXT(financials[[#This Row],[Date]],"b1mmmm")</f>
        <v>August</v>
      </c>
      <c r="P369" s="6">
        <f>YEAR(financials[[#This Row],[Date]])</f>
        <v>2021</v>
      </c>
    </row>
    <row r="370" spans="1:16" x14ac:dyDescent="0.45">
      <c r="A370" t="s">
        <v>27</v>
      </c>
      <c r="B370" t="s">
        <v>17</v>
      </c>
      <c r="C370" s="1" t="s">
        <v>24</v>
      </c>
      <c r="D370" s="1" t="s">
        <v>34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44075</v>
      </c>
      <c r="N370" s="4">
        <f>MONTH(financials[[#This Row],[Date]])</f>
        <v>9</v>
      </c>
      <c r="O370" s="1" t="str">
        <f>TEXT(financials[[#This Row],[Date]],"b1mmmm")</f>
        <v>September</v>
      </c>
      <c r="P370" s="6">
        <f>YEAR(financials[[#This Row],[Date]])</f>
        <v>2020</v>
      </c>
    </row>
    <row r="371" spans="1:16" x14ac:dyDescent="0.45">
      <c r="A371" t="s">
        <v>21</v>
      </c>
      <c r="B371" t="s">
        <v>20</v>
      </c>
      <c r="C371" s="1" t="s">
        <v>24</v>
      </c>
      <c r="D371" s="1" t="s">
        <v>34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44531</v>
      </c>
      <c r="N371" s="4">
        <f>MONTH(financials[[#This Row],[Date]])</f>
        <v>12</v>
      </c>
      <c r="O371" s="1" t="str">
        <f>TEXT(financials[[#This Row],[Date]],"b1mmmm")</f>
        <v>December</v>
      </c>
      <c r="P371" s="6">
        <f>YEAR(financials[[#This Row],[Date]])</f>
        <v>2021</v>
      </c>
    </row>
    <row r="372" spans="1:16" x14ac:dyDescent="0.45">
      <c r="A372" t="s">
        <v>26</v>
      </c>
      <c r="B372" t="s">
        <v>23</v>
      </c>
      <c r="C372" s="1" t="s">
        <v>29</v>
      </c>
      <c r="D372" s="1" t="s">
        <v>34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44256</v>
      </c>
      <c r="N372" s="4">
        <f>MONTH(financials[[#This Row],[Date]])</f>
        <v>3</v>
      </c>
      <c r="O372" s="1" t="str">
        <f>TEXT(financials[[#This Row],[Date]],"b1mmmm")</f>
        <v>March</v>
      </c>
      <c r="P372" s="6">
        <f>YEAR(financials[[#This Row],[Date]])</f>
        <v>2021</v>
      </c>
    </row>
    <row r="373" spans="1:16" x14ac:dyDescent="0.45">
      <c r="A373" t="s">
        <v>16</v>
      </c>
      <c r="B373" t="s">
        <v>20</v>
      </c>
      <c r="C373" s="1" t="s">
        <v>29</v>
      </c>
      <c r="D373" s="1" t="s">
        <v>34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44287</v>
      </c>
      <c r="N373" s="4">
        <f>MONTH(financials[[#This Row],[Date]])</f>
        <v>4</v>
      </c>
      <c r="O373" s="1" t="str">
        <f>TEXT(financials[[#This Row],[Date]],"b1mmmm")</f>
        <v>April</v>
      </c>
      <c r="P373" s="6">
        <f>YEAR(financials[[#This Row],[Date]])</f>
        <v>2021</v>
      </c>
    </row>
    <row r="374" spans="1:16" x14ac:dyDescent="0.45">
      <c r="A374" t="s">
        <v>16</v>
      </c>
      <c r="B374" t="s">
        <v>20</v>
      </c>
      <c r="C374" s="1" t="s">
        <v>29</v>
      </c>
      <c r="D374" s="1" t="s">
        <v>34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44317</v>
      </c>
      <c r="N374" s="4">
        <f>MONTH(financials[[#This Row],[Date]])</f>
        <v>5</v>
      </c>
      <c r="O374" s="1" t="str">
        <f>TEXT(financials[[#This Row],[Date]],"b1mmmm")</f>
        <v>May</v>
      </c>
      <c r="P374" s="6">
        <f>YEAR(financials[[#This Row],[Date]])</f>
        <v>2021</v>
      </c>
    </row>
    <row r="375" spans="1:16" x14ac:dyDescent="0.45">
      <c r="A375" t="s">
        <v>16</v>
      </c>
      <c r="B375" t="s">
        <v>20</v>
      </c>
      <c r="C375" s="1" t="s">
        <v>29</v>
      </c>
      <c r="D375" s="1" t="s">
        <v>34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44348</v>
      </c>
      <c r="N375" s="4">
        <f>MONTH(financials[[#This Row],[Date]])</f>
        <v>6</v>
      </c>
      <c r="O375" s="1" t="str">
        <f>TEXT(financials[[#This Row],[Date]],"b1mmmm")</f>
        <v>June</v>
      </c>
      <c r="P375" s="6">
        <f>YEAR(financials[[#This Row],[Date]])</f>
        <v>2021</v>
      </c>
    </row>
    <row r="376" spans="1:16" x14ac:dyDescent="0.45">
      <c r="A376" t="s">
        <v>27</v>
      </c>
      <c r="B376" t="s">
        <v>23</v>
      </c>
      <c r="C376" s="1" t="s">
        <v>29</v>
      </c>
      <c r="D376" s="1" t="s">
        <v>34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44348</v>
      </c>
      <c r="N376" s="4">
        <f>MONTH(financials[[#This Row],[Date]])</f>
        <v>6</v>
      </c>
      <c r="O376" s="1" t="str">
        <f>TEXT(financials[[#This Row],[Date]],"b1mmmm")</f>
        <v>June</v>
      </c>
      <c r="P376" s="6">
        <f>YEAR(financials[[#This Row],[Date]])</f>
        <v>2021</v>
      </c>
    </row>
    <row r="377" spans="1:16" x14ac:dyDescent="0.45">
      <c r="A377" t="s">
        <v>16</v>
      </c>
      <c r="B377" t="s">
        <v>28</v>
      </c>
      <c r="C377" s="1" t="s">
        <v>29</v>
      </c>
      <c r="D377" s="1" t="s">
        <v>34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44409</v>
      </c>
      <c r="N377" s="4">
        <f>MONTH(financials[[#This Row],[Date]])</f>
        <v>8</v>
      </c>
      <c r="O377" s="1" t="str">
        <f>TEXT(financials[[#This Row],[Date]],"b1mmmm")</f>
        <v>August</v>
      </c>
      <c r="P377" s="6">
        <f>YEAR(financials[[#This Row],[Date]])</f>
        <v>2021</v>
      </c>
    </row>
    <row r="378" spans="1:16" x14ac:dyDescent="0.45">
      <c r="A378" t="s">
        <v>16</v>
      </c>
      <c r="B378" t="s">
        <v>20</v>
      </c>
      <c r="C378" s="1" t="s">
        <v>29</v>
      </c>
      <c r="D378" s="1" t="s">
        <v>34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44409</v>
      </c>
      <c r="N378" s="4">
        <f>MONTH(financials[[#This Row],[Date]])</f>
        <v>8</v>
      </c>
      <c r="O378" s="1" t="str">
        <f>TEXT(financials[[#This Row],[Date]],"b1mmmm")</f>
        <v>August</v>
      </c>
      <c r="P378" s="6">
        <f>YEAR(financials[[#This Row],[Date]])</f>
        <v>2021</v>
      </c>
    </row>
    <row r="379" spans="1:16" x14ac:dyDescent="0.45">
      <c r="A379" t="s">
        <v>16</v>
      </c>
      <c r="B379" t="s">
        <v>20</v>
      </c>
      <c r="C379" s="1" t="s">
        <v>29</v>
      </c>
      <c r="D379" s="1" t="s">
        <v>34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44075</v>
      </c>
      <c r="N379" s="4">
        <f>MONTH(financials[[#This Row],[Date]])</f>
        <v>9</v>
      </c>
      <c r="O379" s="1" t="str">
        <f>TEXT(financials[[#This Row],[Date]],"b1mmmm")</f>
        <v>September</v>
      </c>
      <c r="P379" s="6">
        <f>YEAR(financials[[#This Row],[Date]])</f>
        <v>2020</v>
      </c>
    </row>
    <row r="380" spans="1:16" x14ac:dyDescent="0.45">
      <c r="A380" t="s">
        <v>16</v>
      </c>
      <c r="B380" t="s">
        <v>20</v>
      </c>
      <c r="C380" s="1" t="s">
        <v>29</v>
      </c>
      <c r="D380" s="1" t="s">
        <v>34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44440</v>
      </c>
      <c r="N380" s="4">
        <f>MONTH(financials[[#This Row],[Date]])</f>
        <v>9</v>
      </c>
      <c r="O380" s="1" t="str">
        <f>TEXT(financials[[#This Row],[Date]],"b1mmmm")</f>
        <v>September</v>
      </c>
      <c r="P380" s="6">
        <f>YEAR(financials[[#This Row],[Date]])</f>
        <v>2021</v>
      </c>
    </row>
    <row r="381" spans="1:16" x14ac:dyDescent="0.45">
      <c r="A381" t="s">
        <v>16</v>
      </c>
      <c r="B381" t="s">
        <v>23</v>
      </c>
      <c r="C381" s="1" t="s">
        <v>29</v>
      </c>
      <c r="D381" s="1" t="s">
        <v>34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44440</v>
      </c>
      <c r="N381" s="4">
        <f>MONTH(financials[[#This Row],[Date]])</f>
        <v>9</v>
      </c>
      <c r="O381" s="1" t="str">
        <f>TEXT(financials[[#This Row],[Date]],"b1mmmm")</f>
        <v>September</v>
      </c>
      <c r="P381" s="6">
        <f>YEAR(financials[[#This Row],[Date]])</f>
        <v>2021</v>
      </c>
    </row>
    <row r="382" spans="1:16" x14ac:dyDescent="0.45">
      <c r="A382" t="s">
        <v>16</v>
      </c>
      <c r="B382" t="s">
        <v>20</v>
      </c>
      <c r="C382" s="1" t="s">
        <v>29</v>
      </c>
      <c r="D382" s="1" t="s">
        <v>34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44136</v>
      </c>
      <c r="N382" s="4">
        <f>MONTH(financials[[#This Row],[Date]])</f>
        <v>11</v>
      </c>
      <c r="O382" s="1" t="str">
        <f>TEXT(financials[[#This Row],[Date]],"b1mmmm")</f>
        <v>November</v>
      </c>
      <c r="P382" s="6">
        <f>YEAR(financials[[#This Row],[Date]])</f>
        <v>2020</v>
      </c>
    </row>
    <row r="383" spans="1:16" x14ac:dyDescent="0.45">
      <c r="A383" t="s">
        <v>16</v>
      </c>
      <c r="B383" t="s">
        <v>23</v>
      </c>
      <c r="C383" s="1" t="s">
        <v>29</v>
      </c>
      <c r="D383" s="1" t="s">
        <v>34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44166</v>
      </c>
      <c r="N383" s="4">
        <f>MONTH(financials[[#This Row],[Date]])</f>
        <v>12</v>
      </c>
      <c r="O383" s="1" t="str">
        <f>TEXT(financials[[#This Row],[Date]],"b1mmmm")</f>
        <v>December</v>
      </c>
      <c r="P383" s="6">
        <f>YEAR(financials[[#This Row],[Date]])</f>
        <v>2020</v>
      </c>
    </row>
    <row r="384" spans="1:16" x14ac:dyDescent="0.45">
      <c r="A384" t="s">
        <v>16</v>
      </c>
      <c r="B384" t="s">
        <v>23</v>
      </c>
      <c r="C384" s="1" t="s">
        <v>29</v>
      </c>
      <c r="D384" s="1" t="s">
        <v>34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44531</v>
      </c>
      <c r="N384" s="4">
        <f>MONTH(financials[[#This Row],[Date]])</f>
        <v>12</v>
      </c>
      <c r="O384" s="1" t="str">
        <f>TEXT(financials[[#This Row],[Date]],"b1mmmm")</f>
        <v>December</v>
      </c>
      <c r="P384" s="6">
        <f>YEAR(financials[[#This Row],[Date]])</f>
        <v>2021</v>
      </c>
    </row>
    <row r="385" spans="1:16" x14ac:dyDescent="0.45">
      <c r="A385" t="s">
        <v>25</v>
      </c>
      <c r="B385" t="s">
        <v>17</v>
      </c>
      <c r="C385" s="1" t="s">
        <v>30</v>
      </c>
      <c r="D385" s="1" t="s">
        <v>34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44256</v>
      </c>
      <c r="N385" s="4">
        <f>MONTH(financials[[#This Row],[Date]])</f>
        <v>3</v>
      </c>
      <c r="O385" s="1" t="str">
        <f>TEXT(financials[[#This Row],[Date]],"b1mmmm")</f>
        <v>March</v>
      </c>
      <c r="P385" s="6">
        <f>YEAR(financials[[#This Row],[Date]])</f>
        <v>2021</v>
      </c>
    </row>
    <row r="386" spans="1:16" x14ac:dyDescent="0.45">
      <c r="A386" t="s">
        <v>16</v>
      </c>
      <c r="B386" t="s">
        <v>28</v>
      </c>
      <c r="C386" s="1" t="s">
        <v>30</v>
      </c>
      <c r="D386" s="1" t="s">
        <v>34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44348</v>
      </c>
      <c r="N386" s="4">
        <f>MONTH(financials[[#This Row],[Date]])</f>
        <v>6</v>
      </c>
      <c r="O386" s="1" t="str">
        <f>TEXT(financials[[#This Row],[Date]],"b1mmmm")</f>
        <v>June</v>
      </c>
      <c r="P386" s="6">
        <f>YEAR(financials[[#This Row],[Date]])</f>
        <v>2021</v>
      </c>
    </row>
    <row r="387" spans="1:16" x14ac:dyDescent="0.45">
      <c r="A387" t="s">
        <v>16</v>
      </c>
      <c r="B387" t="s">
        <v>20</v>
      </c>
      <c r="C387" s="1" t="s">
        <v>30</v>
      </c>
      <c r="D387" s="1" t="s">
        <v>34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44348</v>
      </c>
      <c r="N387" s="4">
        <f>MONTH(financials[[#This Row],[Date]])</f>
        <v>6</v>
      </c>
      <c r="O387" s="1" t="str">
        <f>TEXT(financials[[#This Row],[Date]],"b1mmmm")</f>
        <v>June</v>
      </c>
      <c r="P387" s="6">
        <f>YEAR(financials[[#This Row],[Date]])</f>
        <v>2021</v>
      </c>
    </row>
    <row r="388" spans="1:16" x14ac:dyDescent="0.45">
      <c r="A388" t="s">
        <v>27</v>
      </c>
      <c r="B388" t="s">
        <v>22</v>
      </c>
      <c r="C388" s="1" t="s">
        <v>30</v>
      </c>
      <c r="D388" s="1" t="s">
        <v>34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44136</v>
      </c>
      <c r="N388" s="4">
        <f>MONTH(financials[[#This Row],[Date]])</f>
        <v>11</v>
      </c>
      <c r="O388" s="1" t="str">
        <f>TEXT(financials[[#This Row],[Date]],"b1mmmm")</f>
        <v>November</v>
      </c>
      <c r="P388" s="6">
        <f>YEAR(financials[[#This Row],[Date]])</f>
        <v>2020</v>
      </c>
    </row>
    <row r="389" spans="1:16" x14ac:dyDescent="0.45">
      <c r="A389" t="s">
        <v>27</v>
      </c>
      <c r="B389" t="s">
        <v>23</v>
      </c>
      <c r="C389" s="1" t="s">
        <v>30</v>
      </c>
      <c r="D389" s="1" t="s">
        <v>34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44531</v>
      </c>
      <c r="N389" s="4">
        <f>MONTH(financials[[#This Row],[Date]])</f>
        <v>12</v>
      </c>
      <c r="O389" s="1" t="str">
        <f>TEXT(financials[[#This Row],[Date]],"b1mmmm")</f>
        <v>December</v>
      </c>
      <c r="P389" s="6">
        <f>YEAR(financials[[#This Row],[Date]])</f>
        <v>2021</v>
      </c>
    </row>
    <row r="390" spans="1:16" x14ac:dyDescent="0.45">
      <c r="A390" t="s">
        <v>16</v>
      </c>
      <c r="B390" t="s">
        <v>22</v>
      </c>
      <c r="C390" s="1" t="s">
        <v>31</v>
      </c>
      <c r="D390" s="1" t="s">
        <v>34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44287</v>
      </c>
      <c r="N390" s="4">
        <f>MONTH(financials[[#This Row],[Date]])</f>
        <v>4</v>
      </c>
      <c r="O390" s="1" t="str">
        <f>TEXT(financials[[#This Row],[Date]],"b1mmmm")</f>
        <v>April</v>
      </c>
      <c r="P390" s="6">
        <f>YEAR(financials[[#This Row],[Date]])</f>
        <v>2021</v>
      </c>
    </row>
    <row r="391" spans="1:16" x14ac:dyDescent="0.45">
      <c r="A391" t="s">
        <v>16</v>
      </c>
      <c r="B391" t="s">
        <v>20</v>
      </c>
      <c r="C391" s="1" t="s">
        <v>31</v>
      </c>
      <c r="D391" s="1" t="s">
        <v>34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44348</v>
      </c>
      <c r="N391" s="4">
        <f>MONTH(financials[[#This Row],[Date]])</f>
        <v>6</v>
      </c>
      <c r="O391" s="1" t="str">
        <f>TEXT(financials[[#This Row],[Date]],"b1mmmm")</f>
        <v>June</v>
      </c>
      <c r="P391" s="6">
        <f>YEAR(financials[[#This Row],[Date]])</f>
        <v>2021</v>
      </c>
    </row>
    <row r="392" spans="1:16" x14ac:dyDescent="0.45">
      <c r="A392" t="s">
        <v>16</v>
      </c>
      <c r="B392" t="s">
        <v>22</v>
      </c>
      <c r="C392" s="1" t="s">
        <v>31</v>
      </c>
      <c r="D392" s="1" t="s">
        <v>34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44409</v>
      </c>
      <c r="N392" s="4">
        <f>MONTH(financials[[#This Row],[Date]])</f>
        <v>8</v>
      </c>
      <c r="O392" s="1" t="str">
        <f>TEXT(financials[[#This Row],[Date]],"b1mmmm")</f>
        <v>August</v>
      </c>
      <c r="P392" s="6">
        <f>YEAR(financials[[#This Row],[Date]])</f>
        <v>2021</v>
      </c>
    </row>
    <row r="393" spans="1:16" x14ac:dyDescent="0.45">
      <c r="A393" t="s">
        <v>16</v>
      </c>
      <c r="B393" t="s">
        <v>20</v>
      </c>
      <c r="C393" s="1" t="s">
        <v>31</v>
      </c>
      <c r="D393" s="1" t="s">
        <v>34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44409</v>
      </c>
      <c r="N393" s="4">
        <f>MONTH(financials[[#This Row],[Date]])</f>
        <v>8</v>
      </c>
      <c r="O393" s="1" t="str">
        <f>TEXT(financials[[#This Row],[Date]],"b1mmmm")</f>
        <v>August</v>
      </c>
      <c r="P393" s="6">
        <f>YEAR(financials[[#This Row],[Date]])</f>
        <v>2021</v>
      </c>
    </row>
    <row r="394" spans="1:16" x14ac:dyDescent="0.45">
      <c r="A394" t="s">
        <v>27</v>
      </c>
      <c r="B394" t="s">
        <v>17</v>
      </c>
      <c r="C394" s="1" t="s">
        <v>31</v>
      </c>
      <c r="D394" s="1" t="s">
        <v>34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44440</v>
      </c>
      <c r="N394" s="4">
        <f>MONTH(financials[[#This Row],[Date]])</f>
        <v>9</v>
      </c>
      <c r="O394" s="1" t="str">
        <f>TEXT(financials[[#This Row],[Date]],"b1mmmm")</f>
        <v>September</v>
      </c>
      <c r="P394" s="6">
        <f>YEAR(financials[[#This Row],[Date]])</f>
        <v>2021</v>
      </c>
    </row>
    <row r="395" spans="1:16" x14ac:dyDescent="0.45">
      <c r="A395" t="s">
        <v>27</v>
      </c>
      <c r="B395" t="s">
        <v>28</v>
      </c>
      <c r="C395" s="1" t="s">
        <v>31</v>
      </c>
      <c r="D395" s="1" t="s">
        <v>34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44166</v>
      </c>
      <c r="N395" s="4">
        <f>MONTH(financials[[#This Row],[Date]])</f>
        <v>12</v>
      </c>
      <c r="O395" s="1" t="str">
        <f>TEXT(financials[[#This Row],[Date]],"b1mmmm")</f>
        <v>December</v>
      </c>
      <c r="P395" s="6">
        <f>YEAR(financials[[#This Row],[Date]])</f>
        <v>2020</v>
      </c>
    </row>
    <row r="396" spans="1:16" x14ac:dyDescent="0.45">
      <c r="A396" t="s">
        <v>16</v>
      </c>
      <c r="B396" t="s">
        <v>17</v>
      </c>
      <c r="C396" s="1" t="s">
        <v>32</v>
      </c>
      <c r="D396" s="1" t="s">
        <v>34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44348</v>
      </c>
      <c r="N396" s="4">
        <f>MONTH(financials[[#This Row],[Date]])</f>
        <v>6</v>
      </c>
      <c r="O396" s="1" t="str">
        <f>TEXT(financials[[#This Row],[Date]],"b1mmmm")</f>
        <v>June</v>
      </c>
      <c r="P396" s="6">
        <f>YEAR(financials[[#This Row],[Date]])</f>
        <v>2021</v>
      </c>
    </row>
    <row r="397" spans="1:16" x14ac:dyDescent="0.45">
      <c r="A397" t="s">
        <v>16</v>
      </c>
      <c r="B397" t="s">
        <v>28</v>
      </c>
      <c r="C397" s="1" t="s">
        <v>32</v>
      </c>
      <c r="D397" s="1" t="s">
        <v>34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44348</v>
      </c>
      <c r="N397" s="4">
        <f>MONTH(financials[[#This Row],[Date]])</f>
        <v>6</v>
      </c>
      <c r="O397" s="1" t="str">
        <f>TEXT(financials[[#This Row],[Date]],"b1mmmm")</f>
        <v>June</v>
      </c>
      <c r="P397" s="6">
        <f>YEAR(financials[[#This Row],[Date]])</f>
        <v>2021</v>
      </c>
    </row>
    <row r="398" spans="1:16" x14ac:dyDescent="0.45">
      <c r="A398" t="s">
        <v>16</v>
      </c>
      <c r="B398" t="s">
        <v>20</v>
      </c>
      <c r="C398" s="1" t="s">
        <v>32</v>
      </c>
      <c r="D398" s="1" t="s">
        <v>34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44348</v>
      </c>
      <c r="N398" s="4">
        <f>MONTH(financials[[#This Row],[Date]])</f>
        <v>6</v>
      </c>
      <c r="O398" s="1" t="str">
        <f>TEXT(financials[[#This Row],[Date]],"b1mmmm")</f>
        <v>June</v>
      </c>
      <c r="P398" s="6">
        <f>YEAR(financials[[#This Row],[Date]])</f>
        <v>2021</v>
      </c>
    </row>
    <row r="399" spans="1:16" x14ac:dyDescent="0.45">
      <c r="A399" t="s">
        <v>27</v>
      </c>
      <c r="B399" t="s">
        <v>23</v>
      </c>
      <c r="C399" s="1" t="s">
        <v>32</v>
      </c>
      <c r="D399" s="1" t="s">
        <v>34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44348</v>
      </c>
      <c r="N399" s="4">
        <f>MONTH(financials[[#This Row],[Date]])</f>
        <v>6</v>
      </c>
      <c r="O399" s="1" t="str">
        <f>TEXT(financials[[#This Row],[Date]],"b1mmmm")</f>
        <v>June</v>
      </c>
      <c r="P399" s="6">
        <f>YEAR(financials[[#This Row],[Date]])</f>
        <v>2021</v>
      </c>
    </row>
    <row r="400" spans="1:16" x14ac:dyDescent="0.45">
      <c r="A400" t="s">
        <v>16</v>
      </c>
      <c r="B400" t="s">
        <v>20</v>
      </c>
      <c r="C400" s="1" t="s">
        <v>32</v>
      </c>
      <c r="D400" s="1" t="s">
        <v>34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44501</v>
      </c>
      <c r="N400" s="4">
        <f>MONTH(financials[[#This Row],[Date]])</f>
        <v>11</v>
      </c>
      <c r="O400" s="1" t="str">
        <f>TEXT(financials[[#This Row],[Date]],"b1mmmm")</f>
        <v>November</v>
      </c>
      <c r="P400" s="6">
        <f>YEAR(financials[[#This Row],[Date]])</f>
        <v>2021</v>
      </c>
    </row>
    <row r="401" spans="1:16" x14ac:dyDescent="0.45">
      <c r="A401" t="s">
        <v>21</v>
      </c>
      <c r="B401" t="s">
        <v>20</v>
      </c>
      <c r="C401" s="1" t="s">
        <v>32</v>
      </c>
      <c r="D401" s="1" t="s">
        <v>34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44531</v>
      </c>
      <c r="N401" s="4">
        <f>MONTH(financials[[#This Row],[Date]])</f>
        <v>12</v>
      </c>
      <c r="O401" s="1" t="str">
        <f>TEXT(financials[[#This Row],[Date]],"b1mmmm")</f>
        <v>December</v>
      </c>
      <c r="P401" s="6">
        <f>YEAR(financials[[#This Row],[Date]])</f>
        <v>2021</v>
      </c>
    </row>
    <row r="402" spans="1:16" x14ac:dyDescent="0.45">
      <c r="A402" t="s">
        <v>25</v>
      </c>
      <c r="B402" t="s">
        <v>23</v>
      </c>
      <c r="C402" s="1" t="s">
        <v>32</v>
      </c>
      <c r="D402" s="1" t="s">
        <v>34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44166</v>
      </c>
      <c r="N402" s="4">
        <f>MONTH(financials[[#This Row],[Date]])</f>
        <v>12</v>
      </c>
      <c r="O402" s="1" t="str">
        <f>TEXT(financials[[#This Row],[Date]],"b1mmmm")</f>
        <v>December</v>
      </c>
      <c r="P402" s="6">
        <f>YEAR(financials[[#This Row],[Date]])</f>
        <v>2020</v>
      </c>
    </row>
    <row r="403" spans="1:16" x14ac:dyDescent="0.45">
      <c r="A403" t="s">
        <v>27</v>
      </c>
      <c r="B403" t="s">
        <v>23</v>
      </c>
      <c r="C403" s="1" t="s">
        <v>32</v>
      </c>
      <c r="D403" s="1" t="s">
        <v>34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44531</v>
      </c>
      <c r="N403" s="4">
        <f>MONTH(financials[[#This Row],[Date]])</f>
        <v>12</v>
      </c>
      <c r="O403" s="1" t="str">
        <f>TEXT(financials[[#This Row],[Date]],"b1mmmm")</f>
        <v>December</v>
      </c>
      <c r="P403" s="6">
        <f>YEAR(financials[[#This Row],[Date]])</f>
        <v>2021</v>
      </c>
    </row>
    <row r="404" spans="1:16" x14ac:dyDescent="0.45">
      <c r="A404" t="s">
        <v>16</v>
      </c>
      <c r="B404" t="s">
        <v>28</v>
      </c>
      <c r="C404" s="1" t="s">
        <v>31</v>
      </c>
      <c r="D404" s="1" t="s">
        <v>34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44378</v>
      </c>
      <c r="N404" s="4">
        <f>MONTH(financials[[#This Row],[Date]])</f>
        <v>7</v>
      </c>
      <c r="O404" s="1" t="str">
        <f>TEXT(financials[[#This Row],[Date]],"b1mmmm")</f>
        <v>July</v>
      </c>
      <c r="P404" s="6">
        <f>YEAR(financials[[#This Row],[Date]])</f>
        <v>2021</v>
      </c>
    </row>
    <row r="405" spans="1:16" x14ac:dyDescent="0.45">
      <c r="A405" t="s">
        <v>27</v>
      </c>
      <c r="B405" t="s">
        <v>17</v>
      </c>
      <c r="C405" s="1" t="s">
        <v>18</v>
      </c>
      <c r="D405" s="1" t="s">
        <v>34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44348</v>
      </c>
      <c r="N405" s="4">
        <f>MONTH(financials[[#This Row],[Date]])</f>
        <v>6</v>
      </c>
      <c r="O405" s="1" t="str">
        <f>TEXT(financials[[#This Row],[Date]],"b1mmmm")</f>
        <v>June</v>
      </c>
      <c r="P405" s="6">
        <f>YEAR(financials[[#This Row],[Date]])</f>
        <v>2021</v>
      </c>
    </row>
    <row r="406" spans="1:16" x14ac:dyDescent="0.45">
      <c r="A406" t="s">
        <v>25</v>
      </c>
      <c r="B406" t="s">
        <v>23</v>
      </c>
      <c r="C406" s="1" t="s">
        <v>18</v>
      </c>
      <c r="D406" s="1" t="s">
        <v>34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44105</v>
      </c>
      <c r="N406" s="4">
        <f>MONTH(financials[[#This Row],[Date]])</f>
        <v>10</v>
      </c>
      <c r="O406" s="1" t="str">
        <f>TEXT(financials[[#This Row],[Date]],"b1mmmm")</f>
        <v>October</v>
      </c>
      <c r="P406" s="6">
        <f>YEAR(financials[[#This Row],[Date]])</f>
        <v>2020</v>
      </c>
    </row>
    <row r="407" spans="1:16" x14ac:dyDescent="0.45">
      <c r="A407" t="s">
        <v>27</v>
      </c>
      <c r="B407" t="s">
        <v>17</v>
      </c>
      <c r="C407" s="1" t="s">
        <v>24</v>
      </c>
      <c r="D407" s="1" t="s">
        <v>34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44287</v>
      </c>
      <c r="N407" s="4">
        <f>MONTH(financials[[#This Row],[Date]])</f>
        <v>4</v>
      </c>
      <c r="O407" s="1" t="str">
        <f>TEXT(financials[[#This Row],[Date]],"b1mmmm")</f>
        <v>April</v>
      </c>
      <c r="P407" s="6">
        <f>YEAR(financials[[#This Row],[Date]])</f>
        <v>2021</v>
      </c>
    </row>
    <row r="408" spans="1:16" x14ac:dyDescent="0.45">
      <c r="A408" t="s">
        <v>16</v>
      </c>
      <c r="B408" t="s">
        <v>22</v>
      </c>
      <c r="C408" s="1" t="s">
        <v>24</v>
      </c>
      <c r="D408" s="1" t="s">
        <v>34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44317</v>
      </c>
      <c r="N408" s="4">
        <f>MONTH(financials[[#This Row],[Date]])</f>
        <v>5</v>
      </c>
      <c r="O408" s="1" t="str">
        <f>TEXT(financials[[#This Row],[Date]],"b1mmmm")</f>
        <v>May</v>
      </c>
      <c r="P408" s="6">
        <f>YEAR(financials[[#This Row],[Date]])</f>
        <v>2021</v>
      </c>
    </row>
    <row r="409" spans="1:16" x14ac:dyDescent="0.45">
      <c r="A409" t="s">
        <v>27</v>
      </c>
      <c r="B409" t="s">
        <v>22</v>
      </c>
      <c r="C409" s="1" t="s">
        <v>24</v>
      </c>
      <c r="D409" s="1" t="s">
        <v>34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44075</v>
      </c>
      <c r="N409" s="4">
        <f>MONTH(financials[[#This Row],[Date]])</f>
        <v>9</v>
      </c>
      <c r="O409" s="1" t="str">
        <f>TEXT(financials[[#This Row],[Date]],"b1mmmm")</f>
        <v>September</v>
      </c>
      <c r="P409" s="6">
        <f>YEAR(financials[[#This Row],[Date]])</f>
        <v>2020</v>
      </c>
    </row>
    <row r="410" spans="1:16" x14ac:dyDescent="0.45">
      <c r="A410" t="s">
        <v>25</v>
      </c>
      <c r="B410" t="s">
        <v>17</v>
      </c>
      <c r="C410" s="1" t="s">
        <v>24</v>
      </c>
      <c r="D410" s="1" t="s">
        <v>34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44501</v>
      </c>
      <c r="N410" s="4">
        <f>MONTH(financials[[#This Row],[Date]])</f>
        <v>11</v>
      </c>
      <c r="O410" s="1" t="str">
        <f>TEXT(financials[[#This Row],[Date]],"b1mmmm")</f>
        <v>November</v>
      </c>
      <c r="P410" s="6">
        <f>YEAR(financials[[#This Row],[Date]])</f>
        <v>2021</v>
      </c>
    </row>
    <row r="411" spans="1:16" x14ac:dyDescent="0.45">
      <c r="A411" t="s">
        <v>26</v>
      </c>
      <c r="B411" t="s">
        <v>22</v>
      </c>
      <c r="C411" s="1" t="s">
        <v>24</v>
      </c>
      <c r="D411" s="1" t="s">
        <v>34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44136</v>
      </c>
      <c r="N411" s="4">
        <f>MONTH(financials[[#This Row],[Date]])</f>
        <v>11</v>
      </c>
      <c r="O411" s="1" t="str">
        <f>TEXT(financials[[#This Row],[Date]],"b1mmmm")</f>
        <v>November</v>
      </c>
      <c r="P411" s="6">
        <f>YEAR(financials[[#This Row],[Date]])</f>
        <v>2020</v>
      </c>
    </row>
    <row r="412" spans="1:16" x14ac:dyDescent="0.45">
      <c r="A412" t="s">
        <v>16</v>
      </c>
      <c r="B412" t="s">
        <v>17</v>
      </c>
      <c r="C412" s="1" t="s">
        <v>24</v>
      </c>
      <c r="D412" s="1" t="s">
        <v>34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44166</v>
      </c>
      <c r="N412" s="4">
        <f>MONTH(financials[[#This Row],[Date]])</f>
        <v>12</v>
      </c>
      <c r="O412" s="1" t="str">
        <f>TEXT(financials[[#This Row],[Date]],"b1mmmm")</f>
        <v>December</v>
      </c>
      <c r="P412" s="6">
        <f>YEAR(financials[[#This Row],[Date]])</f>
        <v>2020</v>
      </c>
    </row>
    <row r="413" spans="1:16" x14ac:dyDescent="0.45">
      <c r="A413" t="s">
        <v>26</v>
      </c>
      <c r="B413" t="s">
        <v>28</v>
      </c>
      <c r="C413" s="1" t="s">
        <v>24</v>
      </c>
      <c r="D413" s="1" t="s">
        <v>34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44531</v>
      </c>
      <c r="N413" s="4">
        <f>MONTH(financials[[#This Row],[Date]])</f>
        <v>12</v>
      </c>
      <c r="O413" s="1" t="str">
        <f>TEXT(financials[[#This Row],[Date]],"b1mmmm")</f>
        <v>December</v>
      </c>
      <c r="P413" s="6">
        <f>YEAR(financials[[#This Row],[Date]])</f>
        <v>2021</v>
      </c>
    </row>
    <row r="414" spans="1:16" x14ac:dyDescent="0.45">
      <c r="A414" t="s">
        <v>27</v>
      </c>
      <c r="B414" t="s">
        <v>20</v>
      </c>
      <c r="C414" s="1" t="s">
        <v>24</v>
      </c>
      <c r="D414" s="1" t="s">
        <v>34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44166</v>
      </c>
      <c r="N414" s="4">
        <f>MONTH(financials[[#This Row],[Date]])</f>
        <v>12</v>
      </c>
      <c r="O414" s="1" t="str">
        <f>TEXT(financials[[#This Row],[Date]],"b1mmmm")</f>
        <v>December</v>
      </c>
      <c r="P414" s="6">
        <f>YEAR(financials[[#This Row],[Date]])</f>
        <v>2020</v>
      </c>
    </row>
    <row r="415" spans="1:16" x14ac:dyDescent="0.45">
      <c r="A415" t="s">
        <v>27</v>
      </c>
      <c r="B415" t="s">
        <v>23</v>
      </c>
      <c r="C415" s="1" t="s">
        <v>29</v>
      </c>
      <c r="D415" s="1" t="s">
        <v>34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44197</v>
      </c>
      <c r="N415" s="4">
        <f>MONTH(financials[[#This Row],[Date]])</f>
        <v>1</v>
      </c>
      <c r="O415" s="1" t="str">
        <f>TEXT(financials[[#This Row],[Date]],"b1mmmm")</f>
        <v>January</v>
      </c>
      <c r="P415" s="6">
        <f>YEAR(financials[[#This Row],[Date]])</f>
        <v>2021</v>
      </c>
    </row>
    <row r="416" spans="1:16" x14ac:dyDescent="0.45">
      <c r="A416" t="s">
        <v>16</v>
      </c>
      <c r="B416" t="s">
        <v>23</v>
      </c>
      <c r="C416" s="1" t="s">
        <v>29</v>
      </c>
      <c r="D416" s="1" t="s">
        <v>34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44197</v>
      </c>
      <c r="N416" s="4">
        <f>MONTH(financials[[#This Row],[Date]])</f>
        <v>1</v>
      </c>
      <c r="O416" s="1" t="str">
        <f>TEXT(financials[[#This Row],[Date]],"b1mmmm")</f>
        <v>January</v>
      </c>
      <c r="P416" s="6">
        <f>YEAR(financials[[#This Row],[Date]])</f>
        <v>2021</v>
      </c>
    </row>
    <row r="417" spans="1:16" x14ac:dyDescent="0.45">
      <c r="A417" t="s">
        <v>21</v>
      </c>
      <c r="B417" t="s">
        <v>28</v>
      </c>
      <c r="C417" s="1" t="s">
        <v>29</v>
      </c>
      <c r="D417" s="1" t="s">
        <v>34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44287</v>
      </c>
      <c r="N417" s="4">
        <f>MONTH(financials[[#This Row],[Date]])</f>
        <v>4</v>
      </c>
      <c r="O417" s="1" t="str">
        <f>TEXT(financials[[#This Row],[Date]],"b1mmmm")</f>
        <v>April</v>
      </c>
      <c r="P417" s="6">
        <f>YEAR(financials[[#This Row],[Date]])</f>
        <v>2021</v>
      </c>
    </row>
    <row r="418" spans="1:16" x14ac:dyDescent="0.45">
      <c r="A418" t="s">
        <v>27</v>
      </c>
      <c r="B418" t="s">
        <v>17</v>
      </c>
      <c r="C418" s="1" t="s">
        <v>29</v>
      </c>
      <c r="D418" s="1" t="s">
        <v>34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44348</v>
      </c>
      <c r="N418" s="4">
        <f>MONTH(financials[[#This Row],[Date]])</f>
        <v>6</v>
      </c>
      <c r="O418" s="1" t="str">
        <f>TEXT(financials[[#This Row],[Date]],"b1mmmm")</f>
        <v>June</v>
      </c>
      <c r="P418" s="6">
        <f>YEAR(financials[[#This Row],[Date]])</f>
        <v>2021</v>
      </c>
    </row>
    <row r="419" spans="1:16" x14ac:dyDescent="0.45">
      <c r="A419" t="s">
        <v>21</v>
      </c>
      <c r="B419" t="s">
        <v>22</v>
      </c>
      <c r="C419" s="1" t="s">
        <v>29</v>
      </c>
      <c r="D419" s="1" t="s">
        <v>34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44470</v>
      </c>
      <c r="N419" s="4">
        <f>MONTH(financials[[#This Row],[Date]])</f>
        <v>10</v>
      </c>
      <c r="O419" s="1" t="str">
        <f>TEXT(financials[[#This Row],[Date]],"b1mmmm")</f>
        <v>October</v>
      </c>
      <c r="P419" s="6">
        <f>YEAR(financials[[#This Row],[Date]])</f>
        <v>2021</v>
      </c>
    </row>
    <row r="420" spans="1:16" x14ac:dyDescent="0.45">
      <c r="A420" t="s">
        <v>25</v>
      </c>
      <c r="B420" t="s">
        <v>23</v>
      </c>
      <c r="C420" s="1" t="s">
        <v>29</v>
      </c>
      <c r="D420" s="1" t="s">
        <v>34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44105</v>
      </c>
      <c r="N420" s="4">
        <f>MONTH(financials[[#This Row],[Date]])</f>
        <v>10</v>
      </c>
      <c r="O420" s="1" t="str">
        <f>TEXT(financials[[#This Row],[Date]],"b1mmmm")</f>
        <v>October</v>
      </c>
      <c r="P420" s="6">
        <f>YEAR(financials[[#This Row],[Date]])</f>
        <v>2020</v>
      </c>
    </row>
    <row r="421" spans="1:16" x14ac:dyDescent="0.45">
      <c r="A421" t="s">
        <v>27</v>
      </c>
      <c r="B421" t="s">
        <v>22</v>
      </c>
      <c r="C421" s="1" t="s">
        <v>29</v>
      </c>
      <c r="D421" s="1" t="s">
        <v>34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43497</v>
      </c>
      <c r="N421" s="4">
        <f>MONTH(financials[[#This Row],[Date]])</f>
        <v>2</v>
      </c>
      <c r="O421" s="1" t="str">
        <f>TEXT(financials[[#This Row],[Date]],"b1mmmm")</f>
        <v>February</v>
      </c>
      <c r="P421" s="6">
        <f>YEAR(financials[[#This Row],[Date]])</f>
        <v>2019</v>
      </c>
    </row>
    <row r="422" spans="1:16" x14ac:dyDescent="0.45">
      <c r="A422" t="s">
        <v>25</v>
      </c>
      <c r="B422" t="s">
        <v>35</v>
      </c>
      <c r="C422" s="1" t="s">
        <v>29</v>
      </c>
      <c r="D422" s="1" t="s">
        <v>34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43525</v>
      </c>
      <c r="N422" s="4">
        <f>MONTH(financials[[#This Row],[Date]])</f>
        <v>3</v>
      </c>
      <c r="O422" s="1" t="str">
        <f>TEXT(financials[[#This Row],[Date]],"b1mmmm")</f>
        <v>March</v>
      </c>
      <c r="P422" s="6">
        <f>YEAR(financials[[#This Row],[Date]])</f>
        <v>2019</v>
      </c>
    </row>
    <row r="423" spans="1:16" x14ac:dyDescent="0.45">
      <c r="A423" t="s">
        <v>26</v>
      </c>
      <c r="B423" t="s">
        <v>35</v>
      </c>
      <c r="C423" s="1" t="s">
        <v>29</v>
      </c>
      <c r="D423" s="1" t="s">
        <v>34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43556</v>
      </c>
      <c r="N423" s="4">
        <f>MONTH(financials[[#This Row],[Date]])</f>
        <v>4</v>
      </c>
      <c r="O423" s="1" t="str">
        <f>TEXT(financials[[#This Row],[Date]],"b1mmmm")</f>
        <v>April</v>
      </c>
      <c r="P423" s="6">
        <f>YEAR(financials[[#This Row],[Date]])</f>
        <v>2019</v>
      </c>
    </row>
    <row r="424" spans="1:16" x14ac:dyDescent="0.45">
      <c r="A424" t="s">
        <v>21</v>
      </c>
      <c r="B424" t="s">
        <v>35</v>
      </c>
      <c r="C424" s="1" t="s">
        <v>30</v>
      </c>
      <c r="D424" s="1" t="s">
        <v>34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43586</v>
      </c>
      <c r="N424" s="4">
        <f>MONTH(financials[[#This Row],[Date]])</f>
        <v>5</v>
      </c>
      <c r="O424" s="1" t="str">
        <f>TEXT(financials[[#This Row],[Date]],"b1mmmm")</f>
        <v>May</v>
      </c>
      <c r="P424" s="6">
        <f>YEAR(financials[[#This Row],[Date]])</f>
        <v>2019</v>
      </c>
    </row>
    <row r="425" spans="1:16" x14ac:dyDescent="0.45">
      <c r="A425" t="s">
        <v>27</v>
      </c>
      <c r="B425" t="s">
        <v>35</v>
      </c>
      <c r="C425" s="1" t="s">
        <v>30</v>
      </c>
      <c r="D425" s="1" t="s">
        <v>34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43617</v>
      </c>
      <c r="N425" s="4">
        <f>MONTH(financials[[#This Row],[Date]])</f>
        <v>6</v>
      </c>
      <c r="O425" s="1" t="str">
        <f>TEXT(financials[[#This Row],[Date]],"b1mmmm")</f>
        <v>June</v>
      </c>
      <c r="P425" s="6">
        <f>YEAR(financials[[#This Row],[Date]])</f>
        <v>2019</v>
      </c>
    </row>
    <row r="426" spans="1:16" x14ac:dyDescent="0.45">
      <c r="A426" t="s">
        <v>16</v>
      </c>
      <c r="B426" t="s">
        <v>35</v>
      </c>
      <c r="C426" s="1" t="s">
        <v>30</v>
      </c>
      <c r="D426" s="1" t="s">
        <v>34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43647</v>
      </c>
      <c r="N426" s="4">
        <f>MONTH(financials[[#This Row],[Date]])</f>
        <v>7</v>
      </c>
      <c r="O426" s="1" t="str">
        <f>TEXT(financials[[#This Row],[Date]],"b1mmmm")</f>
        <v>July</v>
      </c>
      <c r="P426" s="6">
        <f>YEAR(financials[[#This Row],[Date]])</f>
        <v>2019</v>
      </c>
    </row>
    <row r="427" spans="1:16" x14ac:dyDescent="0.45">
      <c r="A427" t="s">
        <v>26</v>
      </c>
      <c r="B427" t="s">
        <v>35</v>
      </c>
      <c r="C427" s="1" t="s">
        <v>30</v>
      </c>
      <c r="D427" s="1" t="s">
        <v>34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43678</v>
      </c>
      <c r="N427" s="4">
        <f>MONTH(financials[[#This Row],[Date]])</f>
        <v>8</v>
      </c>
      <c r="O427" s="1" t="str">
        <f>TEXT(financials[[#This Row],[Date]],"b1mmmm")</f>
        <v>August</v>
      </c>
      <c r="P427" s="6">
        <f>YEAR(financials[[#This Row],[Date]])</f>
        <v>2019</v>
      </c>
    </row>
    <row r="428" spans="1:16" x14ac:dyDescent="0.45">
      <c r="A428" t="s">
        <v>26</v>
      </c>
      <c r="B428" t="s">
        <v>35</v>
      </c>
      <c r="C428" s="1" t="s">
        <v>30</v>
      </c>
      <c r="D428" s="1" t="s">
        <v>34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43709</v>
      </c>
      <c r="N428" s="4">
        <f>MONTH(financials[[#This Row],[Date]])</f>
        <v>9</v>
      </c>
      <c r="O428" s="1" t="str">
        <f>TEXT(financials[[#This Row],[Date]],"b1mmmm")</f>
        <v>September</v>
      </c>
      <c r="P428" s="6">
        <f>YEAR(financials[[#This Row],[Date]])</f>
        <v>2019</v>
      </c>
    </row>
    <row r="429" spans="1:16" x14ac:dyDescent="0.45">
      <c r="A429" t="s">
        <v>16</v>
      </c>
      <c r="B429" t="s">
        <v>35</v>
      </c>
      <c r="C429" s="1" t="s">
        <v>30</v>
      </c>
      <c r="D429" s="1" t="s">
        <v>34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43739</v>
      </c>
      <c r="N429" s="4">
        <f>MONTH(financials[[#This Row],[Date]])</f>
        <v>10</v>
      </c>
      <c r="O429" s="1" t="str">
        <f>TEXT(financials[[#This Row],[Date]],"b1mmmm")</f>
        <v>October</v>
      </c>
      <c r="P429" s="6">
        <f>YEAR(financials[[#This Row],[Date]])</f>
        <v>2019</v>
      </c>
    </row>
    <row r="430" spans="1:16" x14ac:dyDescent="0.45">
      <c r="A430" t="s">
        <v>25</v>
      </c>
      <c r="B430" t="s">
        <v>35</v>
      </c>
      <c r="C430" s="1" t="s">
        <v>31</v>
      </c>
      <c r="D430" s="1" t="s">
        <v>34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43770</v>
      </c>
      <c r="N430" s="4">
        <f>MONTH(financials[[#This Row],[Date]])</f>
        <v>11</v>
      </c>
      <c r="O430" s="1" t="str">
        <f>TEXT(financials[[#This Row],[Date]],"b1mmmm")</f>
        <v>November</v>
      </c>
      <c r="P430" s="6">
        <f>YEAR(financials[[#This Row],[Date]])</f>
        <v>2019</v>
      </c>
    </row>
    <row r="431" spans="1:16" x14ac:dyDescent="0.45">
      <c r="A431" t="s">
        <v>27</v>
      </c>
      <c r="B431" t="s">
        <v>35</v>
      </c>
      <c r="C431" s="1" t="s">
        <v>31</v>
      </c>
      <c r="D431" s="1" t="s">
        <v>34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43800</v>
      </c>
      <c r="N431" s="4">
        <f>MONTH(financials[[#This Row],[Date]])</f>
        <v>12</v>
      </c>
      <c r="O431" s="1" t="str">
        <f>TEXT(financials[[#This Row],[Date]],"b1mmmm")</f>
        <v>December</v>
      </c>
      <c r="P431" s="6">
        <f>YEAR(financials[[#This Row],[Date]])</f>
        <v>2019</v>
      </c>
    </row>
    <row r="432" spans="1:16" x14ac:dyDescent="0.45">
      <c r="A432" t="s">
        <v>16</v>
      </c>
      <c r="B432" t="s">
        <v>35</v>
      </c>
      <c r="C432" s="1" t="s">
        <v>31</v>
      </c>
      <c r="D432" s="1" t="s">
        <v>34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44287</v>
      </c>
      <c r="N432" s="4">
        <f>MONTH(financials[[#This Row],[Date]])</f>
        <v>4</v>
      </c>
      <c r="O432" s="1" t="str">
        <f>TEXT(financials[[#This Row],[Date]],"b1mmmm")</f>
        <v>April</v>
      </c>
      <c r="P432" s="6">
        <f>YEAR(financials[[#This Row],[Date]])</f>
        <v>2021</v>
      </c>
    </row>
    <row r="433" spans="1:16" x14ac:dyDescent="0.45">
      <c r="A433" t="s">
        <v>25</v>
      </c>
      <c r="B433" t="s">
        <v>35</v>
      </c>
      <c r="C433" s="1" t="s">
        <v>31</v>
      </c>
      <c r="D433" s="1" t="s">
        <v>34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44317</v>
      </c>
      <c r="N433" s="4">
        <f>MONTH(financials[[#This Row],[Date]])</f>
        <v>5</v>
      </c>
      <c r="O433" s="1" t="str">
        <f>TEXT(financials[[#This Row],[Date]],"b1mmmm")</f>
        <v>May</v>
      </c>
      <c r="P433" s="6">
        <f>YEAR(financials[[#This Row],[Date]])</f>
        <v>2021</v>
      </c>
    </row>
    <row r="434" spans="1:16" x14ac:dyDescent="0.45">
      <c r="A434" t="s">
        <v>27</v>
      </c>
      <c r="B434" t="s">
        <v>28</v>
      </c>
      <c r="C434" s="1" t="s">
        <v>31</v>
      </c>
      <c r="D434" s="1" t="s">
        <v>34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44440</v>
      </c>
      <c r="N434" s="4">
        <f>MONTH(financials[[#This Row],[Date]])</f>
        <v>9</v>
      </c>
      <c r="O434" s="1" t="str">
        <f>TEXT(financials[[#This Row],[Date]],"b1mmmm")</f>
        <v>September</v>
      </c>
      <c r="P434" s="6">
        <f>YEAR(financials[[#This Row],[Date]])</f>
        <v>2021</v>
      </c>
    </row>
    <row r="435" spans="1:16" x14ac:dyDescent="0.45">
      <c r="A435" t="s">
        <v>25</v>
      </c>
      <c r="B435" t="s">
        <v>22</v>
      </c>
      <c r="C435" s="1" t="s">
        <v>31</v>
      </c>
      <c r="D435" s="1" t="s">
        <v>34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44075</v>
      </c>
      <c r="N435" s="4">
        <f>MONTH(financials[[#This Row],[Date]])</f>
        <v>9</v>
      </c>
      <c r="O435" s="1" t="str">
        <f>TEXT(financials[[#This Row],[Date]],"b1mmmm")</f>
        <v>September</v>
      </c>
      <c r="P435" s="6">
        <f>YEAR(financials[[#This Row],[Date]])</f>
        <v>2020</v>
      </c>
    </row>
    <row r="436" spans="1:16" x14ac:dyDescent="0.45">
      <c r="A436" t="s">
        <v>21</v>
      </c>
      <c r="B436" t="s">
        <v>22</v>
      </c>
      <c r="C436" s="1" t="s">
        <v>31</v>
      </c>
      <c r="D436" s="1" t="s">
        <v>34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44470</v>
      </c>
      <c r="N436" s="4">
        <f>MONTH(financials[[#This Row],[Date]])</f>
        <v>10</v>
      </c>
      <c r="O436" s="1" t="str">
        <f>TEXT(financials[[#This Row],[Date]],"b1mmmm")</f>
        <v>October</v>
      </c>
      <c r="P436" s="6">
        <f>YEAR(financials[[#This Row],[Date]])</f>
        <v>2021</v>
      </c>
    </row>
    <row r="437" spans="1:16" x14ac:dyDescent="0.45">
      <c r="A437" t="s">
        <v>26</v>
      </c>
      <c r="B437" t="s">
        <v>23</v>
      </c>
      <c r="C437" s="1" t="s">
        <v>31</v>
      </c>
      <c r="D437" s="1" t="s">
        <v>34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44501</v>
      </c>
      <c r="N437" s="4">
        <f>MONTH(financials[[#This Row],[Date]])</f>
        <v>11</v>
      </c>
      <c r="O437" s="1" t="str">
        <f>TEXT(financials[[#This Row],[Date]],"b1mmmm")</f>
        <v>November</v>
      </c>
      <c r="P437" s="6">
        <f>YEAR(financials[[#This Row],[Date]])</f>
        <v>2021</v>
      </c>
    </row>
    <row r="438" spans="1:16" x14ac:dyDescent="0.45">
      <c r="A438" t="s">
        <v>16</v>
      </c>
      <c r="B438" t="s">
        <v>28</v>
      </c>
      <c r="C438" s="1" t="s">
        <v>32</v>
      </c>
      <c r="D438" s="1" t="s">
        <v>34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44440</v>
      </c>
      <c r="N438" s="4">
        <f>MONTH(financials[[#This Row],[Date]])</f>
        <v>9</v>
      </c>
      <c r="O438" s="1" t="str">
        <f>TEXT(financials[[#This Row],[Date]],"b1mmmm")</f>
        <v>September</v>
      </c>
      <c r="P438" s="6">
        <f>YEAR(financials[[#This Row],[Date]])</f>
        <v>2021</v>
      </c>
    </row>
    <row r="439" spans="1:16" x14ac:dyDescent="0.45">
      <c r="A439" t="s">
        <v>16</v>
      </c>
      <c r="B439" t="s">
        <v>17</v>
      </c>
      <c r="C439" s="1" t="s">
        <v>32</v>
      </c>
      <c r="D439" s="1" t="s">
        <v>34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44470</v>
      </c>
      <c r="N439" s="4">
        <f>MONTH(financials[[#This Row],[Date]])</f>
        <v>10</v>
      </c>
      <c r="O439" s="1" t="str">
        <f>TEXT(financials[[#This Row],[Date]],"b1mmmm")</f>
        <v>October</v>
      </c>
      <c r="P439" s="6">
        <f>YEAR(financials[[#This Row],[Date]])</f>
        <v>2021</v>
      </c>
    </row>
    <row r="440" spans="1:16" x14ac:dyDescent="0.45">
      <c r="A440" t="s">
        <v>21</v>
      </c>
      <c r="B440" t="s">
        <v>20</v>
      </c>
      <c r="C440" s="1" t="s">
        <v>32</v>
      </c>
      <c r="D440" s="1" t="s">
        <v>34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44136</v>
      </c>
      <c r="N440" s="4">
        <f>MONTH(financials[[#This Row],[Date]])</f>
        <v>11</v>
      </c>
      <c r="O440" s="1" t="str">
        <f>TEXT(financials[[#This Row],[Date]],"b1mmmm")</f>
        <v>November</v>
      </c>
      <c r="P440" s="6">
        <f>YEAR(financials[[#This Row],[Date]])</f>
        <v>2020</v>
      </c>
    </row>
    <row r="441" spans="1:16" x14ac:dyDescent="0.45">
      <c r="A441" t="s">
        <v>16</v>
      </c>
      <c r="B441" t="s">
        <v>23</v>
      </c>
      <c r="C441" s="1" t="s">
        <v>32</v>
      </c>
      <c r="D441" s="1" t="s">
        <v>34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44501</v>
      </c>
      <c r="N441" s="4">
        <f>MONTH(financials[[#This Row],[Date]])</f>
        <v>11</v>
      </c>
      <c r="O441" s="1" t="str">
        <f>TEXT(financials[[#This Row],[Date]],"b1mmmm")</f>
        <v>November</v>
      </c>
      <c r="P441" s="6">
        <f>YEAR(financials[[#This Row],[Date]])</f>
        <v>2021</v>
      </c>
    </row>
    <row r="442" spans="1:16" x14ac:dyDescent="0.45">
      <c r="A442" t="s">
        <v>16</v>
      </c>
      <c r="B442" t="s">
        <v>20</v>
      </c>
      <c r="C442" s="1" t="s">
        <v>18</v>
      </c>
      <c r="D442" s="1" t="s">
        <v>34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44317</v>
      </c>
      <c r="N442" s="4">
        <f>MONTH(financials[[#This Row],[Date]])</f>
        <v>5</v>
      </c>
      <c r="O442" s="1" t="str">
        <f>TEXT(financials[[#This Row],[Date]],"b1mmmm")</f>
        <v>May</v>
      </c>
      <c r="P442" s="6">
        <f>YEAR(financials[[#This Row],[Date]])</f>
        <v>2021</v>
      </c>
    </row>
    <row r="443" spans="1:16" x14ac:dyDescent="0.45">
      <c r="A443" t="s">
        <v>16</v>
      </c>
      <c r="B443" t="s">
        <v>17</v>
      </c>
      <c r="C443" s="1" t="s">
        <v>18</v>
      </c>
      <c r="D443" s="1" t="s">
        <v>34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44378</v>
      </c>
      <c r="N443" s="4">
        <f>MONTH(financials[[#This Row],[Date]])</f>
        <v>7</v>
      </c>
      <c r="O443" s="1" t="str">
        <f>TEXT(financials[[#This Row],[Date]],"b1mmmm")</f>
        <v>July</v>
      </c>
      <c r="P443" s="6">
        <f>YEAR(financials[[#This Row],[Date]])</f>
        <v>2021</v>
      </c>
    </row>
    <row r="444" spans="1:16" x14ac:dyDescent="0.45">
      <c r="A444" t="s">
        <v>25</v>
      </c>
      <c r="B444" t="s">
        <v>20</v>
      </c>
      <c r="C444" s="1" t="s">
        <v>18</v>
      </c>
      <c r="D444" s="1" t="s">
        <v>34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44440</v>
      </c>
      <c r="N444" s="4">
        <f>MONTH(financials[[#This Row],[Date]])</f>
        <v>9</v>
      </c>
      <c r="O444" s="1" t="str">
        <f>TEXT(financials[[#This Row],[Date]],"b1mmmm")</f>
        <v>September</v>
      </c>
      <c r="P444" s="6">
        <f>YEAR(financials[[#This Row],[Date]])</f>
        <v>2021</v>
      </c>
    </row>
    <row r="445" spans="1:16" x14ac:dyDescent="0.45">
      <c r="A445" t="s">
        <v>16</v>
      </c>
      <c r="B445" t="s">
        <v>23</v>
      </c>
      <c r="C445" s="1" t="s">
        <v>18</v>
      </c>
      <c r="D445" s="1" t="s">
        <v>34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44531</v>
      </c>
      <c r="N445" s="4">
        <f>MONTH(financials[[#This Row],[Date]])</f>
        <v>12</v>
      </c>
      <c r="O445" s="1" t="str">
        <f>TEXT(financials[[#This Row],[Date]],"b1mmmm")</f>
        <v>December</v>
      </c>
      <c r="P445" s="6">
        <f>YEAR(financials[[#This Row],[Date]])</f>
        <v>2021</v>
      </c>
    </row>
    <row r="446" spans="1:16" x14ac:dyDescent="0.45">
      <c r="A446" t="s">
        <v>16</v>
      </c>
      <c r="B446" t="s">
        <v>28</v>
      </c>
      <c r="C446" s="1" t="s">
        <v>29</v>
      </c>
      <c r="D446" s="1" t="s">
        <v>34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44256</v>
      </c>
      <c r="N446" s="4">
        <f>MONTH(financials[[#This Row],[Date]])</f>
        <v>3</v>
      </c>
      <c r="O446" s="1" t="str">
        <f>TEXT(financials[[#This Row],[Date]],"b1mmmm")</f>
        <v>March</v>
      </c>
      <c r="P446" s="6">
        <f>YEAR(financials[[#This Row],[Date]])</f>
        <v>2021</v>
      </c>
    </row>
    <row r="447" spans="1:16" x14ac:dyDescent="0.45">
      <c r="A447" t="s">
        <v>16</v>
      </c>
      <c r="B447" t="s">
        <v>23</v>
      </c>
      <c r="C447" s="1" t="s">
        <v>29</v>
      </c>
      <c r="D447" s="1" t="s">
        <v>34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44348</v>
      </c>
      <c r="N447" s="4">
        <f>MONTH(financials[[#This Row],[Date]])</f>
        <v>6</v>
      </c>
      <c r="O447" s="1" t="str">
        <f>TEXT(financials[[#This Row],[Date]],"b1mmmm")</f>
        <v>June</v>
      </c>
      <c r="P447" s="6">
        <f>YEAR(financials[[#This Row],[Date]])</f>
        <v>2021</v>
      </c>
    </row>
    <row r="448" spans="1:16" x14ac:dyDescent="0.45">
      <c r="A448" t="s">
        <v>16</v>
      </c>
      <c r="B448" t="s">
        <v>20</v>
      </c>
      <c r="C448" s="1" t="s">
        <v>29</v>
      </c>
      <c r="D448" s="1" t="s">
        <v>34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44470</v>
      </c>
      <c r="N448" s="4">
        <f>MONTH(financials[[#This Row],[Date]])</f>
        <v>10</v>
      </c>
      <c r="O448" s="1" t="str">
        <f>TEXT(financials[[#This Row],[Date]],"b1mmmm")</f>
        <v>October</v>
      </c>
      <c r="P448" s="6">
        <f>YEAR(financials[[#This Row],[Date]])</f>
        <v>2021</v>
      </c>
    </row>
    <row r="449" spans="1:16" x14ac:dyDescent="0.45">
      <c r="A449" t="s">
        <v>25</v>
      </c>
      <c r="B449" t="s">
        <v>22</v>
      </c>
      <c r="C449" s="1" t="s">
        <v>30</v>
      </c>
      <c r="D449" s="1" t="s">
        <v>34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44256</v>
      </c>
      <c r="N449" s="4">
        <f>MONTH(financials[[#This Row],[Date]])</f>
        <v>3</v>
      </c>
      <c r="O449" s="1" t="str">
        <f>TEXT(financials[[#This Row],[Date]],"b1mmmm")</f>
        <v>March</v>
      </c>
      <c r="P449" s="6">
        <f>YEAR(financials[[#This Row],[Date]])</f>
        <v>2021</v>
      </c>
    </row>
    <row r="450" spans="1:16" x14ac:dyDescent="0.45">
      <c r="A450" t="s">
        <v>21</v>
      </c>
      <c r="B450" t="s">
        <v>23</v>
      </c>
      <c r="C450" s="1" t="s">
        <v>30</v>
      </c>
      <c r="D450" s="1" t="s">
        <v>34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44287</v>
      </c>
      <c r="N450" s="4">
        <f>MONTH(financials[[#This Row],[Date]])</f>
        <v>4</v>
      </c>
      <c r="O450" s="1" t="str">
        <f>TEXT(financials[[#This Row],[Date]],"b1mmmm")</f>
        <v>April</v>
      </c>
      <c r="P450" s="6">
        <f>YEAR(financials[[#This Row],[Date]])</f>
        <v>2021</v>
      </c>
    </row>
    <row r="451" spans="1:16" x14ac:dyDescent="0.45">
      <c r="A451" t="s">
        <v>16</v>
      </c>
      <c r="B451" t="s">
        <v>20</v>
      </c>
      <c r="C451" s="1" t="s">
        <v>31</v>
      </c>
      <c r="D451" s="1" t="s">
        <v>34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44470</v>
      </c>
      <c r="N451" s="4">
        <f>MONTH(financials[[#This Row],[Date]])</f>
        <v>10</v>
      </c>
      <c r="O451" s="1" t="str">
        <f>TEXT(financials[[#This Row],[Date]],"b1mmmm")</f>
        <v>October</v>
      </c>
      <c r="P451" s="6">
        <f>YEAR(financials[[#This Row],[Date]])</f>
        <v>2021</v>
      </c>
    </row>
    <row r="452" spans="1:16" x14ac:dyDescent="0.45">
      <c r="A452" t="s">
        <v>16</v>
      </c>
      <c r="B452" t="s">
        <v>22</v>
      </c>
      <c r="C452" s="1" t="s">
        <v>31</v>
      </c>
      <c r="D452" s="1" t="s">
        <v>34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44136</v>
      </c>
      <c r="N452" s="4">
        <f>MONTH(financials[[#This Row],[Date]])</f>
        <v>11</v>
      </c>
      <c r="O452" s="1" t="str">
        <f>TEXT(financials[[#This Row],[Date]],"b1mmmm")</f>
        <v>November</v>
      </c>
      <c r="P452" s="6">
        <f>YEAR(financials[[#This Row],[Date]])</f>
        <v>2020</v>
      </c>
    </row>
    <row r="453" spans="1:16" x14ac:dyDescent="0.45">
      <c r="A453" t="s">
        <v>16</v>
      </c>
      <c r="B453" t="s">
        <v>23</v>
      </c>
      <c r="C453" s="1" t="s">
        <v>31</v>
      </c>
      <c r="D453" s="1" t="s">
        <v>34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44531</v>
      </c>
      <c r="N453" s="4">
        <f>MONTH(financials[[#This Row],[Date]])</f>
        <v>12</v>
      </c>
      <c r="O453" s="1" t="str">
        <f>TEXT(financials[[#This Row],[Date]],"b1mmmm")</f>
        <v>December</v>
      </c>
      <c r="P453" s="6">
        <f>YEAR(financials[[#This Row],[Date]])</f>
        <v>2021</v>
      </c>
    </row>
    <row r="454" spans="1:16" x14ac:dyDescent="0.45">
      <c r="A454" t="s">
        <v>16</v>
      </c>
      <c r="B454" t="s">
        <v>23</v>
      </c>
      <c r="C454" s="1" t="s">
        <v>32</v>
      </c>
      <c r="D454" s="1" t="s">
        <v>34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44348</v>
      </c>
      <c r="N454" s="4">
        <f>MONTH(financials[[#This Row],[Date]])</f>
        <v>6</v>
      </c>
      <c r="O454" s="1" t="str">
        <f>TEXT(financials[[#This Row],[Date]],"b1mmmm")</f>
        <v>June</v>
      </c>
      <c r="P454" s="6">
        <f>YEAR(financials[[#This Row],[Date]])</f>
        <v>2021</v>
      </c>
    </row>
    <row r="455" spans="1:16" x14ac:dyDescent="0.45">
      <c r="A455" t="s">
        <v>21</v>
      </c>
      <c r="B455" t="s">
        <v>17</v>
      </c>
      <c r="C455" s="1" t="s">
        <v>32</v>
      </c>
      <c r="D455" s="1" t="s">
        <v>34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44378</v>
      </c>
      <c r="N455" s="4">
        <f>MONTH(financials[[#This Row],[Date]])</f>
        <v>7</v>
      </c>
      <c r="O455" s="1" t="str">
        <f>TEXT(financials[[#This Row],[Date]],"b1mmmm")</f>
        <v>July</v>
      </c>
      <c r="P455" s="6">
        <f>YEAR(financials[[#This Row],[Date]])</f>
        <v>2021</v>
      </c>
    </row>
    <row r="456" spans="1:16" x14ac:dyDescent="0.45">
      <c r="A456" t="s">
        <v>25</v>
      </c>
      <c r="B456" t="s">
        <v>22</v>
      </c>
      <c r="C456" s="1" t="s">
        <v>32</v>
      </c>
      <c r="D456" s="1" t="s">
        <v>34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44166</v>
      </c>
      <c r="N456" s="4">
        <f>MONTH(financials[[#This Row],[Date]])</f>
        <v>12</v>
      </c>
      <c r="O456" s="1" t="str">
        <f>TEXT(financials[[#This Row],[Date]],"b1mmmm")</f>
        <v>December</v>
      </c>
      <c r="P456" s="6">
        <f>YEAR(financials[[#This Row],[Date]])</f>
        <v>2020</v>
      </c>
    </row>
    <row r="457" spans="1:16" x14ac:dyDescent="0.45">
      <c r="A457" t="s">
        <v>25</v>
      </c>
      <c r="B457" t="s">
        <v>28</v>
      </c>
      <c r="C457" s="1" t="s">
        <v>18</v>
      </c>
      <c r="D457" s="1" t="s">
        <v>36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44105</v>
      </c>
      <c r="N457" s="4">
        <f>MONTH(financials[[#This Row],[Date]])</f>
        <v>10</v>
      </c>
      <c r="O457" s="1" t="str">
        <f>TEXT(financials[[#This Row],[Date]],"b1mmmm")</f>
        <v>October</v>
      </c>
      <c r="P457" s="6">
        <f>YEAR(financials[[#This Row],[Date]])</f>
        <v>2020</v>
      </c>
    </row>
    <row r="458" spans="1:16" x14ac:dyDescent="0.45">
      <c r="A458" t="s">
        <v>16</v>
      </c>
      <c r="B458" t="s">
        <v>28</v>
      </c>
      <c r="C458" s="1" t="s">
        <v>24</v>
      </c>
      <c r="D458" s="1" t="s">
        <v>36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44440</v>
      </c>
      <c r="N458" s="4">
        <f>MONTH(financials[[#This Row],[Date]])</f>
        <v>9</v>
      </c>
      <c r="O458" s="1" t="str">
        <f>TEXT(financials[[#This Row],[Date]],"b1mmmm")</f>
        <v>September</v>
      </c>
      <c r="P458" s="6">
        <f>YEAR(financials[[#This Row],[Date]])</f>
        <v>2021</v>
      </c>
    </row>
    <row r="459" spans="1:16" x14ac:dyDescent="0.45">
      <c r="A459" t="s">
        <v>25</v>
      </c>
      <c r="B459" t="s">
        <v>28</v>
      </c>
      <c r="C459" s="1" t="s">
        <v>29</v>
      </c>
      <c r="D459" s="1" t="s">
        <v>36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44105</v>
      </c>
      <c r="N459" s="4">
        <f>MONTH(financials[[#This Row],[Date]])</f>
        <v>10</v>
      </c>
      <c r="O459" s="1" t="str">
        <f>TEXT(financials[[#This Row],[Date]],"b1mmmm")</f>
        <v>October</v>
      </c>
      <c r="P459" s="6">
        <f>YEAR(financials[[#This Row],[Date]])</f>
        <v>2020</v>
      </c>
    </row>
    <row r="460" spans="1:16" x14ac:dyDescent="0.45">
      <c r="A460" t="s">
        <v>26</v>
      </c>
      <c r="B460" t="s">
        <v>28</v>
      </c>
      <c r="C460" s="1" t="s">
        <v>18</v>
      </c>
      <c r="D460" s="1" t="s">
        <v>36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44287</v>
      </c>
      <c r="N460" s="4">
        <f>MONTH(financials[[#This Row],[Date]])</f>
        <v>4</v>
      </c>
      <c r="O460" s="1" t="str">
        <f>TEXT(financials[[#This Row],[Date]],"b1mmmm")</f>
        <v>April</v>
      </c>
      <c r="P460" s="6">
        <f>YEAR(financials[[#This Row],[Date]])</f>
        <v>2021</v>
      </c>
    </row>
    <row r="461" spans="1:16" x14ac:dyDescent="0.45">
      <c r="A461" t="s">
        <v>26</v>
      </c>
      <c r="B461" t="s">
        <v>22</v>
      </c>
      <c r="C461" s="1" t="s">
        <v>18</v>
      </c>
      <c r="D461" s="1" t="s">
        <v>36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44166</v>
      </c>
      <c r="N461" s="4">
        <f>MONTH(financials[[#This Row],[Date]])</f>
        <v>12</v>
      </c>
      <c r="O461" s="1" t="str">
        <f>TEXT(financials[[#This Row],[Date]],"b1mmmm")</f>
        <v>December</v>
      </c>
      <c r="P461" s="6">
        <f>YEAR(financials[[#This Row],[Date]])</f>
        <v>2020</v>
      </c>
    </row>
    <row r="462" spans="1:16" x14ac:dyDescent="0.45">
      <c r="A462" t="s">
        <v>16</v>
      </c>
      <c r="B462" t="s">
        <v>28</v>
      </c>
      <c r="C462" s="1" t="s">
        <v>24</v>
      </c>
      <c r="D462" s="1" t="s">
        <v>36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44317</v>
      </c>
      <c r="N462" s="4">
        <f>MONTH(financials[[#This Row],[Date]])</f>
        <v>5</v>
      </c>
      <c r="O462" s="1" t="str">
        <f>TEXT(financials[[#This Row],[Date]],"b1mmmm")</f>
        <v>May</v>
      </c>
      <c r="P462" s="6">
        <f>YEAR(financials[[#This Row],[Date]])</f>
        <v>2021</v>
      </c>
    </row>
    <row r="463" spans="1:16" x14ac:dyDescent="0.45">
      <c r="A463" t="s">
        <v>26</v>
      </c>
      <c r="B463" t="s">
        <v>28</v>
      </c>
      <c r="C463" s="1" t="s">
        <v>24</v>
      </c>
      <c r="D463" s="1" t="s">
        <v>36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44136</v>
      </c>
      <c r="N463" s="4">
        <f>MONTH(financials[[#This Row],[Date]])</f>
        <v>11</v>
      </c>
      <c r="O463" s="1" t="str">
        <f>TEXT(financials[[#This Row],[Date]],"b1mmmm")</f>
        <v>November</v>
      </c>
      <c r="P463" s="6">
        <f>YEAR(financials[[#This Row],[Date]])</f>
        <v>2020</v>
      </c>
    </row>
    <row r="464" spans="1:16" x14ac:dyDescent="0.45">
      <c r="A464" t="s">
        <v>21</v>
      </c>
      <c r="B464" t="s">
        <v>22</v>
      </c>
      <c r="C464" s="1" t="s">
        <v>24</v>
      </c>
      <c r="D464" s="1" t="s">
        <v>36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44531</v>
      </c>
      <c r="N464" s="4">
        <f>MONTH(financials[[#This Row],[Date]])</f>
        <v>12</v>
      </c>
      <c r="O464" s="1" t="str">
        <f>TEXT(financials[[#This Row],[Date]],"b1mmmm")</f>
        <v>December</v>
      </c>
      <c r="P464" s="6">
        <f>YEAR(financials[[#This Row],[Date]])</f>
        <v>2021</v>
      </c>
    </row>
    <row r="465" spans="1:16" x14ac:dyDescent="0.45">
      <c r="A465" t="s">
        <v>16</v>
      </c>
      <c r="B465" t="s">
        <v>22</v>
      </c>
      <c r="C465" s="1" t="s">
        <v>29</v>
      </c>
      <c r="D465" s="1" t="s">
        <v>36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44256</v>
      </c>
      <c r="N465" s="4">
        <f>MONTH(financials[[#This Row],[Date]])</f>
        <v>3</v>
      </c>
      <c r="O465" s="1" t="str">
        <f>TEXT(financials[[#This Row],[Date]],"b1mmmm")</f>
        <v>March</v>
      </c>
      <c r="P465" s="6">
        <f>YEAR(financials[[#This Row],[Date]])</f>
        <v>2021</v>
      </c>
    </row>
    <row r="466" spans="1:16" x14ac:dyDescent="0.45">
      <c r="A466" t="s">
        <v>27</v>
      </c>
      <c r="B466" t="s">
        <v>23</v>
      </c>
      <c r="C466" s="1" t="s">
        <v>29</v>
      </c>
      <c r="D466" s="1" t="s">
        <v>36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44317</v>
      </c>
      <c r="N466" s="4">
        <f>MONTH(financials[[#This Row],[Date]])</f>
        <v>5</v>
      </c>
      <c r="O466" s="1" t="str">
        <f>TEXT(financials[[#This Row],[Date]],"b1mmmm")</f>
        <v>May</v>
      </c>
      <c r="P466" s="6">
        <f>YEAR(financials[[#This Row],[Date]])</f>
        <v>2021</v>
      </c>
    </row>
    <row r="467" spans="1:16" x14ac:dyDescent="0.45">
      <c r="A467" t="s">
        <v>21</v>
      </c>
      <c r="B467" t="s">
        <v>22</v>
      </c>
      <c r="C467" s="1" t="s">
        <v>29</v>
      </c>
      <c r="D467" s="1" t="s">
        <v>36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44105</v>
      </c>
      <c r="N467" s="4">
        <f>MONTH(financials[[#This Row],[Date]])</f>
        <v>10</v>
      </c>
      <c r="O467" s="1" t="str">
        <f>TEXT(financials[[#This Row],[Date]],"b1mmmm")</f>
        <v>October</v>
      </c>
      <c r="P467" s="6">
        <f>YEAR(financials[[#This Row],[Date]])</f>
        <v>2020</v>
      </c>
    </row>
    <row r="468" spans="1:16" x14ac:dyDescent="0.45">
      <c r="A468" t="s">
        <v>16</v>
      </c>
      <c r="B468" t="s">
        <v>20</v>
      </c>
      <c r="C468" s="1" t="s">
        <v>29</v>
      </c>
      <c r="D468" s="1" t="s">
        <v>36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44470</v>
      </c>
      <c r="N468" s="4">
        <f>MONTH(financials[[#This Row],[Date]])</f>
        <v>10</v>
      </c>
      <c r="O468" s="1" t="str">
        <f>TEXT(financials[[#This Row],[Date]],"b1mmmm")</f>
        <v>October</v>
      </c>
      <c r="P468" s="6">
        <f>YEAR(financials[[#This Row],[Date]])</f>
        <v>2021</v>
      </c>
    </row>
    <row r="469" spans="1:16" x14ac:dyDescent="0.45">
      <c r="A469" t="s">
        <v>21</v>
      </c>
      <c r="B469" t="s">
        <v>20</v>
      </c>
      <c r="C469" s="1" t="s">
        <v>30</v>
      </c>
      <c r="D469" s="1" t="s">
        <v>36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44197</v>
      </c>
      <c r="N469" s="4">
        <f>MONTH(financials[[#This Row],[Date]])</f>
        <v>1</v>
      </c>
      <c r="O469" s="1" t="str">
        <f>TEXT(financials[[#This Row],[Date]],"b1mmmm")</f>
        <v>January</v>
      </c>
      <c r="P469" s="6">
        <f>YEAR(financials[[#This Row],[Date]])</f>
        <v>2021</v>
      </c>
    </row>
    <row r="470" spans="1:16" x14ac:dyDescent="0.45">
      <c r="A470" t="s">
        <v>21</v>
      </c>
      <c r="B470" t="s">
        <v>20</v>
      </c>
      <c r="C470" s="1" t="s">
        <v>30</v>
      </c>
      <c r="D470" s="1" t="s">
        <v>36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44287</v>
      </c>
      <c r="N470" s="4">
        <f>MONTH(financials[[#This Row],[Date]])</f>
        <v>4</v>
      </c>
      <c r="O470" s="1" t="str">
        <f>TEXT(financials[[#This Row],[Date]],"b1mmmm")</f>
        <v>April</v>
      </c>
      <c r="P470" s="6">
        <f>YEAR(financials[[#This Row],[Date]])</f>
        <v>2021</v>
      </c>
    </row>
    <row r="471" spans="1:16" x14ac:dyDescent="0.45">
      <c r="A471" t="s">
        <v>21</v>
      </c>
      <c r="B471" t="s">
        <v>28</v>
      </c>
      <c r="C471" s="1" t="s">
        <v>30</v>
      </c>
      <c r="D471" s="1" t="s">
        <v>36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44317</v>
      </c>
      <c r="N471" s="4">
        <f>MONTH(financials[[#This Row],[Date]])</f>
        <v>5</v>
      </c>
      <c r="O471" s="1" t="str">
        <f>TEXT(financials[[#This Row],[Date]],"b1mmmm")</f>
        <v>May</v>
      </c>
      <c r="P471" s="6">
        <f>YEAR(financials[[#This Row],[Date]])</f>
        <v>2021</v>
      </c>
    </row>
    <row r="472" spans="1:16" x14ac:dyDescent="0.45">
      <c r="A472" t="s">
        <v>16</v>
      </c>
      <c r="B472" t="s">
        <v>22</v>
      </c>
      <c r="C472" s="1" t="s">
        <v>30</v>
      </c>
      <c r="D472" s="1" t="s">
        <v>36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44378</v>
      </c>
      <c r="N472" s="4">
        <f>MONTH(financials[[#This Row],[Date]])</f>
        <v>7</v>
      </c>
      <c r="O472" s="1" t="str">
        <f>TEXT(financials[[#This Row],[Date]],"b1mmmm")</f>
        <v>July</v>
      </c>
      <c r="P472" s="6">
        <f>YEAR(financials[[#This Row],[Date]])</f>
        <v>2021</v>
      </c>
    </row>
    <row r="473" spans="1:16" x14ac:dyDescent="0.45">
      <c r="A473" t="s">
        <v>26</v>
      </c>
      <c r="B473" t="s">
        <v>28</v>
      </c>
      <c r="C473" s="1" t="s">
        <v>30</v>
      </c>
      <c r="D473" s="1" t="s">
        <v>36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44440</v>
      </c>
      <c r="N473" s="4">
        <f>MONTH(financials[[#This Row],[Date]])</f>
        <v>9</v>
      </c>
      <c r="O473" s="1" t="str">
        <f>TEXT(financials[[#This Row],[Date]],"b1mmmm")</f>
        <v>September</v>
      </c>
      <c r="P473" s="6">
        <f>YEAR(financials[[#This Row],[Date]])</f>
        <v>2021</v>
      </c>
    </row>
    <row r="474" spans="1:16" x14ac:dyDescent="0.45">
      <c r="A474" t="s">
        <v>27</v>
      </c>
      <c r="B474" t="s">
        <v>28</v>
      </c>
      <c r="C474" s="1" t="s">
        <v>30</v>
      </c>
      <c r="D474" s="1" t="s">
        <v>36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44105</v>
      </c>
      <c r="N474" s="4">
        <f>MONTH(financials[[#This Row],[Date]])</f>
        <v>10</v>
      </c>
      <c r="O474" s="1" t="str">
        <f>TEXT(financials[[#This Row],[Date]],"b1mmmm")</f>
        <v>October</v>
      </c>
      <c r="P474" s="6">
        <f>YEAR(financials[[#This Row],[Date]])</f>
        <v>2020</v>
      </c>
    </row>
    <row r="475" spans="1:16" x14ac:dyDescent="0.45">
      <c r="A475" t="s">
        <v>16</v>
      </c>
      <c r="B475" t="s">
        <v>20</v>
      </c>
      <c r="C475" s="1" t="s">
        <v>30</v>
      </c>
      <c r="D475" s="1" t="s">
        <v>36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44470</v>
      </c>
      <c r="N475" s="4">
        <f>MONTH(financials[[#This Row],[Date]])</f>
        <v>10</v>
      </c>
      <c r="O475" s="1" t="str">
        <f>TEXT(financials[[#This Row],[Date]],"b1mmmm")</f>
        <v>October</v>
      </c>
      <c r="P475" s="6">
        <f>YEAR(financials[[#This Row],[Date]])</f>
        <v>2021</v>
      </c>
    </row>
    <row r="476" spans="1:16" x14ac:dyDescent="0.45">
      <c r="A476" t="s">
        <v>16</v>
      </c>
      <c r="B476" t="s">
        <v>20</v>
      </c>
      <c r="C476" s="1" t="s">
        <v>30</v>
      </c>
      <c r="D476" s="1" t="s">
        <v>36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44501</v>
      </c>
      <c r="N476" s="4">
        <f>MONTH(financials[[#This Row],[Date]])</f>
        <v>11</v>
      </c>
      <c r="O476" s="1" t="str">
        <f>TEXT(financials[[#This Row],[Date]],"b1mmmm")</f>
        <v>November</v>
      </c>
      <c r="P476" s="6">
        <f>YEAR(financials[[#This Row],[Date]])</f>
        <v>2021</v>
      </c>
    </row>
    <row r="477" spans="1:16" x14ac:dyDescent="0.45">
      <c r="A477" t="s">
        <v>26</v>
      </c>
      <c r="B477" t="s">
        <v>17</v>
      </c>
      <c r="C477" s="1" t="s">
        <v>30</v>
      </c>
      <c r="D477" s="1" t="s">
        <v>36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44166</v>
      </c>
      <c r="N477" s="4">
        <f>MONTH(financials[[#This Row],[Date]])</f>
        <v>12</v>
      </c>
      <c r="O477" s="1" t="str">
        <f>TEXT(financials[[#This Row],[Date]],"b1mmmm")</f>
        <v>December</v>
      </c>
      <c r="P477" s="6">
        <f>YEAR(financials[[#This Row],[Date]])</f>
        <v>2020</v>
      </c>
    </row>
    <row r="478" spans="1:16" x14ac:dyDescent="0.45">
      <c r="A478" t="s">
        <v>27</v>
      </c>
      <c r="B478" t="s">
        <v>22</v>
      </c>
      <c r="C478" s="1" t="s">
        <v>30</v>
      </c>
      <c r="D478" s="1" t="s">
        <v>36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44531</v>
      </c>
      <c r="N478" s="4">
        <f>MONTH(financials[[#This Row],[Date]])</f>
        <v>12</v>
      </c>
      <c r="O478" s="1" t="str">
        <f>TEXT(financials[[#This Row],[Date]],"b1mmmm")</f>
        <v>December</v>
      </c>
      <c r="P478" s="6">
        <f>YEAR(financials[[#This Row],[Date]])</f>
        <v>2021</v>
      </c>
    </row>
    <row r="479" spans="1:16" x14ac:dyDescent="0.45">
      <c r="A479" t="s">
        <v>26</v>
      </c>
      <c r="B479" t="s">
        <v>23</v>
      </c>
      <c r="C479" s="1" t="s">
        <v>31</v>
      </c>
      <c r="D479" s="1" t="s">
        <v>36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44317</v>
      </c>
      <c r="N479" s="4">
        <f>MONTH(financials[[#This Row],[Date]])</f>
        <v>5</v>
      </c>
      <c r="O479" s="1" t="str">
        <f>TEXT(financials[[#This Row],[Date]],"b1mmmm")</f>
        <v>May</v>
      </c>
      <c r="P479" s="6">
        <f>YEAR(financials[[#This Row],[Date]])</f>
        <v>2021</v>
      </c>
    </row>
    <row r="480" spans="1:16" x14ac:dyDescent="0.45">
      <c r="A480" t="s">
        <v>21</v>
      </c>
      <c r="B480" t="s">
        <v>23</v>
      </c>
      <c r="C480" s="1" t="s">
        <v>31</v>
      </c>
      <c r="D480" s="1" t="s">
        <v>36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44378</v>
      </c>
      <c r="N480" s="4">
        <f>MONTH(financials[[#This Row],[Date]])</f>
        <v>7</v>
      </c>
      <c r="O480" s="1" t="str">
        <f>TEXT(financials[[#This Row],[Date]],"b1mmmm")</f>
        <v>July</v>
      </c>
      <c r="P480" s="6">
        <f>YEAR(financials[[#This Row],[Date]])</f>
        <v>2021</v>
      </c>
    </row>
    <row r="481" spans="1:16" x14ac:dyDescent="0.45">
      <c r="A481" t="s">
        <v>16</v>
      </c>
      <c r="B481" t="s">
        <v>28</v>
      </c>
      <c r="C481" s="1" t="s">
        <v>31</v>
      </c>
      <c r="D481" s="1" t="s">
        <v>36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44409</v>
      </c>
      <c r="N481" s="4">
        <f>MONTH(financials[[#This Row],[Date]])</f>
        <v>8</v>
      </c>
      <c r="O481" s="1" t="str">
        <f>TEXT(financials[[#This Row],[Date]],"b1mmmm")</f>
        <v>August</v>
      </c>
      <c r="P481" s="6">
        <f>YEAR(financials[[#This Row],[Date]])</f>
        <v>2021</v>
      </c>
    </row>
    <row r="482" spans="1:16" x14ac:dyDescent="0.45">
      <c r="A482" t="s">
        <v>27</v>
      </c>
      <c r="B482" t="s">
        <v>23</v>
      </c>
      <c r="C482" s="1" t="s">
        <v>31</v>
      </c>
      <c r="D482" s="1" t="s">
        <v>36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44440</v>
      </c>
      <c r="N482" s="4">
        <f>MONTH(financials[[#This Row],[Date]])</f>
        <v>9</v>
      </c>
      <c r="O482" s="1" t="str">
        <f>TEXT(financials[[#This Row],[Date]],"b1mmmm")</f>
        <v>September</v>
      </c>
      <c r="P482" s="6">
        <f>YEAR(financials[[#This Row],[Date]])</f>
        <v>2021</v>
      </c>
    </row>
    <row r="483" spans="1:16" x14ac:dyDescent="0.45">
      <c r="A483" t="s">
        <v>27</v>
      </c>
      <c r="B483" t="s">
        <v>28</v>
      </c>
      <c r="C483" s="1" t="s">
        <v>31</v>
      </c>
      <c r="D483" s="1" t="s">
        <v>36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44105</v>
      </c>
      <c r="N483" s="4">
        <f>MONTH(financials[[#This Row],[Date]])</f>
        <v>10</v>
      </c>
      <c r="O483" s="1" t="str">
        <f>TEXT(financials[[#This Row],[Date]],"b1mmmm")</f>
        <v>October</v>
      </c>
      <c r="P483" s="6">
        <f>YEAR(financials[[#This Row],[Date]])</f>
        <v>2020</v>
      </c>
    </row>
    <row r="484" spans="1:16" x14ac:dyDescent="0.45">
      <c r="A484" t="s">
        <v>21</v>
      </c>
      <c r="B484" t="s">
        <v>22</v>
      </c>
      <c r="C484" s="1" t="s">
        <v>31</v>
      </c>
      <c r="D484" s="1" t="s">
        <v>36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44105</v>
      </c>
      <c r="N484" s="4">
        <f>MONTH(financials[[#This Row],[Date]])</f>
        <v>10</v>
      </c>
      <c r="O484" s="1" t="str">
        <f>TEXT(financials[[#This Row],[Date]],"b1mmmm")</f>
        <v>October</v>
      </c>
      <c r="P484" s="6">
        <f>YEAR(financials[[#This Row],[Date]])</f>
        <v>2020</v>
      </c>
    </row>
    <row r="485" spans="1:16" x14ac:dyDescent="0.45">
      <c r="A485" t="s">
        <v>26</v>
      </c>
      <c r="B485" t="s">
        <v>17</v>
      </c>
      <c r="C485" s="1" t="s">
        <v>31</v>
      </c>
      <c r="D485" s="1" t="s">
        <v>36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44501</v>
      </c>
      <c r="N485" s="4">
        <f>MONTH(financials[[#This Row],[Date]])</f>
        <v>11</v>
      </c>
      <c r="O485" s="1" t="str">
        <f>TEXT(financials[[#This Row],[Date]],"b1mmmm")</f>
        <v>November</v>
      </c>
      <c r="P485" s="6">
        <f>YEAR(financials[[#This Row],[Date]])</f>
        <v>2021</v>
      </c>
    </row>
    <row r="486" spans="1:16" x14ac:dyDescent="0.45">
      <c r="A486" t="s">
        <v>16</v>
      </c>
      <c r="B486" t="s">
        <v>20</v>
      </c>
      <c r="C486" s="1" t="s">
        <v>31</v>
      </c>
      <c r="D486" s="1" t="s">
        <v>36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44166</v>
      </c>
      <c r="N486" s="4">
        <f>MONTH(financials[[#This Row],[Date]])</f>
        <v>12</v>
      </c>
      <c r="O486" s="1" t="str">
        <f>TEXT(financials[[#This Row],[Date]],"b1mmmm")</f>
        <v>December</v>
      </c>
      <c r="P486" s="6">
        <f>YEAR(financials[[#This Row],[Date]])</f>
        <v>2020</v>
      </c>
    </row>
    <row r="487" spans="1:16" x14ac:dyDescent="0.45">
      <c r="A487" t="s">
        <v>26</v>
      </c>
      <c r="B487" t="s">
        <v>28</v>
      </c>
      <c r="C487" s="1" t="s">
        <v>32</v>
      </c>
      <c r="D487" s="1" t="s">
        <v>36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44197</v>
      </c>
      <c r="N487" s="4">
        <f>MONTH(financials[[#This Row],[Date]])</f>
        <v>1</v>
      </c>
      <c r="O487" s="1" t="str">
        <f>TEXT(financials[[#This Row],[Date]],"b1mmmm")</f>
        <v>January</v>
      </c>
      <c r="P487" s="6">
        <f>YEAR(financials[[#This Row],[Date]])</f>
        <v>2021</v>
      </c>
    </row>
    <row r="488" spans="1:16" x14ac:dyDescent="0.45">
      <c r="A488" t="s">
        <v>16</v>
      </c>
      <c r="B488" t="s">
        <v>17</v>
      </c>
      <c r="C488" s="1" t="s">
        <v>32</v>
      </c>
      <c r="D488" s="1" t="s">
        <v>36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44228</v>
      </c>
      <c r="N488" s="4">
        <f>MONTH(financials[[#This Row],[Date]])</f>
        <v>2</v>
      </c>
      <c r="O488" s="1" t="str">
        <f>TEXT(financials[[#This Row],[Date]],"b1mmmm")</f>
        <v>February</v>
      </c>
      <c r="P488" s="6">
        <f>YEAR(financials[[#This Row],[Date]])</f>
        <v>2021</v>
      </c>
    </row>
    <row r="489" spans="1:16" x14ac:dyDescent="0.45">
      <c r="A489" t="s">
        <v>27</v>
      </c>
      <c r="B489" t="s">
        <v>28</v>
      </c>
      <c r="C489" s="1" t="s">
        <v>32</v>
      </c>
      <c r="D489" s="1" t="s">
        <v>36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44256</v>
      </c>
      <c r="N489" s="4">
        <f>MONTH(financials[[#This Row],[Date]])</f>
        <v>3</v>
      </c>
      <c r="O489" s="1" t="str">
        <f>TEXT(financials[[#This Row],[Date]],"b1mmmm")</f>
        <v>March</v>
      </c>
      <c r="P489" s="6">
        <f>YEAR(financials[[#This Row],[Date]])</f>
        <v>2021</v>
      </c>
    </row>
    <row r="490" spans="1:16" x14ac:dyDescent="0.45">
      <c r="A490" t="s">
        <v>25</v>
      </c>
      <c r="B490" t="s">
        <v>17</v>
      </c>
      <c r="C490" s="1" t="s">
        <v>32</v>
      </c>
      <c r="D490" s="1" t="s">
        <v>36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44287</v>
      </c>
      <c r="N490" s="4">
        <f>MONTH(financials[[#This Row],[Date]])</f>
        <v>4</v>
      </c>
      <c r="O490" s="1" t="str">
        <f>TEXT(financials[[#This Row],[Date]],"b1mmmm")</f>
        <v>April</v>
      </c>
      <c r="P490" s="6">
        <f>YEAR(financials[[#This Row],[Date]])</f>
        <v>2021</v>
      </c>
    </row>
    <row r="491" spans="1:16" x14ac:dyDescent="0.45">
      <c r="A491" t="s">
        <v>16</v>
      </c>
      <c r="B491" t="s">
        <v>23</v>
      </c>
      <c r="C491" s="1" t="s">
        <v>32</v>
      </c>
      <c r="D491" s="1" t="s">
        <v>36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44317</v>
      </c>
      <c r="N491" s="4">
        <f>MONTH(financials[[#This Row],[Date]])</f>
        <v>5</v>
      </c>
      <c r="O491" s="1" t="str">
        <f>TEXT(financials[[#This Row],[Date]],"b1mmmm")</f>
        <v>May</v>
      </c>
      <c r="P491" s="6">
        <f>YEAR(financials[[#This Row],[Date]])</f>
        <v>2021</v>
      </c>
    </row>
    <row r="492" spans="1:16" x14ac:dyDescent="0.45">
      <c r="A492" t="s">
        <v>25</v>
      </c>
      <c r="B492" t="s">
        <v>20</v>
      </c>
      <c r="C492" s="1" t="s">
        <v>32</v>
      </c>
      <c r="D492" s="1" t="s">
        <v>36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44409</v>
      </c>
      <c r="N492" s="4">
        <f>MONTH(financials[[#This Row],[Date]])</f>
        <v>8</v>
      </c>
      <c r="O492" s="1" t="str">
        <f>TEXT(financials[[#This Row],[Date]],"b1mmmm")</f>
        <v>August</v>
      </c>
      <c r="P492" s="6">
        <f>YEAR(financials[[#This Row],[Date]])</f>
        <v>2021</v>
      </c>
    </row>
    <row r="493" spans="1:16" x14ac:dyDescent="0.45">
      <c r="A493" t="s">
        <v>16</v>
      </c>
      <c r="B493" t="s">
        <v>17</v>
      </c>
      <c r="C493" s="1" t="s">
        <v>32</v>
      </c>
      <c r="D493" s="1" t="s">
        <v>36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44440</v>
      </c>
      <c r="N493" s="4">
        <f>MONTH(financials[[#This Row],[Date]])</f>
        <v>9</v>
      </c>
      <c r="O493" s="1" t="str">
        <f>TEXT(financials[[#This Row],[Date]],"b1mmmm")</f>
        <v>September</v>
      </c>
      <c r="P493" s="6">
        <f>YEAR(financials[[#This Row],[Date]])</f>
        <v>2021</v>
      </c>
    </row>
    <row r="494" spans="1:16" x14ac:dyDescent="0.45">
      <c r="A494" t="s">
        <v>21</v>
      </c>
      <c r="B494" t="s">
        <v>22</v>
      </c>
      <c r="C494" s="1" t="s">
        <v>32</v>
      </c>
      <c r="D494" s="1" t="s">
        <v>36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44531</v>
      </c>
      <c r="N494" s="4">
        <f>MONTH(financials[[#This Row],[Date]])</f>
        <v>12</v>
      </c>
      <c r="O494" s="1" t="str">
        <f>TEXT(financials[[#This Row],[Date]],"b1mmmm")</f>
        <v>December</v>
      </c>
      <c r="P494" s="6">
        <f>YEAR(financials[[#This Row],[Date]])</f>
        <v>2021</v>
      </c>
    </row>
    <row r="495" spans="1:16" x14ac:dyDescent="0.45">
      <c r="A495" t="s">
        <v>27</v>
      </c>
      <c r="B495" t="s">
        <v>22</v>
      </c>
      <c r="C495" s="1" t="s">
        <v>32</v>
      </c>
      <c r="D495" s="1" t="s">
        <v>36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44531</v>
      </c>
      <c r="N495" s="4">
        <f>MONTH(financials[[#This Row],[Date]])</f>
        <v>12</v>
      </c>
      <c r="O495" s="1" t="str">
        <f>TEXT(financials[[#This Row],[Date]],"b1mmmm")</f>
        <v>December</v>
      </c>
      <c r="P495" s="6">
        <f>YEAR(financials[[#This Row],[Date]])</f>
        <v>2021</v>
      </c>
    </row>
    <row r="496" spans="1:16" x14ac:dyDescent="0.45">
      <c r="A496" t="s">
        <v>25</v>
      </c>
      <c r="B496" t="s">
        <v>22</v>
      </c>
      <c r="C496" s="1" t="s">
        <v>18</v>
      </c>
      <c r="D496" s="1" t="s">
        <v>36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44105</v>
      </c>
      <c r="N496" s="4">
        <f>MONTH(financials[[#This Row],[Date]])</f>
        <v>10</v>
      </c>
      <c r="O496" s="1" t="str">
        <f>TEXT(financials[[#This Row],[Date]],"b1mmmm")</f>
        <v>October</v>
      </c>
      <c r="P496" s="6">
        <f>YEAR(financials[[#This Row],[Date]])</f>
        <v>2020</v>
      </c>
    </row>
    <row r="497" spans="1:16" x14ac:dyDescent="0.45">
      <c r="A497" t="s">
        <v>16</v>
      </c>
      <c r="B497" t="s">
        <v>22</v>
      </c>
      <c r="C497" s="1" t="s">
        <v>29</v>
      </c>
      <c r="D497" s="1" t="s">
        <v>36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44287</v>
      </c>
      <c r="N497" s="4">
        <f>MONTH(financials[[#This Row],[Date]])</f>
        <v>4</v>
      </c>
      <c r="O497" s="1" t="str">
        <f>TEXT(financials[[#This Row],[Date]],"b1mmmm")</f>
        <v>April</v>
      </c>
      <c r="P497" s="6">
        <f>YEAR(financials[[#This Row],[Date]])</f>
        <v>2021</v>
      </c>
    </row>
    <row r="498" spans="1:16" x14ac:dyDescent="0.45">
      <c r="A498" t="s">
        <v>25</v>
      </c>
      <c r="B498" t="s">
        <v>22</v>
      </c>
      <c r="C498" s="1" t="s">
        <v>29</v>
      </c>
      <c r="D498" s="1" t="s">
        <v>36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44105</v>
      </c>
      <c r="N498" s="4">
        <f>MONTH(financials[[#This Row],[Date]])</f>
        <v>10</v>
      </c>
      <c r="O498" s="1" t="str">
        <f>TEXT(financials[[#This Row],[Date]],"b1mmmm")</f>
        <v>October</v>
      </c>
      <c r="P498" s="6">
        <f>YEAR(financials[[#This Row],[Date]])</f>
        <v>2020</v>
      </c>
    </row>
    <row r="499" spans="1:16" x14ac:dyDescent="0.45">
      <c r="A499" t="s">
        <v>21</v>
      </c>
      <c r="B499" t="s">
        <v>17</v>
      </c>
      <c r="C499" s="1" t="s">
        <v>30</v>
      </c>
      <c r="D499" s="1" t="s">
        <v>36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44197</v>
      </c>
      <c r="N499" s="4">
        <f>MONTH(financials[[#This Row],[Date]])</f>
        <v>1</v>
      </c>
      <c r="O499" s="1" t="str">
        <f>TEXT(financials[[#This Row],[Date]],"b1mmmm")</f>
        <v>January</v>
      </c>
      <c r="P499" s="6">
        <f>YEAR(financials[[#This Row],[Date]])</f>
        <v>2021</v>
      </c>
    </row>
    <row r="500" spans="1:16" x14ac:dyDescent="0.45">
      <c r="A500" t="s">
        <v>25</v>
      </c>
      <c r="B500" t="s">
        <v>20</v>
      </c>
      <c r="C500" s="1" t="s">
        <v>30</v>
      </c>
      <c r="D500" s="1" t="s">
        <v>36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44470</v>
      </c>
      <c r="N500" s="4">
        <f>MONTH(financials[[#This Row],[Date]])</f>
        <v>10</v>
      </c>
      <c r="O500" s="1" t="str">
        <f>TEXT(financials[[#This Row],[Date]],"b1mmmm")</f>
        <v>October</v>
      </c>
      <c r="P500" s="6">
        <f>YEAR(financials[[#This Row],[Date]])</f>
        <v>2021</v>
      </c>
    </row>
    <row r="501" spans="1:16" x14ac:dyDescent="0.45">
      <c r="A501" t="s">
        <v>16</v>
      </c>
      <c r="B501" t="s">
        <v>28</v>
      </c>
      <c r="C501" s="1" t="s">
        <v>31</v>
      </c>
      <c r="D501" s="1" t="s">
        <v>36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44256</v>
      </c>
      <c r="N501" s="4">
        <f>MONTH(financials[[#This Row],[Date]])</f>
        <v>3</v>
      </c>
      <c r="O501" s="1" t="str">
        <f>TEXT(financials[[#This Row],[Date]],"b1mmmm")</f>
        <v>March</v>
      </c>
      <c r="P501" s="6">
        <f>YEAR(financials[[#This Row],[Date]])</f>
        <v>2021</v>
      </c>
    </row>
    <row r="502" spans="1:16" x14ac:dyDescent="0.45">
      <c r="A502" t="s">
        <v>25</v>
      </c>
      <c r="B502" t="s">
        <v>23</v>
      </c>
      <c r="C502" s="1" t="s">
        <v>31</v>
      </c>
      <c r="D502" s="1" t="s">
        <v>36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44075</v>
      </c>
      <c r="N502" s="4">
        <f>MONTH(financials[[#This Row],[Date]])</f>
        <v>9</v>
      </c>
      <c r="O502" s="1" t="str">
        <f>TEXT(financials[[#This Row],[Date]],"b1mmmm")</f>
        <v>September</v>
      </c>
      <c r="P502" s="6">
        <f>YEAR(financials[[#This Row],[Date]])</f>
        <v>2020</v>
      </c>
    </row>
    <row r="503" spans="1:16" x14ac:dyDescent="0.45">
      <c r="A503" t="s">
        <v>21</v>
      </c>
      <c r="B503" t="s">
        <v>28</v>
      </c>
      <c r="C503" s="1" t="s">
        <v>32</v>
      </c>
      <c r="D503" s="1" t="s">
        <v>36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44378</v>
      </c>
      <c r="N503" s="4">
        <f>MONTH(financials[[#This Row],[Date]])</f>
        <v>7</v>
      </c>
      <c r="O503" s="1" t="str">
        <f>TEXT(financials[[#This Row],[Date]],"b1mmmm")</f>
        <v>July</v>
      </c>
      <c r="P503" s="6">
        <f>YEAR(financials[[#This Row],[Date]])</f>
        <v>2021</v>
      </c>
    </row>
    <row r="504" spans="1:16" x14ac:dyDescent="0.45">
      <c r="A504" t="s">
        <v>25</v>
      </c>
      <c r="B504" t="s">
        <v>20</v>
      </c>
      <c r="C504" s="1" t="s">
        <v>32</v>
      </c>
      <c r="D504" s="1" t="s">
        <v>36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44470</v>
      </c>
      <c r="N504" s="4">
        <f>MONTH(financials[[#This Row],[Date]])</f>
        <v>10</v>
      </c>
      <c r="O504" s="1" t="str">
        <f>TEXT(financials[[#This Row],[Date]],"b1mmmm")</f>
        <v>October</v>
      </c>
      <c r="P504" s="6">
        <f>YEAR(financials[[#This Row],[Date]])</f>
        <v>2021</v>
      </c>
    </row>
    <row r="505" spans="1:16" x14ac:dyDescent="0.45">
      <c r="A505" t="s">
        <v>25</v>
      </c>
      <c r="B505" t="s">
        <v>17</v>
      </c>
      <c r="C505" s="1" t="s">
        <v>18</v>
      </c>
      <c r="D505" s="1" t="s">
        <v>36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44228</v>
      </c>
      <c r="N505" s="4">
        <f>MONTH(financials[[#This Row],[Date]])</f>
        <v>2</v>
      </c>
      <c r="O505" s="1" t="str">
        <f>TEXT(financials[[#This Row],[Date]],"b1mmmm")</f>
        <v>February</v>
      </c>
      <c r="P505" s="6">
        <f>YEAR(financials[[#This Row],[Date]])</f>
        <v>2021</v>
      </c>
    </row>
    <row r="506" spans="1:16" x14ac:dyDescent="0.45">
      <c r="A506" t="s">
        <v>16</v>
      </c>
      <c r="B506" t="s">
        <v>20</v>
      </c>
      <c r="C506" s="1" t="s">
        <v>18</v>
      </c>
      <c r="D506" s="1" t="s">
        <v>36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44256</v>
      </c>
      <c r="N506" s="4">
        <f>MONTH(financials[[#This Row],[Date]])</f>
        <v>3</v>
      </c>
      <c r="O506" s="1" t="str">
        <f>TEXT(financials[[#This Row],[Date]],"b1mmmm")</f>
        <v>March</v>
      </c>
      <c r="P506" s="6">
        <f>YEAR(financials[[#This Row],[Date]])</f>
        <v>2021</v>
      </c>
    </row>
    <row r="507" spans="1:16" x14ac:dyDescent="0.45">
      <c r="A507" t="s">
        <v>27</v>
      </c>
      <c r="B507" t="s">
        <v>20</v>
      </c>
      <c r="C507" s="1" t="s">
        <v>18</v>
      </c>
      <c r="D507" s="1" t="s">
        <v>36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44378</v>
      </c>
      <c r="N507" s="4">
        <f>MONTH(financials[[#This Row],[Date]])</f>
        <v>7</v>
      </c>
      <c r="O507" s="1" t="str">
        <f>TEXT(financials[[#This Row],[Date]],"b1mmmm")</f>
        <v>July</v>
      </c>
      <c r="P507" s="6">
        <f>YEAR(financials[[#This Row],[Date]])</f>
        <v>2021</v>
      </c>
    </row>
    <row r="508" spans="1:16" x14ac:dyDescent="0.45">
      <c r="A508" t="s">
        <v>26</v>
      </c>
      <c r="B508" t="s">
        <v>22</v>
      </c>
      <c r="C508" s="1" t="s">
        <v>18</v>
      </c>
      <c r="D508" s="1" t="s">
        <v>36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44470</v>
      </c>
      <c r="N508" s="4">
        <f>MONTH(financials[[#This Row],[Date]])</f>
        <v>10</v>
      </c>
      <c r="O508" s="1" t="str">
        <f>TEXT(financials[[#This Row],[Date]],"b1mmmm")</f>
        <v>October</v>
      </c>
      <c r="P508" s="6">
        <f>YEAR(financials[[#This Row],[Date]])</f>
        <v>2021</v>
      </c>
    </row>
    <row r="509" spans="1:16" x14ac:dyDescent="0.45">
      <c r="A509" t="s">
        <v>21</v>
      </c>
      <c r="B509" t="s">
        <v>17</v>
      </c>
      <c r="C509" s="1" t="s">
        <v>18</v>
      </c>
      <c r="D509" s="1" t="s">
        <v>36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44136</v>
      </c>
      <c r="N509" s="4">
        <f>MONTH(financials[[#This Row],[Date]])</f>
        <v>11</v>
      </c>
      <c r="O509" s="1" t="str">
        <f>TEXT(financials[[#This Row],[Date]],"b1mmmm")</f>
        <v>November</v>
      </c>
      <c r="P509" s="6">
        <f>YEAR(financials[[#This Row],[Date]])</f>
        <v>2020</v>
      </c>
    </row>
    <row r="510" spans="1:16" x14ac:dyDescent="0.45">
      <c r="A510" t="s">
        <v>16</v>
      </c>
      <c r="B510" t="s">
        <v>23</v>
      </c>
      <c r="C510" s="1" t="s">
        <v>18</v>
      </c>
      <c r="D510" s="1" t="s">
        <v>36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44136</v>
      </c>
      <c r="N510" s="4">
        <f>MONTH(financials[[#This Row],[Date]])</f>
        <v>11</v>
      </c>
      <c r="O510" s="1" t="str">
        <f>TEXT(financials[[#This Row],[Date]],"b1mmmm")</f>
        <v>November</v>
      </c>
      <c r="P510" s="6">
        <f>YEAR(financials[[#This Row],[Date]])</f>
        <v>2020</v>
      </c>
    </row>
    <row r="511" spans="1:16" x14ac:dyDescent="0.45">
      <c r="A511" t="s">
        <v>16</v>
      </c>
      <c r="B511" t="s">
        <v>20</v>
      </c>
      <c r="C511" s="1" t="s">
        <v>24</v>
      </c>
      <c r="D511" s="1" t="s">
        <v>36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44197</v>
      </c>
      <c r="N511" s="4">
        <f>MONTH(financials[[#This Row],[Date]])</f>
        <v>1</v>
      </c>
      <c r="O511" s="1" t="str">
        <f>TEXT(financials[[#This Row],[Date]],"b1mmmm")</f>
        <v>January</v>
      </c>
      <c r="P511" s="6">
        <f>YEAR(financials[[#This Row],[Date]])</f>
        <v>2021</v>
      </c>
    </row>
    <row r="512" spans="1:16" x14ac:dyDescent="0.45">
      <c r="A512" t="s">
        <v>16</v>
      </c>
      <c r="B512" t="s">
        <v>20</v>
      </c>
      <c r="C512" s="1" t="s">
        <v>24</v>
      </c>
      <c r="D512" s="1" t="s">
        <v>36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44105</v>
      </c>
      <c r="N512" s="4">
        <f>MONTH(financials[[#This Row],[Date]])</f>
        <v>10</v>
      </c>
      <c r="O512" s="1" t="str">
        <f>TEXT(financials[[#This Row],[Date]],"b1mmmm")</f>
        <v>October</v>
      </c>
      <c r="P512" s="6">
        <f>YEAR(financials[[#This Row],[Date]])</f>
        <v>2020</v>
      </c>
    </row>
    <row r="513" spans="1:16" x14ac:dyDescent="0.45">
      <c r="A513" t="s">
        <v>21</v>
      </c>
      <c r="B513" t="s">
        <v>23</v>
      </c>
      <c r="C513" s="1" t="s">
        <v>24</v>
      </c>
      <c r="D513" s="1" t="s">
        <v>36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44531</v>
      </c>
      <c r="N513" s="4">
        <f>MONTH(financials[[#This Row],[Date]])</f>
        <v>12</v>
      </c>
      <c r="O513" s="1" t="str">
        <f>TEXT(financials[[#This Row],[Date]],"b1mmmm")</f>
        <v>December</v>
      </c>
      <c r="P513" s="6">
        <f>YEAR(financials[[#This Row],[Date]])</f>
        <v>2021</v>
      </c>
    </row>
    <row r="514" spans="1:16" x14ac:dyDescent="0.45">
      <c r="A514" t="s">
        <v>27</v>
      </c>
      <c r="B514" t="s">
        <v>17</v>
      </c>
      <c r="C514" s="1" t="s">
        <v>29</v>
      </c>
      <c r="D514" s="1" t="s">
        <v>36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44197</v>
      </c>
      <c r="N514" s="4">
        <f>MONTH(financials[[#This Row],[Date]])</f>
        <v>1</v>
      </c>
      <c r="O514" s="1" t="str">
        <f>TEXT(financials[[#This Row],[Date]],"b1mmmm")</f>
        <v>January</v>
      </c>
      <c r="P514" s="6">
        <f>YEAR(financials[[#This Row],[Date]])</f>
        <v>2021</v>
      </c>
    </row>
    <row r="515" spans="1:16" x14ac:dyDescent="0.45">
      <c r="A515" t="s">
        <v>16</v>
      </c>
      <c r="B515" t="s">
        <v>23</v>
      </c>
      <c r="C515" s="1" t="s">
        <v>29</v>
      </c>
      <c r="D515" s="1" t="s">
        <v>36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44256</v>
      </c>
      <c r="N515" s="4">
        <f>MONTH(financials[[#This Row],[Date]])</f>
        <v>3</v>
      </c>
      <c r="O515" s="1" t="str">
        <f>TEXT(financials[[#This Row],[Date]],"b1mmmm")</f>
        <v>March</v>
      </c>
      <c r="P515" s="6">
        <f>YEAR(financials[[#This Row],[Date]])</f>
        <v>2021</v>
      </c>
    </row>
    <row r="516" spans="1:16" x14ac:dyDescent="0.45">
      <c r="A516" t="s">
        <v>16</v>
      </c>
      <c r="B516" t="s">
        <v>17</v>
      </c>
      <c r="C516" s="1" t="s">
        <v>29</v>
      </c>
      <c r="D516" s="1" t="s">
        <v>36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44378</v>
      </c>
      <c r="N516" s="4">
        <f>MONTH(financials[[#This Row],[Date]])</f>
        <v>7</v>
      </c>
      <c r="O516" s="1" t="str">
        <f>TEXT(financials[[#This Row],[Date]],"b1mmmm")</f>
        <v>July</v>
      </c>
      <c r="P516" s="6">
        <f>YEAR(financials[[#This Row],[Date]])</f>
        <v>2021</v>
      </c>
    </row>
    <row r="517" spans="1:16" x14ac:dyDescent="0.45">
      <c r="A517" t="s">
        <v>25</v>
      </c>
      <c r="B517" t="s">
        <v>17</v>
      </c>
      <c r="C517" s="1" t="s">
        <v>29</v>
      </c>
      <c r="D517" s="1" t="s">
        <v>36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44378</v>
      </c>
      <c r="N517" s="4">
        <f>MONTH(financials[[#This Row],[Date]])</f>
        <v>7</v>
      </c>
      <c r="O517" s="1" t="str">
        <f>TEXT(financials[[#This Row],[Date]],"b1mmmm")</f>
        <v>July</v>
      </c>
      <c r="P517" s="6">
        <f>YEAR(financials[[#This Row],[Date]])</f>
        <v>2021</v>
      </c>
    </row>
    <row r="518" spans="1:16" x14ac:dyDescent="0.45">
      <c r="A518" t="s">
        <v>25</v>
      </c>
      <c r="B518" t="s">
        <v>22</v>
      </c>
      <c r="C518" s="1" t="s">
        <v>29</v>
      </c>
      <c r="D518" s="1" t="s">
        <v>36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44378</v>
      </c>
      <c r="N518" s="4">
        <f>MONTH(financials[[#This Row],[Date]])</f>
        <v>7</v>
      </c>
      <c r="O518" s="1" t="str">
        <f>TEXT(financials[[#This Row],[Date]],"b1mmmm")</f>
        <v>July</v>
      </c>
      <c r="P518" s="6">
        <f>YEAR(financials[[#This Row],[Date]])</f>
        <v>2021</v>
      </c>
    </row>
    <row r="519" spans="1:16" x14ac:dyDescent="0.45">
      <c r="A519" t="s">
        <v>16</v>
      </c>
      <c r="B519" t="s">
        <v>17</v>
      </c>
      <c r="C519" s="1" t="s">
        <v>29</v>
      </c>
      <c r="D519" s="1" t="s">
        <v>36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44409</v>
      </c>
      <c r="N519" s="4">
        <f>MONTH(financials[[#This Row],[Date]])</f>
        <v>8</v>
      </c>
      <c r="O519" s="1" t="str">
        <f>TEXT(financials[[#This Row],[Date]],"b1mmmm")</f>
        <v>August</v>
      </c>
      <c r="P519" s="6">
        <f>YEAR(financials[[#This Row],[Date]])</f>
        <v>2021</v>
      </c>
    </row>
    <row r="520" spans="1:16" x14ac:dyDescent="0.45">
      <c r="A520" t="s">
        <v>21</v>
      </c>
      <c r="B520" t="s">
        <v>23</v>
      </c>
      <c r="C520" s="1" t="s">
        <v>29</v>
      </c>
      <c r="D520" s="1" t="s">
        <v>36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44409</v>
      </c>
      <c r="N520" s="4">
        <f>MONTH(financials[[#This Row],[Date]])</f>
        <v>8</v>
      </c>
      <c r="O520" s="1" t="str">
        <f>TEXT(financials[[#This Row],[Date]],"b1mmmm")</f>
        <v>August</v>
      </c>
      <c r="P520" s="6">
        <f>YEAR(financials[[#This Row],[Date]])</f>
        <v>2021</v>
      </c>
    </row>
    <row r="521" spans="1:16" x14ac:dyDescent="0.45">
      <c r="A521" t="s">
        <v>26</v>
      </c>
      <c r="B521" t="s">
        <v>22</v>
      </c>
      <c r="C521" s="1" t="s">
        <v>29</v>
      </c>
      <c r="D521" s="1" t="s">
        <v>36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44470</v>
      </c>
      <c r="N521" s="4">
        <f>MONTH(financials[[#This Row],[Date]])</f>
        <v>10</v>
      </c>
      <c r="O521" s="1" t="str">
        <f>TEXT(financials[[#This Row],[Date]],"b1mmmm")</f>
        <v>October</v>
      </c>
      <c r="P521" s="6">
        <f>YEAR(financials[[#This Row],[Date]])</f>
        <v>2021</v>
      </c>
    </row>
    <row r="522" spans="1:16" x14ac:dyDescent="0.45">
      <c r="A522" t="s">
        <v>16</v>
      </c>
      <c r="B522" t="s">
        <v>20</v>
      </c>
      <c r="C522" s="1" t="s">
        <v>29</v>
      </c>
      <c r="D522" s="1" t="s">
        <v>36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44105</v>
      </c>
      <c r="N522" s="4">
        <f>MONTH(financials[[#This Row],[Date]])</f>
        <v>10</v>
      </c>
      <c r="O522" s="1" t="str">
        <f>TEXT(financials[[#This Row],[Date]],"b1mmmm")</f>
        <v>October</v>
      </c>
      <c r="P522" s="6">
        <f>YEAR(financials[[#This Row],[Date]])</f>
        <v>2020</v>
      </c>
    </row>
    <row r="523" spans="1:16" x14ac:dyDescent="0.45">
      <c r="A523" t="s">
        <v>27</v>
      </c>
      <c r="B523" t="s">
        <v>17</v>
      </c>
      <c r="C523" s="1" t="s">
        <v>29</v>
      </c>
      <c r="D523" s="1" t="s">
        <v>36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44501</v>
      </c>
      <c r="N523" s="4">
        <f>MONTH(financials[[#This Row],[Date]])</f>
        <v>11</v>
      </c>
      <c r="O523" s="1" t="str">
        <f>TEXT(financials[[#This Row],[Date]],"b1mmmm")</f>
        <v>November</v>
      </c>
      <c r="P523" s="6">
        <f>YEAR(financials[[#This Row],[Date]])</f>
        <v>2021</v>
      </c>
    </row>
    <row r="524" spans="1:16" x14ac:dyDescent="0.45">
      <c r="A524" t="s">
        <v>16</v>
      </c>
      <c r="B524" t="s">
        <v>22</v>
      </c>
      <c r="C524" s="1" t="s">
        <v>30</v>
      </c>
      <c r="D524" s="1" t="s">
        <v>36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44075</v>
      </c>
      <c r="N524" s="4">
        <f>MONTH(financials[[#This Row],[Date]])</f>
        <v>9</v>
      </c>
      <c r="O524" s="1" t="str">
        <f>TEXT(financials[[#This Row],[Date]],"b1mmmm")</f>
        <v>September</v>
      </c>
      <c r="P524" s="6">
        <f>YEAR(financials[[#This Row],[Date]])</f>
        <v>2020</v>
      </c>
    </row>
    <row r="525" spans="1:16" x14ac:dyDescent="0.45">
      <c r="A525" t="s">
        <v>21</v>
      </c>
      <c r="B525" t="s">
        <v>23</v>
      </c>
      <c r="C525" s="1" t="s">
        <v>30</v>
      </c>
      <c r="D525" s="1" t="s">
        <v>36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44075</v>
      </c>
      <c r="N525" s="4">
        <f>MONTH(financials[[#This Row],[Date]])</f>
        <v>9</v>
      </c>
      <c r="O525" s="1" t="str">
        <f>TEXT(financials[[#This Row],[Date]],"b1mmmm")</f>
        <v>September</v>
      </c>
      <c r="P525" s="6">
        <f>YEAR(financials[[#This Row],[Date]])</f>
        <v>2020</v>
      </c>
    </row>
    <row r="526" spans="1:16" x14ac:dyDescent="0.45">
      <c r="A526" t="s">
        <v>16</v>
      </c>
      <c r="B526" t="s">
        <v>23</v>
      </c>
      <c r="C526" s="1" t="s">
        <v>30</v>
      </c>
      <c r="D526" s="1" t="s">
        <v>36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44105</v>
      </c>
      <c r="N526" s="4">
        <f>MONTH(financials[[#This Row],[Date]])</f>
        <v>10</v>
      </c>
      <c r="O526" s="1" t="str">
        <f>TEXT(financials[[#This Row],[Date]],"b1mmmm")</f>
        <v>October</v>
      </c>
      <c r="P526" s="6">
        <f>YEAR(financials[[#This Row],[Date]])</f>
        <v>2020</v>
      </c>
    </row>
    <row r="527" spans="1:16" x14ac:dyDescent="0.45">
      <c r="A527" t="s">
        <v>16</v>
      </c>
      <c r="B527" t="s">
        <v>17</v>
      </c>
      <c r="C527" s="1" t="s">
        <v>30</v>
      </c>
      <c r="D527" s="1" t="s">
        <v>36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44501</v>
      </c>
      <c r="N527" s="4">
        <f>MONTH(financials[[#This Row],[Date]])</f>
        <v>11</v>
      </c>
      <c r="O527" s="1" t="str">
        <f>TEXT(financials[[#This Row],[Date]],"b1mmmm")</f>
        <v>November</v>
      </c>
      <c r="P527" s="6">
        <f>YEAR(financials[[#This Row],[Date]])</f>
        <v>2021</v>
      </c>
    </row>
    <row r="528" spans="1:16" x14ac:dyDescent="0.45">
      <c r="A528" t="s">
        <v>25</v>
      </c>
      <c r="B528" t="s">
        <v>22</v>
      </c>
      <c r="C528" s="1" t="s">
        <v>31</v>
      </c>
      <c r="D528" s="1" t="s">
        <v>36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44197</v>
      </c>
      <c r="N528" s="4">
        <f>MONTH(financials[[#This Row],[Date]])</f>
        <v>1</v>
      </c>
      <c r="O528" s="1" t="str">
        <f>TEXT(financials[[#This Row],[Date]],"b1mmmm")</f>
        <v>January</v>
      </c>
      <c r="P528" s="6">
        <f>YEAR(financials[[#This Row],[Date]])</f>
        <v>2021</v>
      </c>
    </row>
    <row r="529" spans="1:16" x14ac:dyDescent="0.45">
      <c r="A529" t="s">
        <v>26</v>
      </c>
      <c r="B529" t="s">
        <v>23</v>
      </c>
      <c r="C529" s="1" t="s">
        <v>31</v>
      </c>
      <c r="D529" s="1" t="s">
        <v>36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44197</v>
      </c>
      <c r="N529" s="4">
        <f>MONTH(financials[[#This Row],[Date]])</f>
        <v>1</v>
      </c>
      <c r="O529" s="1" t="str">
        <f>TEXT(financials[[#This Row],[Date]],"b1mmmm")</f>
        <v>January</v>
      </c>
      <c r="P529" s="6">
        <f>YEAR(financials[[#This Row],[Date]])</f>
        <v>2021</v>
      </c>
    </row>
    <row r="530" spans="1:16" x14ac:dyDescent="0.45">
      <c r="A530" t="s">
        <v>16</v>
      </c>
      <c r="B530" t="s">
        <v>17</v>
      </c>
      <c r="C530" s="1" t="s">
        <v>31</v>
      </c>
      <c r="D530" s="1" t="s">
        <v>36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44136</v>
      </c>
      <c r="N530" s="4">
        <f>MONTH(financials[[#This Row],[Date]])</f>
        <v>11</v>
      </c>
      <c r="O530" s="1" t="str">
        <f>TEXT(financials[[#This Row],[Date]],"b1mmmm")</f>
        <v>November</v>
      </c>
      <c r="P530" s="6">
        <f>YEAR(financials[[#This Row],[Date]])</f>
        <v>2020</v>
      </c>
    </row>
    <row r="531" spans="1:16" x14ac:dyDescent="0.45">
      <c r="A531" t="s">
        <v>26</v>
      </c>
      <c r="B531" t="s">
        <v>20</v>
      </c>
      <c r="C531" s="1" t="s">
        <v>32</v>
      </c>
      <c r="D531" s="1" t="s">
        <v>36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44197</v>
      </c>
      <c r="N531" s="4">
        <f>MONTH(financials[[#This Row],[Date]])</f>
        <v>1</v>
      </c>
      <c r="O531" s="1" t="str">
        <f>TEXT(financials[[#This Row],[Date]],"b1mmmm")</f>
        <v>January</v>
      </c>
      <c r="P531" s="6">
        <f>YEAR(financials[[#This Row],[Date]])</f>
        <v>2021</v>
      </c>
    </row>
    <row r="532" spans="1:16" x14ac:dyDescent="0.45">
      <c r="A532" t="s">
        <v>16</v>
      </c>
      <c r="B532" t="s">
        <v>23</v>
      </c>
      <c r="C532" s="1" t="s">
        <v>32</v>
      </c>
      <c r="D532" s="1" t="s">
        <v>36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44197</v>
      </c>
      <c r="N532" s="4">
        <f>MONTH(financials[[#This Row],[Date]])</f>
        <v>1</v>
      </c>
      <c r="O532" s="1" t="str">
        <f>TEXT(financials[[#This Row],[Date]],"b1mmmm")</f>
        <v>January</v>
      </c>
      <c r="P532" s="6">
        <f>YEAR(financials[[#This Row],[Date]])</f>
        <v>2021</v>
      </c>
    </row>
    <row r="533" spans="1:16" x14ac:dyDescent="0.45">
      <c r="A533" t="s">
        <v>26</v>
      </c>
      <c r="B533" t="s">
        <v>22</v>
      </c>
      <c r="C533" s="1" t="s">
        <v>32</v>
      </c>
      <c r="D533" s="1" t="s">
        <v>36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44317</v>
      </c>
      <c r="N533" s="4">
        <f>MONTH(financials[[#This Row],[Date]])</f>
        <v>5</v>
      </c>
      <c r="O533" s="1" t="str">
        <f>TEXT(financials[[#This Row],[Date]],"b1mmmm")</f>
        <v>May</v>
      </c>
      <c r="P533" s="6">
        <f>YEAR(financials[[#This Row],[Date]])</f>
        <v>2021</v>
      </c>
    </row>
    <row r="534" spans="1:16" x14ac:dyDescent="0.45">
      <c r="A534" t="s">
        <v>26</v>
      </c>
      <c r="B534" t="s">
        <v>23</v>
      </c>
      <c r="C534" s="1" t="s">
        <v>32</v>
      </c>
      <c r="D534" s="1" t="s">
        <v>36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44075</v>
      </c>
      <c r="N534" s="4">
        <f>MONTH(financials[[#This Row],[Date]])</f>
        <v>9</v>
      </c>
      <c r="O534" s="1" t="str">
        <f>TEXT(financials[[#This Row],[Date]],"b1mmmm")</f>
        <v>September</v>
      </c>
      <c r="P534" s="6">
        <f>YEAR(financials[[#This Row],[Date]])</f>
        <v>2020</v>
      </c>
    </row>
    <row r="535" spans="1:16" x14ac:dyDescent="0.45">
      <c r="A535" t="s">
        <v>16</v>
      </c>
      <c r="B535" t="s">
        <v>23</v>
      </c>
      <c r="C535" s="1" t="s">
        <v>32</v>
      </c>
      <c r="D535" s="1" t="s">
        <v>36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44105</v>
      </c>
      <c r="N535" s="4">
        <f>MONTH(financials[[#This Row],[Date]])</f>
        <v>10</v>
      </c>
      <c r="O535" s="1" t="str">
        <f>TEXT(financials[[#This Row],[Date]],"b1mmmm")</f>
        <v>October</v>
      </c>
      <c r="P535" s="6">
        <f>YEAR(financials[[#This Row],[Date]])</f>
        <v>2020</v>
      </c>
    </row>
    <row r="536" spans="1:16" x14ac:dyDescent="0.45">
      <c r="A536" t="s">
        <v>21</v>
      </c>
      <c r="B536" t="s">
        <v>23</v>
      </c>
      <c r="C536" s="1" t="s">
        <v>32</v>
      </c>
      <c r="D536" s="1" t="s">
        <v>36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44531</v>
      </c>
      <c r="N536" s="4">
        <f>MONTH(financials[[#This Row],[Date]])</f>
        <v>12</v>
      </c>
      <c r="O536" s="1" t="str">
        <f>TEXT(financials[[#This Row],[Date]],"b1mmmm")</f>
        <v>December</v>
      </c>
      <c r="P536" s="6">
        <f>YEAR(financials[[#This Row],[Date]])</f>
        <v>2021</v>
      </c>
    </row>
    <row r="537" spans="1:16" x14ac:dyDescent="0.45">
      <c r="A537" t="s">
        <v>16</v>
      </c>
      <c r="B537" t="s">
        <v>28</v>
      </c>
      <c r="C537" s="1" t="s">
        <v>29</v>
      </c>
      <c r="D537" s="1" t="s">
        <v>36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44075</v>
      </c>
      <c r="N537" s="4">
        <f>MONTH(financials[[#This Row],[Date]])</f>
        <v>9</v>
      </c>
      <c r="O537" s="1" t="str">
        <f>TEXT(financials[[#This Row],[Date]],"b1mmmm")</f>
        <v>September</v>
      </c>
      <c r="P537" s="6">
        <f>YEAR(financials[[#This Row],[Date]])</f>
        <v>2020</v>
      </c>
    </row>
    <row r="538" spans="1:16" x14ac:dyDescent="0.45">
      <c r="A538" t="s">
        <v>16</v>
      </c>
      <c r="B538" t="s">
        <v>23</v>
      </c>
      <c r="C538" s="1" t="s">
        <v>18</v>
      </c>
      <c r="D538" s="1" t="s">
        <v>36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44348</v>
      </c>
      <c r="N538" s="4">
        <f>MONTH(financials[[#This Row],[Date]])</f>
        <v>6</v>
      </c>
      <c r="O538" s="1" t="str">
        <f>TEXT(financials[[#This Row],[Date]],"b1mmmm")</f>
        <v>June</v>
      </c>
      <c r="P538" s="6">
        <f>YEAR(financials[[#This Row],[Date]])</f>
        <v>2021</v>
      </c>
    </row>
    <row r="539" spans="1:16" x14ac:dyDescent="0.45">
      <c r="A539" t="s">
        <v>26</v>
      </c>
      <c r="B539" t="s">
        <v>17</v>
      </c>
      <c r="C539" s="1" t="s">
        <v>18</v>
      </c>
      <c r="D539" s="1" t="s">
        <v>36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44075</v>
      </c>
      <c r="N539" s="4">
        <f>MONTH(financials[[#This Row],[Date]])</f>
        <v>9</v>
      </c>
      <c r="O539" s="1" t="str">
        <f>TEXT(financials[[#This Row],[Date]],"b1mmmm")</f>
        <v>September</v>
      </c>
      <c r="P539" s="6">
        <f>YEAR(financials[[#This Row],[Date]])</f>
        <v>2020</v>
      </c>
    </row>
    <row r="540" spans="1:16" x14ac:dyDescent="0.45">
      <c r="A540" t="s">
        <v>26</v>
      </c>
      <c r="B540" t="s">
        <v>23</v>
      </c>
      <c r="C540" s="1" t="s">
        <v>18</v>
      </c>
      <c r="D540" s="1" t="s">
        <v>36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44470</v>
      </c>
      <c r="N540" s="4">
        <f>MONTH(financials[[#This Row],[Date]])</f>
        <v>10</v>
      </c>
      <c r="O540" s="1" t="str">
        <f>TEXT(financials[[#This Row],[Date]],"b1mmmm")</f>
        <v>October</v>
      </c>
      <c r="P540" s="6">
        <f>YEAR(financials[[#This Row],[Date]])</f>
        <v>2021</v>
      </c>
    </row>
    <row r="541" spans="1:16" x14ac:dyDescent="0.45">
      <c r="A541" t="s">
        <v>21</v>
      </c>
      <c r="B541" t="s">
        <v>17</v>
      </c>
      <c r="C541" s="1" t="s">
        <v>18</v>
      </c>
      <c r="D541" s="1" t="s">
        <v>36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44501</v>
      </c>
      <c r="N541" s="4">
        <f>MONTH(financials[[#This Row],[Date]])</f>
        <v>11</v>
      </c>
      <c r="O541" s="1" t="str">
        <f>TEXT(financials[[#This Row],[Date]],"b1mmmm")</f>
        <v>November</v>
      </c>
      <c r="P541" s="6">
        <f>YEAR(financials[[#This Row],[Date]])</f>
        <v>2021</v>
      </c>
    </row>
    <row r="542" spans="1:16" x14ac:dyDescent="0.45">
      <c r="A542" t="s">
        <v>21</v>
      </c>
      <c r="B542" t="s">
        <v>28</v>
      </c>
      <c r="C542" s="1" t="s">
        <v>24</v>
      </c>
      <c r="D542" s="1" t="s">
        <v>36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44256</v>
      </c>
      <c r="N542" s="4">
        <f>MONTH(financials[[#This Row],[Date]])</f>
        <v>3</v>
      </c>
      <c r="O542" s="1" t="str">
        <f>TEXT(financials[[#This Row],[Date]],"b1mmmm")</f>
        <v>March</v>
      </c>
      <c r="P542" s="6">
        <f>YEAR(financials[[#This Row],[Date]])</f>
        <v>2021</v>
      </c>
    </row>
    <row r="543" spans="1:16" x14ac:dyDescent="0.45">
      <c r="A543" t="s">
        <v>27</v>
      </c>
      <c r="B543" t="s">
        <v>22</v>
      </c>
      <c r="C543" s="1" t="s">
        <v>24</v>
      </c>
      <c r="D543" s="1" t="s">
        <v>36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44287</v>
      </c>
      <c r="N543" s="4">
        <f>MONTH(financials[[#This Row],[Date]])</f>
        <v>4</v>
      </c>
      <c r="O543" s="1" t="str">
        <f>TEXT(financials[[#This Row],[Date]],"b1mmmm")</f>
        <v>April</v>
      </c>
      <c r="P543" s="6">
        <f>YEAR(financials[[#This Row],[Date]])</f>
        <v>2021</v>
      </c>
    </row>
    <row r="544" spans="1:16" x14ac:dyDescent="0.45">
      <c r="A544" t="s">
        <v>16</v>
      </c>
      <c r="B544" t="s">
        <v>23</v>
      </c>
      <c r="C544" s="1" t="s">
        <v>24</v>
      </c>
      <c r="D544" s="1" t="s">
        <v>36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44440</v>
      </c>
      <c r="N544" s="4">
        <f>MONTH(financials[[#This Row],[Date]])</f>
        <v>9</v>
      </c>
      <c r="O544" s="1" t="str">
        <f>TEXT(financials[[#This Row],[Date]],"b1mmmm")</f>
        <v>September</v>
      </c>
      <c r="P544" s="6">
        <f>YEAR(financials[[#This Row],[Date]])</f>
        <v>2021</v>
      </c>
    </row>
    <row r="545" spans="1:16" x14ac:dyDescent="0.45">
      <c r="A545" t="s">
        <v>16</v>
      </c>
      <c r="B545" t="s">
        <v>17</v>
      </c>
      <c r="C545" s="1" t="s">
        <v>24</v>
      </c>
      <c r="D545" s="1" t="s">
        <v>36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44470</v>
      </c>
      <c r="N545" s="4">
        <f>MONTH(financials[[#This Row],[Date]])</f>
        <v>10</v>
      </c>
      <c r="O545" s="1" t="str">
        <f>TEXT(financials[[#This Row],[Date]],"b1mmmm")</f>
        <v>October</v>
      </c>
      <c r="P545" s="6">
        <f>YEAR(financials[[#This Row],[Date]])</f>
        <v>2021</v>
      </c>
    </row>
    <row r="546" spans="1:16" x14ac:dyDescent="0.45">
      <c r="A546" t="s">
        <v>16</v>
      </c>
      <c r="B546" t="s">
        <v>23</v>
      </c>
      <c r="C546" s="1" t="s">
        <v>24</v>
      </c>
      <c r="D546" s="1" t="s">
        <v>36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44105</v>
      </c>
      <c r="N546" s="4">
        <f>MONTH(financials[[#This Row],[Date]])</f>
        <v>10</v>
      </c>
      <c r="O546" s="1" t="str">
        <f>TEXT(financials[[#This Row],[Date]],"b1mmmm")</f>
        <v>October</v>
      </c>
      <c r="P546" s="6">
        <f>YEAR(financials[[#This Row],[Date]])</f>
        <v>2020</v>
      </c>
    </row>
    <row r="547" spans="1:16" x14ac:dyDescent="0.45">
      <c r="A547" t="s">
        <v>27</v>
      </c>
      <c r="B547" t="s">
        <v>22</v>
      </c>
      <c r="C547" s="1" t="s">
        <v>24</v>
      </c>
      <c r="D547" s="1" t="s">
        <v>36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44166</v>
      </c>
      <c r="N547" s="4">
        <f>MONTH(financials[[#This Row],[Date]])</f>
        <v>12</v>
      </c>
      <c r="O547" s="1" t="str">
        <f>TEXT(financials[[#This Row],[Date]],"b1mmmm")</f>
        <v>December</v>
      </c>
      <c r="P547" s="6">
        <f>YEAR(financials[[#This Row],[Date]])</f>
        <v>2020</v>
      </c>
    </row>
    <row r="548" spans="1:16" x14ac:dyDescent="0.45">
      <c r="A548" t="s">
        <v>27</v>
      </c>
      <c r="B548" t="s">
        <v>28</v>
      </c>
      <c r="C548" s="1" t="s">
        <v>29</v>
      </c>
      <c r="D548" s="1" t="s">
        <v>36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44197</v>
      </c>
      <c r="N548" s="4">
        <f>MONTH(financials[[#This Row],[Date]])</f>
        <v>1</v>
      </c>
      <c r="O548" s="1" t="str">
        <f>TEXT(financials[[#This Row],[Date]],"b1mmmm")</f>
        <v>January</v>
      </c>
      <c r="P548" s="6">
        <f>YEAR(financials[[#This Row],[Date]])</f>
        <v>2021</v>
      </c>
    </row>
    <row r="549" spans="1:16" x14ac:dyDescent="0.45">
      <c r="A549" t="s">
        <v>16</v>
      </c>
      <c r="B549" t="s">
        <v>23</v>
      </c>
      <c r="C549" s="1" t="s">
        <v>29</v>
      </c>
      <c r="D549" s="1" t="s">
        <v>36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44348</v>
      </c>
      <c r="N549" s="4">
        <f>MONTH(financials[[#This Row],[Date]])</f>
        <v>6</v>
      </c>
      <c r="O549" s="1" t="str">
        <f>TEXT(financials[[#This Row],[Date]],"b1mmmm")</f>
        <v>June</v>
      </c>
      <c r="P549" s="6">
        <f>YEAR(financials[[#This Row],[Date]])</f>
        <v>2021</v>
      </c>
    </row>
    <row r="550" spans="1:16" x14ac:dyDescent="0.45">
      <c r="A550" t="s">
        <v>26</v>
      </c>
      <c r="B550" t="s">
        <v>23</v>
      </c>
      <c r="C550" s="1" t="s">
        <v>29</v>
      </c>
      <c r="D550" s="1" t="s">
        <v>36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44470</v>
      </c>
      <c r="N550" s="4">
        <f>MONTH(financials[[#This Row],[Date]])</f>
        <v>10</v>
      </c>
      <c r="O550" s="1" t="str">
        <f>TEXT(financials[[#This Row],[Date]],"b1mmmm")</f>
        <v>October</v>
      </c>
      <c r="P550" s="6">
        <f>YEAR(financials[[#This Row],[Date]])</f>
        <v>2021</v>
      </c>
    </row>
    <row r="551" spans="1:16" x14ac:dyDescent="0.45">
      <c r="A551" t="s">
        <v>16</v>
      </c>
      <c r="B551" t="s">
        <v>23</v>
      </c>
      <c r="C551" s="1" t="s">
        <v>29</v>
      </c>
      <c r="D551" s="1" t="s">
        <v>36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44470</v>
      </c>
      <c r="N551" s="4">
        <f>MONTH(financials[[#This Row],[Date]])</f>
        <v>10</v>
      </c>
      <c r="O551" s="1" t="str">
        <f>TEXT(financials[[#This Row],[Date]],"b1mmmm")</f>
        <v>October</v>
      </c>
      <c r="P551" s="6">
        <f>YEAR(financials[[#This Row],[Date]])</f>
        <v>2021</v>
      </c>
    </row>
    <row r="552" spans="1:16" x14ac:dyDescent="0.45">
      <c r="A552" t="s">
        <v>16</v>
      </c>
      <c r="B552" t="s">
        <v>23</v>
      </c>
      <c r="C552" s="1" t="s">
        <v>29</v>
      </c>
      <c r="D552" s="1" t="s">
        <v>36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44105</v>
      </c>
      <c r="N552" s="4">
        <f>MONTH(financials[[#This Row],[Date]])</f>
        <v>10</v>
      </c>
      <c r="O552" s="1" t="str">
        <f>TEXT(financials[[#This Row],[Date]],"b1mmmm")</f>
        <v>October</v>
      </c>
      <c r="P552" s="6">
        <f>YEAR(financials[[#This Row],[Date]])</f>
        <v>2020</v>
      </c>
    </row>
    <row r="553" spans="1:16" x14ac:dyDescent="0.45">
      <c r="A553" t="s">
        <v>16</v>
      </c>
      <c r="B553" t="s">
        <v>22</v>
      </c>
      <c r="C553" s="1" t="s">
        <v>29</v>
      </c>
      <c r="D553" s="1" t="s">
        <v>36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44501</v>
      </c>
      <c r="N553" s="4">
        <f>MONTH(financials[[#This Row],[Date]])</f>
        <v>11</v>
      </c>
      <c r="O553" s="1" t="str">
        <f>TEXT(financials[[#This Row],[Date]],"b1mmmm")</f>
        <v>November</v>
      </c>
      <c r="P553" s="6">
        <f>YEAR(financials[[#This Row],[Date]])</f>
        <v>2021</v>
      </c>
    </row>
    <row r="554" spans="1:16" x14ac:dyDescent="0.45">
      <c r="A554" t="s">
        <v>27</v>
      </c>
      <c r="B554" t="s">
        <v>20</v>
      </c>
      <c r="C554" s="1" t="s">
        <v>29</v>
      </c>
      <c r="D554" s="1" t="s">
        <v>36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44501</v>
      </c>
      <c r="N554" s="4">
        <f>MONTH(financials[[#This Row],[Date]])</f>
        <v>11</v>
      </c>
      <c r="O554" s="1" t="str">
        <f>TEXT(financials[[#This Row],[Date]],"b1mmmm")</f>
        <v>November</v>
      </c>
      <c r="P554" s="6">
        <f>YEAR(financials[[#This Row],[Date]])</f>
        <v>2021</v>
      </c>
    </row>
    <row r="555" spans="1:16" x14ac:dyDescent="0.45">
      <c r="A555" t="s">
        <v>27</v>
      </c>
      <c r="B555" t="s">
        <v>23</v>
      </c>
      <c r="C555" s="1" t="s">
        <v>29</v>
      </c>
      <c r="D555" s="1" t="s">
        <v>36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44501</v>
      </c>
      <c r="N555" s="4">
        <f>MONTH(financials[[#This Row],[Date]])</f>
        <v>11</v>
      </c>
      <c r="O555" s="1" t="str">
        <f>TEXT(financials[[#This Row],[Date]],"b1mmmm")</f>
        <v>November</v>
      </c>
      <c r="P555" s="6">
        <f>YEAR(financials[[#This Row],[Date]])</f>
        <v>2021</v>
      </c>
    </row>
    <row r="556" spans="1:16" x14ac:dyDescent="0.45">
      <c r="A556" t="s">
        <v>16</v>
      </c>
      <c r="B556" t="s">
        <v>23</v>
      </c>
      <c r="C556" s="1" t="s">
        <v>29</v>
      </c>
      <c r="D556" s="1" t="s">
        <v>36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44501</v>
      </c>
      <c r="N556" s="4">
        <f>MONTH(financials[[#This Row],[Date]])</f>
        <v>11</v>
      </c>
      <c r="O556" s="1" t="str">
        <f>TEXT(financials[[#This Row],[Date]],"b1mmmm")</f>
        <v>November</v>
      </c>
      <c r="P556" s="6">
        <f>YEAR(financials[[#This Row],[Date]])</f>
        <v>2021</v>
      </c>
    </row>
    <row r="557" spans="1:16" x14ac:dyDescent="0.45">
      <c r="A557" t="s">
        <v>21</v>
      </c>
      <c r="B557" t="s">
        <v>23</v>
      </c>
      <c r="C557" s="1" t="s">
        <v>29</v>
      </c>
      <c r="D557" s="1" t="s">
        <v>36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44166</v>
      </c>
      <c r="N557" s="4">
        <f>MONTH(financials[[#This Row],[Date]])</f>
        <v>12</v>
      </c>
      <c r="O557" s="1" t="str">
        <f>TEXT(financials[[#This Row],[Date]],"b1mmmm")</f>
        <v>December</v>
      </c>
      <c r="P557" s="6">
        <f>YEAR(financials[[#This Row],[Date]])</f>
        <v>2020</v>
      </c>
    </row>
    <row r="558" spans="1:16" x14ac:dyDescent="0.45">
      <c r="A558" t="s">
        <v>16</v>
      </c>
      <c r="B558" t="s">
        <v>23</v>
      </c>
      <c r="C558" s="1" t="s">
        <v>29</v>
      </c>
      <c r="D558" s="1" t="s">
        <v>36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44531</v>
      </c>
      <c r="N558" s="4">
        <f>MONTH(financials[[#This Row],[Date]])</f>
        <v>12</v>
      </c>
      <c r="O558" s="1" t="str">
        <f>TEXT(financials[[#This Row],[Date]],"b1mmmm")</f>
        <v>December</v>
      </c>
      <c r="P558" s="6">
        <f>YEAR(financials[[#This Row],[Date]])</f>
        <v>2021</v>
      </c>
    </row>
    <row r="559" spans="1:16" x14ac:dyDescent="0.45">
      <c r="A559" t="s">
        <v>16</v>
      </c>
      <c r="B559" t="s">
        <v>23</v>
      </c>
      <c r="C559" s="1" t="s">
        <v>30</v>
      </c>
      <c r="D559" s="1" t="s">
        <v>36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44378</v>
      </c>
      <c r="N559" s="4">
        <f>MONTH(financials[[#This Row],[Date]])</f>
        <v>7</v>
      </c>
      <c r="O559" s="1" t="str">
        <f>TEXT(financials[[#This Row],[Date]],"b1mmmm")</f>
        <v>July</v>
      </c>
      <c r="P559" s="6">
        <f>YEAR(financials[[#This Row],[Date]])</f>
        <v>2021</v>
      </c>
    </row>
    <row r="560" spans="1:16" x14ac:dyDescent="0.45">
      <c r="A560" t="s">
        <v>16</v>
      </c>
      <c r="B560" t="s">
        <v>28</v>
      </c>
      <c r="C560" s="1" t="s">
        <v>30</v>
      </c>
      <c r="D560" s="1" t="s">
        <v>36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44470</v>
      </c>
      <c r="N560" s="4">
        <f>MONTH(financials[[#This Row],[Date]])</f>
        <v>10</v>
      </c>
      <c r="O560" s="1" t="str">
        <f>TEXT(financials[[#This Row],[Date]],"b1mmmm")</f>
        <v>October</v>
      </c>
      <c r="P560" s="6">
        <f>YEAR(financials[[#This Row],[Date]])</f>
        <v>2021</v>
      </c>
    </row>
    <row r="561" spans="1:16" x14ac:dyDescent="0.45">
      <c r="A561" t="s">
        <v>16</v>
      </c>
      <c r="B561" t="s">
        <v>23</v>
      </c>
      <c r="C561" s="1" t="s">
        <v>30</v>
      </c>
      <c r="D561" s="1" t="s">
        <v>36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44470</v>
      </c>
      <c r="N561" s="4">
        <f>MONTH(financials[[#This Row],[Date]])</f>
        <v>10</v>
      </c>
      <c r="O561" s="1" t="str">
        <f>TEXT(financials[[#This Row],[Date]],"b1mmmm")</f>
        <v>October</v>
      </c>
      <c r="P561" s="6">
        <f>YEAR(financials[[#This Row],[Date]])</f>
        <v>2021</v>
      </c>
    </row>
    <row r="562" spans="1:16" x14ac:dyDescent="0.45">
      <c r="A562" t="s">
        <v>25</v>
      </c>
      <c r="B562" t="s">
        <v>17</v>
      </c>
      <c r="C562" s="1" t="s">
        <v>31</v>
      </c>
      <c r="D562" s="1" t="s">
        <v>36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44317</v>
      </c>
      <c r="N562" s="4">
        <f>MONTH(financials[[#This Row],[Date]])</f>
        <v>5</v>
      </c>
      <c r="O562" s="1" t="str">
        <f>TEXT(financials[[#This Row],[Date]],"b1mmmm")</f>
        <v>May</v>
      </c>
      <c r="P562" s="6">
        <f>YEAR(financials[[#This Row],[Date]])</f>
        <v>2021</v>
      </c>
    </row>
    <row r="563" spans="1:16" x14ac:dyDescent="0.45">
      <c r="A563" t="s">
        <v>21</v>
      </c>
      <c r="B563" t="s">
        <v>22</v>
      </c>
      <c r="C563" s="1" t="s">
        <v>31</v>
      </c>
      <c r="D563" s="1" t="s">
        <v>36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44378</v>
      </c>
      <c r="N563" s="4">
        <f>MONTH(financials[[#This Row],[Date]])</f>
        <v>7</v>
      </c>
      <c r="O563" s="1" t="str">
        <f>TEXT(financials[[#This Row],[Date]],"b1mmmm")</f>
        <v>July</v>
      </c>
      <c r="P563" s="6">
        <f>YEAR(financials[[#This Row],[Date]])</f>
        <v>2021</v>
      </c>
    </row>
    <row r="564" spans="1:16" x14ac:dyDescent="0.45">
      <c r="A564" t="s">
        <v>16</v>
      </c>
      <c r="B564" t="s">
        <v>17</v>
      </c>
      <c r="C564" s="1" t="s">
        <v>31</v>
      </c>
      <c r="D564" s="1" t="s">
        <v>36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44075</v>
      </c>
      <c r="N564" s="4">
        <f>MONTH(financials[[#This Row],[Date]])</f>
        <v>9</v>
      </c>
      <c r="O564" s="1" t="str">
        <f>TEXT(financials[[#This Row],[Date]],"b1mmmm")</f>
        <v>September</v>
      </c>
      <c r="P564" s="6">
        <f>YEAR(financials[[#This Row],[Date]])</f>
        <v>2020</v>
      </c>
    </row>
    <row r="565" spans="1:16" x14ac:dyDescent="0.45">
      <c r="A565" t="s">
        <v>16</v>
      </c>
      <c r="B565" t="s">
        <v>28</v>
      </c>
      <c r="C565" s="1" t="s">
        <v>31</v>
      </c>
      <c r="D565" s="1" t="s">
        <v>36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44470</v>
      </c>
      <c r="N565" s="4">
        <f>MONTH(financials[[#This Row],[Date]])</f>
        <v>10</v>
      </c>
      <c r="O565" s="1" t="str">
        <f>TEXT(financials[[#This Row],[Date]],"b1mmmm")</f>
        <v>October</v>
      </c>
      <c r="P565" s="6">
        <f>YEAR(financials[[#This Row],[Date]])</f>
        <v>2021</v>
      </c>
    </row>
    <row r="566" spans="1:16" x14ac:dyDescent="0.45">
      <c r="A566" t="s">
        <v>26</v>
      </c>
      <c r="B566" t="s">
        <v>28</v>
      </c>
      <c r="C566" s="1" t="s">
        <v>31</v>
      </c>
      <c r="D566" s="1" t="s">
        <v>36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44501</v>
      </c>
      <c r="N566" s="4">
        <f>MONTH(financials[[#This Row],[Date]])</f>
        <v>11</v>
      </c>
      <c r="O566" s="1" t="str">
        <f>TEXT(financials[[#This Row],[Date]],"b1mmmm")</f>
        <v>November</v>
      </c>
      <c r="P566" s="6">
        <f>YEAR(financials[[#This Row],[Date]])</f>
        <v>2021</v>
      </c>
    </row>
    <row r="567" spans="1:16" x14ac:dyDescent="0.45">
      <c r="A567" t="s">
        <v>16</v>
      </c>
      <c r="B567" t="s">
        <v>23</v>
      </c>
      <c r="C567" s="1" t="s">
        <v>31</v>
      </c>
      <c r="D567" s="1" t="s">
        <v>36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44531</v>
      </c>
      <c r="N567" s="4">
        <f>MONTH(financials[[#This Row],[Date]])</f>
        <v>12</v>
      </c>
      <c r="O567" s="1" t="str">
        <f>TEXT(financials[[#This Row],[Date]],"b1mmmm")</f>
        <v>December</v>
      </c>
      <c r="P567" s="6">
        <f>YEAR(financials[[#This Row],[Date]])</f>
        <v>2021</v>
      </c>
    </row>
    <row r="568" spans="1:16" x14ac:dyDescent="0.45">
      <c r="A568" t="s">
        <v>16</v>
      </c>
      <c r="B568" t="s">
        <v>28</v>
      </c>
      <c r="C568" s="1" t="s">
        <v>32</v>
      </c>
      <c r="D568" s="1" t="s">
        <v>36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44228</v>
      </c>
      <c r="N568" s="4">
        <f>MONTH(financials[[#This Row],[Date]])</f>
        <v>2</v>
      </c>
      <c r="O568" s="1" t="str">
        <f>TEXT(financials[[#This Row],[Date]],"b1mmmm")</f>
        <v>February</v>
      </c>
      <c r="P568" s="6">
        <f>YEAR(financials[[#This Row],[Date]])</f>
        <v>2021</v>
      </c>
    </row>
    <row r="569" spans="1:16" x14ac:dyDescent="0.45">
      <c r="A569" t="s">
        <v>16</v>
      </c>
      <c r="B569" t="s">
        <v>22</v>
      </c>
      <c r="C569" s="1" t="s">
        <v>32</v>
      </c>
      <c r="D569" s="1" t="s">
        <v>36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44378</v>
      </c>
      <c r="N569" s="4">
        <f>MONTH(financials[[#This Row],[Date]])</f>
        <v>7</v>
      </c>
      <c r="O569" s="1" t="str">
        <f>TEXT(financials[[#This Row],[Date]],"b1mmmm")</f>
        <v>July</v>
      </c>
      <c r="P569" s="6">
        <f>YEAR(financials[[#This Row],[Date]])</f>
        <v>2021</v>
      </c>
    </row>
    <row r="570" spans="1:16" x14ac:dyDescent="0.45">
      <c r="A570" t="s">
        <v>16</v>
      </c>
      <c r="B570" t="s">
        <v>17</v>
      </c>
      <c r="C570" s="1" t="s">
        <v>32</v>
      </c>
      <c r="D570" s="1" t="s">
        <v>36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44470</v>
      </c>
      <c r="N570" s="4">
        <f>MONTH(financials[[#This Row],[Date]])</f>
        <v>10</v>
      </c>
      <c r="O570" s="1" t="str">
        <f>TEXT(financials[[#This Row],[Date]],"b1mmmm")</f>
        <v>October</v>
      </c>
      <c r="P570" s="6">
        <f>YEAR(financials[[#This Row],[Date]])</f>
        <v>2021</v>
      </c>
    </row>
    <row r="571" spans="1:16" x14ac:dyDescent="0.45">
      <c r="A571" t="s">
        <v>21</v>
      </c>
      <c r="B571" t="s">
        <v>28</v>
      </c>
      <c r="C571" s="1" t="s">
        <v>32</v>
      </c>
      <c r="D571" s="1" t="s">
        <v>36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44136</v>
      </c>
      <c r="N571" s="4">
        <f>MONTH(financials[[#This Row],[Date]])</f>
        <v>11</v>
      </c>
      <c r="O571" s="1" t="str">
        <f>TEXT(financials[[#This Row],[Date]],"b1mmmm")</f>
        <v>November</v>
      </c>
      <c r="P571" s="6">
        <f>YEAR(financials[[#This Row],[Date]])</f>
        <v>2020</v>
      </c>
    </row>
    <row r="572" spans="1:16" x14ac:dyDescent="0.45">
      <c r="A572" t="s">
        <v>16</v>
      </c>
      <c r="B572" t="s">
        <v>22</v>
      </c>
      <c r="C572" s="1" t="s">
        <v>18</v>
      </c>
      <c r="D572" s="1" t="s">
        <v>36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44197</v>
      </c>
      <c r="N572" s="4">
        <f>MONTH(financials[[#This Row],[Date]])</f>
        <v>1</v>
      </c>
      <c r="O572" s="1" t="str">
        <f>TEXT(financials[[#This Row],[Date]],"b1mmmm")</f>
        <v>January</v>
      </c>
      <c r="P572" s="6">
        <f>YEAR(financials[[#This Row],[Date]])</f>
        <v>2021</v>
      </c>
    </row>
    <row r="573" spans="1:16" x14ac:dyDescent="0.45">
      <c r="A573" t="s">
        <v>25</v>
      </c>
      <c r="B573" t="s">
        <v>23</v>
      </c>
      <c r="C573" s="1" t="s">
        <v>24</v>
      </c>
      <c r="D573" s="1" t="s">
        <v>36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44317</v>
      </c>
      <c r="N573" s="4">
        <f>MONTH(financials[[#This Row],[Date]])</f>
        <v>5</v>
      </c>
      <c r="O573" s="1" t="str">
        <f>TEXT(financials[[#This Row],[Date]],"b1mmmm")</f>
        <v>May</v>
      </c>
      <c r="P573" s="6">
        <f>YEAR(financials[[#This Row],[Date]])</f>
        <v>2021</v>
      </c>
    </row>
    <row r="574" spans="1:16" x14ac:dyDescent="0.45">
      <c r="A574" t="s">
        <v>16</v>
      </c>
      <c r="B574" t="s">
        <v>20</v>
      </c>
      <c r="C574" s="1" t="s">
        <v>29</v>
      </c>
      <c r="D574" s="1" t="s">
        <v>36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44531</v>
      </c>
      <c r="N574" s="4">
        <f>MONTH(financials[[#This Row],[Date]])</f>
        <v>12</v>
      </c>
      <c r="O574" s="1" t="str">
        <f>TEXT(financials[[#This Row],[Date]],"b1mmmm")</f>
        <v>December</v>
      </c>
      <c r="P574" s="6">
        <f>YEAR(financials[[#This Row],[Date]])</f>
        <v>2021</v>
      </c>
    </row>
    <row r="575" spans="1:16" x14ac:dyDescent="0.45">
      <c r="A575" t="s">
        <v>16</v>
      </c>
      <c r="B575" t="s">
        <v>22</v>
      </c>
      <c r="C575" s="1" t="s">
        <v>31</v>
      </c>
      <c r="D575" s="1" t="s">
        <v>36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44256</v>
      </c>
      <c r="N575" s="4">
        <f>MONTH(financials[[#This Row],[Date]])</f>
        <v>3</v>
      </c>
      <c r="O575" s="1" t="str">
        <f>TEXT(financials[[#This Row],[Date]],"b1mmmm")</f>
        <v>March</v>
      </c>
      <c r="P575" s="6">
        <f>YEAR(financials[[#This Row],[Date]])</f>
        <v>2021</v>
      </c>
    </row>
    <row r="576" spans="1:16" x14ac:dyDescent="0.45">
      <c r="A576" t="s">
        <v>16</v>
      </c>
      <c r="B576" t="s">
        <v>20</v>
      </c>
      <c r="C576" s="1" t="s">
        <v>31</v>
      </c>
      <c r="D576" s="1" t="s">
        <v>36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44531</v>
      </c>
      <c r="N576" s="4">
        <f>MONTH(financials[[#This Row],[Date]])</f>
        <v>12</v>
      </c>
      <c r="O576" s="1" t="str">
        <f>TEXT(financials[[#This Row],[Date]],"b1mmmm")</f>
        <v>December</v>
      </c>
      <c r="P576" s="6">
        <f>YEAR(financials[[#This Row],[Date]])</f>
        <v>2021</v>
      </c>
    </row>
    <row r="577" spans="1:16" x14ac:dyDescent="0.45">
      <c r="A577" t="s">
        <v>25</v>
      </c>
      <c r="B577" t="s">
        <v>17</v>
      </c>
      <c r="C577" s="1" t="s">
        <v>32</v>
      </c>
      <c r="D577" s="1" t="s">
        <v>36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44075</v>
      </c>
      <c r="N577" s="4">
        <f>MONTH(financials[[#This Row],[Date]])</f>
        <v>9</v>
      </c>
      <c r="O577" s="1" t="str">
        <f>TEXT(financials[[#This Row],[Date]],"b1mmmm")</f>
        <v>September</v>
      </c>
      <c r="P577" s="6">
        <f>YEAR(financials[[#This Row],[Date]])</f>
        <v>2020</v>
      </c>
    </row>
    <row r="578" spans="1:16" x14ac:dyDescent="0.45">
      <c r="A578" t="s">
        <v>21</v>
      </c>
      <c r="B578" t="s">
        <v>28</v>
      </c>
      <c r="C578" s="1" t="s">
        <v>18</v>
      </c>
      <c r="D578" s="1" t="s">
        <v>36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44348</v>
      </c>
      <c r="N578" s="4">
        <f>MONTH(financials[[#This Row],[Date]])</f>
        <v>6</v>
      </c>
      <c r="O578" s="1" t="str">
        <f>TEXT(financials[[#This Row],[Date]],"b1mmmm")</f>
        <v>June</v>
      </c>
      <c r="P578" s="6">
        <f>YEAR(financials[[#This Row],[Date]])</f>
        <v>2021</v>
      </c>
    </row>
    <row r="579" spans="1:16" x14ac:dyDescent="0.45">
      <c r="A579" t="s">
        <v>21</v>
      </c>
      <c r="B579" t="s">
        <v>28</v>
      </c>
      <c r="C579" s="1" t="s">
        <v>31</v>
      </c>
      <c r="D579" s="1" t="s">
        <v>36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44348</v>
      </c>
      <c r="N579" s="4">
        <f>MONTH(financials[[#This Row],[Date]])</f>
        <v>6</v>
      </c>
      <c r="O579" s="1" t="str">
        <f>TEXT(financials[[#This Row],[Date]],"b1mmmm")</f>
        <v>June</v>
      </c>
      <c r="P579" s="6">
        <f>YEAR(financials[[#This Row],[Date]])</f>
        <v>2021</v>
      </c>
    </row>
    <row r="580" spans="1:16" x14ac:dyDescent="0.45">
      <c r="A580" t="s">
        <v>16</v>
      </c>
      <c r="B580" t="s">
        <v>17</v>
      </c>
      <c r="C580" s="1" t="s">
        <v>18</v>
      </c>
      <c r="D580" s="1" t="s">
        <v>36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44256</v>
      </c>
      <c r="N580" s="4">
        <f>MONTH(financials[[#This Row],[Date]])</f>
        <v>3</v>
      </c>
      <c r="O580" s="1" t="str">
        <f>TEXT(financials[[#This Row],[Date]],"b1mmmm")</f>
        <v>March</v>
      </c>
      <c r="P580" s="6">
        <f>YEAR(financials[[#This Row],[Date]])</f>
        <v>2021</v>
      </c>
    </row>
    <row r="581" spans="1:16" x14ac:dyDescent="0.45">
      <c r="A581" t="s">
        <v>16</v>
      </c>
      <c r="B581" t="s">
        <v>22</v>
      </c>
      <c r="C581" s="1" t="s">
        <v>18</v>
      </c>
      <c r="D581" s="1" t="s">
        <v>36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44256</v>
      </c>
      <c r="N581" s="4">
        <f>MONTH(financials[[#This Row],[Date]])</f>
        <v>3</v>
      </c>
      <c r="O581" s="1" t="str">
        <f>TEXT(financials[[#This Row],[Date]],"b1mmmm")</f>
        <v>March</v>
      </c>
      <c r="P581" s="6">
        <f>YEAR(financials[[#This Row],[Date]])</f>
        <v>2021</v>
      </c>
    </row>
    <row r="582" spans="1:16" x14ac:dyDescent="0.45">
      <c r="A582" t="s">
        <v>16</v>
      </c>
      <c r="B582" t="s">
        <v>20</v>
      </c>
      <c r="C582" s="1" t="s">
        <v>18</v>
      </c>
      <c r="D582" s="1" t="s">
        <v>36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44075</v>
      </c>
      <c r="N582" s="4">
        <f>MONTH(financials[[#This Row],[Date]])</f>
        <v>9</v>
      </c>
      <c r="O582" s="1" t="str">
        <f>TEXT(financials[[#This Row],[Date]],"b1mmmm")</f>
        <v>September</v>
      </c>
      <c r="P582" s="6">
        <f>YEAR(financials[[#This Row],[Date]])</f>
        <v>2020</v>
      </c>
    </row>
    <row r="583" spans="1:16" x14ac:dyDescent="0.45">
      <c r="A583" t="s">
        <v>16</v>
      </c>
      <c r="B583" t="s">
        <v>28</v>
      </c>
      <c r="C583" s="1" t="s">
        <v>24</v>
      </c>
      <c r="D583" s="1" t="s">
        <v>36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44197</v>
      </c>
      <c r="N583" s="4">
        <f>MONTH(financials[[#This Row],[Date]])</f>
        <v>1</v>
      </c>
      <c r="O583" s="1" t="str">
        <f>TEXT(financials[[#This Row],[Date]],"b1mmmm")</f>
        <v>January</v>
      </c>
      <c r="P583" s="6">
        <f>YEAR(financials[[#This Row],[Date]])</f>
        <v>2021</v>
      </c>
    </row>
    <row r="584" spans="1:16" x14ac:dyDescent="0.45">
      <c r="A584" t="s">
        <v>16</v>
      </c>
      <c r="B584" t="s">
        <v>28</v>
      </c>
      <c r="C584" s="1" t="s">
        <v>24</v>
      </c>
      <c r="D584" s="1" t="s">
        <v>36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44228</v>
      </c>
      <c r="N584" s="4">
        <f>MONTH(financials[[#This Row],[Date]])</f>
        <v>2</v>
      </c>
      <c r="O584" s="1" t="str">
        <f>TEXT(financials[[#This Row],[Date]],"b1mmmm")</f>
        <v>February</v>
      </c>
      <c r="P584" s="6">
        <f>YEAR(financials[[#This Row],[Date]])</f>
        <v>2021</v>
      </c>
    </row>
    <row r="585" spans="1:16" x14ac:dyDescent="0.45">
      <c r="A585" t="s">
        <v>25</v>
      </c>
      <c r="B585" t="s">
        <v>23</v>
      </c>
      <c r="C585" s="1" t="s">
        <v>24</v>
      </c>
      <c r="D585" s="1" t="s">
        <v>36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44348</v>
      </c>
      <c r="N585" s="4">
        <f>MONTH(financials[[#This Row],[Date]])</f>
        <v>6</v>
      </c>
      <c r="O585" s="1" t="str">
        <f>TEXT(financials[[#This Row],[Date]],"b1mmmm")</f>
        <v>June</v>
      </c>
      <c r="P585" s="6">
        <f>YEAR(financials[[#This Row],[Date]])</f>
        <v>2021</v>
      </c>
    </row>
    <row r="586" spans="1:16" x14ac:dyDescent="0.45">
      <c r="A586" t="s">
        <v>16</v>
      </c>
      <c r="B586" t="s">
        <v>23</v>
      </c>
      <c r="C586" s="1" t="s">
        <v>24</v>
      </c>
      <c r="D586" s="1" t="s">
        <v>36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44378</v>
      </c>
      <c r="N586" s="4">
        <f>MONTH(financials[[#This Row],[Date]])</f>
        <v>7</v>
      </c>
      <c r="O586" s="1" t="str">
        <f>TEXT(financials[[#This Row],[Date]],"b1mmmm")</f>
        <v>July</v>
      </c>
      <c r="P586" s="6">
        <f>YEAR(financials[[#This Row],[Date]])</f>
        <v>2021</v>
      </c>
    </row>
    <row r="587" spans="1:16" x14ac:dyDescent="0.45">
      <c r="A587" t="s">
        <v>16</v>
      </c>
      <c r="B587" t="s">
        <v>17</v>
      </c>
      <c r="C587" s="1" t="s">
        <v>24</v>
      </c>
      <c r="D587" s="1" t="s">
        <v>36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44470</v>
      </c>
      <c r="N587" s="4">
        <f>MONTH(financials[[#This Row],[Date]])</f>
        <v>10</v>
      </c>
      <c r="O587" s="1" t="str">
        <f>TEXT(financials[[#This Row],[Date]],"b1mmmm")</f>
        <v>October</v>
      </c>
      <c r="P587" s="6">
        <f>YEAR(financials[[#This Row],[Date]])</f>
        <v>2021</v>
      </c>
    </row>
    <row r="588" spans="1:16" x14ac:dyDescent="0.45">
      <c r="A588" t="s">
        <v>16</v>
      </c>
      <c r="B588" t="s">
        <v>28</v>
      </c>
      <c r="C588" s="1" t="s">
        <v>29</v>
      </c>
      <c r="D588" s="1" t="s">
        <v>36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44197</v>
      </c>
      <c r="N588" s="4">
        <f>MONTH(financials[[#This Row],[Date]])</f>
        <v>1</v>
      </c>
      <c r="O588" s="1" t="str">
        <f>TEXT(financials[[#This Row],[Date]],"b1mmmm")</f>
        <v>January</v>
      </c>
      <c r="P588" s="6">
        <f>YEAR(financials[[#This Row],[Date]])</f>
        <v>2021</v>
      </c>
    </row>
    <row r="589" spans="1:16" x14ac:dyDescent="0.45">
      <c r="A589" t="s">
        <v>27</v>
      </c>
      <c r="B589" t="s">
        <v>20</v>
      </c>
      <c r="C589" s="1" t="s">
        <v>29</v>
      </c>
      <c r="D589" s="1" t="s">
        <v>36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44197</v>
      </c>
      <c r="N589" s="4">
        <f>MONTH(financials[[#This Row],[Date]])</f>
        <v>1</v>
      </c>
      <c r="O589" s="1" t="str">
        <f>TEXT(financials[[#This Row],[Date]],"b1mmmm")</f>
        <v>January</v>
      </c>
      <c r="P589" s="6">
        <f>YEAR(financials[[#This Row],[Date]])</f>
        <v>2021</v>
      </c>
    </row>
    <row r="590" spans="1:16" x14ac:dyDescent="0.45">
      <c r="A590" t="s">
        <v>16</v>
      </c>
      <c r="B590" t="s">
        <v>28</v>
      </c>
      <c r="C590" s="1" t="s">
        <v>29</v>
      </c>
      <c r="D590" s="1" t="s">
        <v>36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44228</v>
      </c>
      <c r="N590" s="4">
        <f>MONTH(financials[[#This Row],[Date]])</f>
        <v>2</v>
      </c>
      <c r="O590" s="1" t="str">
        <f>TEXT(financials[[#This Row],[Date]],"b1mmmm")</f>
        <v>February</v>
      </c>
      <c r="P590" s="6">
        <f>YEAR(financials[[#This Row],[Date]])</f>
        <v>2021</v>
      </c>
    </row>
    <row r="591" spans="1:16" x14ac:dyDescent="0.45">
      <c r="A591" t="s">
        <v>16</v>
      </c>
      <c r="B591" t="s">
        <v>20</v>
      </c>
      <c r="C591" s="1" t="s">
        <v>29</v>
      </c>
      <c r="D591" s="1" t="s">
        <v>36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44228</v>
      </c>
      <c r="N591" s="4">
        <f>MONTH(financials[[#This Row],[Date]])</f>
        <v>2</v>
      </c>
      <c r="O591" s="1" t="str">
        <f>TEXT(financials[[#This Row],[Date]],"b1mmmm")</f>
        <v>February</v>
      </c>
      <c r="P591" s="6">
        <f>YEAR(financials[[#This Row],[Date]])</f>
        <v>2021</v>
      </c>
    </row>
    <row r="592" spans="1:16" x14ac:dyDescent="0.45">
      <c r="A592" t="s">
        <v>16</v>
      </c>
      <c r="B592" t="s">
        <v>17</v>
      </c>
      <c r="C592" s="1" t="s">
        <v>29</v>
      </c>
      <c r="D592" s="1" t="s">
        <v>36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44348</v>
      </c>
      <c r="N592" s="4">
        <f>MONTH(financials[[#This Row],[Date]])</f>
        <v>6</v>
      </c>
      <c r="O592" s="1" t="str">
        <f>TEXT(financials[[#This Row],[Date]],"b1mmmm")</f>
        <v>June</v>
      </c>
      <c r="P592" s="6">
        <f>YEAR(financials[[#This Row],[Date]])</f>
        <v>2021</v>
      </c>
    </row>
    <row r="593" spans="1:16" x14ac:dyDescent="0.45">
      <c r="A593" t="s">
        <v>26</v>
      </c>
      <c r="B593" t="s">
        <v>17</v>
      </c>
      <c r="C593" s="1" t="s">
        <v>29</v>
      </c>
      <c r="D593" s="1" t="s">
        <v>36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44348</v>
      </c>
      <c r="N593" s="4">
        <f>MONTH(financials[[#This Row],[Date]])</f>
        <v>6</v>
      </c>
      <c r="O593" s="1" t="str">
        <f>TEXT(financials[[#This Row],[Date]],"b1mmmm")</f>
        <v>June</v>
      </c>
      <c r="P593" s="6">
        <f>YEAR(financials[[#This Row],[Date]])</f>
        <v>2021</v>
      </c>
    </row>
    <row r="594" spans="1:16" x14ac:dyDescent="0.45">
      <c r="A594" t="s">
        <v>25</v>
      </c>
      <c r="B594" t="s">
        <v>23</v>
      </c>
      <c r="C594" s="1" t="s">
        <v>29</v>
      </c>
      <c r="D594" s="1" t="s">
        <v>36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44378</v>
      </c>
      <c r="N594" s="4">
        <f>MONTH(financials[[#This Row],[Date]])</f>
        <v>7</v>
      </c>
      <c r="O594" s="1" t="str">
        <f>TEXT(financials[[#This Row],[Date]],"b1mmmm")</f>
        <v>July</v>
      </c>
      <c r="P594" s="6">
        <f>YEAR(financials[[#This Row],[Date]])</f>
        <v>2021</v>
      </c>
    </row>
    <row r="595" spans="1:16" x14ac:dyDescent="0.45">
      <c r="A595" t="s">
        <v>16</v>
      </c>
      <c r="B595" t="s">
        <v>22</v>
      </c>
      <c r="C595" s="1" t="s">
        <v>29</v>
      </c>
      <c r="D595" s="1" t="s">
        <v>36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44409</v>
      </c>
      <c r="N595" s="4">
        <f>MONTH(financials[[#This Row],[Date]])</f>
        <v>8</v>
      </c>
      <c r="O595" s="1" t="str">
        <f>TEXT(financials[[#This Row],[Date]],"b1mmmm")</f>
        <v>August</v>
      </c>
      <c r="P595" s="6">
        <f>YEAR(financials[[#This Row],[Date]])</f>
        <v>2021</v>
      </c>
    </row>
    <row r="596" spans="1:16" x14ac:dyDescent="0.45">
      <c r="A596" t="s">
        <v>21</v>
      </c>
      <c r="B596" t="s">
        <v>17</v>
      </c>
      <c r="C596" s="1" t="s">
        <v>29</v>
      </c>
      <c r="D596" s="1" t="s">
        <v>36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44470</v>
      </c>
      <c r="N596" s="4">
        <f>MONTH(financials[[#This Row],[Date]])</f>
        <v>10</v>
      </c>
      <c r="O596" s="1" t="str">
        <f>TEXT(financials[[#This Row],[Date]],"b1mmmm")</f>
        <v>October</v>
      </c>
      <c r="P596" s="6">
        <f>YEAR(financials[[#This Row],[Date]])</f>
        <v>2021</v>
      </c>
    </row>
    <row r="597" spans="1:16" x14ac:dyDescent="0.45">
      <c r="A597" t="s">
        <v>16</v>
      </c>
      <c r="B597" t="s">
        <v>17</v>
      </c>
      <c r="C597" s="1" t="s">
        <v>29</v>
      </c>
      <c r="D597" s="1" t="s">
        <v>36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44470</v>
      </c>
      <c r="N597" s="4">
        <f>MONTH(financials[[#This Row],[Date]])</f>
        <v>10</v>
      </c>
      <c r="O597" s="1" t="str">
        <f>TEXT(financials[[#This Row],[Date]],"b1mmmm")</f>
        <v>October</v>
      </c>
      <c r="P597" s="6">
        <f>YEAR(financials[[#This Row],[Date]])</f>
        <v>2021</v>
      </c>
    </row>
    <row r="598" spans="1:16" x14ac:dyDescent="0.45">
      <c r="A598" t="s">
        <v>16</v>
      </c>
      <c r="B598" t="s">
        <v>20</v>
      </c>
      <c r="C598" s="1" t="s">
        <v>29</v>
      </c>
      <c r="D598" s="1" t="s">
        <v>36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44501</v>
      </c>
      <c r="N598" s="4">
        <f>MONTH(financials[[#This Row],[Date]])</f>
        <v>11</v>
      </c>
      <c r="O598" s="1" t="str">
        <f>TEXT(financials[[#This Row],[Date]],"b1mmmm")</f>
        <v>November</v>
      </c>
      <c r="P598" s="6">
        <f>YEAR(financials[[#This Row],[Date]])</f>
        <v>2021</v>
      </c>
    </row>
    <row r="599" spans="1:16" x14ac:dyDescent="0.45">
      <c r="A599" t="s">
        <v>25</v>
      </c>
      <c r="B599" t="s">
        <v>20</v>
      </c>
      <c r="C599" s="1" t="s">
        <v>29</v>
      </c>
      <c r="D599" s="1" t="s">
        <v>36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44531</v>
      </c>
      <c r="N599" s="4">
        <f>MONTH(financials[[#This Row],[Date]])</f>
        <v>12</v>
      </c>
      <c r="O599" s="1" t="str">
        <f>TEXT(financials[[#This Row],[Date]],"b1mmmm")</f>
        <v>December</v>
      </c>
      <c r="P599" s="6">
        <f>YEAR(financials[[#This Row],[Date]])</f>
        <v>2021</v>
      </c>
    </row>
    <row r="600" spans="1:16" x14ac:dyDescent="0.45">
      <c r="A600" t="s">
        <v>21</v>
      </c>
      <c r="B600" t="s">
        <v>22</v>
      </c>
      <c r="C600" s="1" t="s">
        <v>30</v>
      </c>
      <c r="D600" s="1" t="s">
        <v>36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44197</v>
      </c>
      <c r="N600" s="4">
        <f>MONTH(financials[[#This Row],[Date]])</f>
        <v>1</v>
      </c>
      <c r="O600" s="1" t="str">
        <f>TEXT(financials[[#This Row],[Date]],"b1mmmm")</f>
        <v>January</v>
      </c>
      <c r="P600" s="6">
        <f>YEAR(financials[[#This Row],[Date]])</f>
        <v>2021</v>
      </c>
    </row>
    <row r="601" spans="1:16" x14ac:dyDescent="0.45">
      <c r="A601" t="s">
        <v>16</v>
      </c>
      <c r="B601" t="s">
        <v>17</v>
      </c>
      <c r="C601" s="1" t="s">
        <v>30</v>
      </c>
      <c r="D601" s="1" t="s">
        <v>36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44348</v>
      </c>
      <c r="N601" s="4">
        <f>MONTH(financials[[#This Row],[Date]])</f>
        <v>6</v>
      </c>
      <c r="O601" s="1" t="str">
        <f>TEXT(financials[[#This Row],[Date]],"b1mmmm")</f>
        <v>June</v>
      </c>
      <c r="P601" s="6">
        <f>YEAR(financials[[#This Row],[Date]])</f>
        <v>2021</v>
      </c>
    </row>
    <row r="602" spans="1:16" x14ac:dyDescent="0.45">
      <c r="A602" t="s">
        <v>16</v>
      </c>
      <c r="B602" t="s">
        <v>22</v>
      </c>
      <c r="C602" s="1" t="s">
        <v>30</v>
      </c>
      <c r="D602" s="1" t="s">
        <v>36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44348</v>
      </c>
      <c r="N602" s="4">
        <f>MONTH(financials[[#This Row],[Date]])</f>
        <v>6</v>
      </c>
      <c r="O602" s="1" t="str">
        <f>TEXT(financials[[#This Row],[Date]],"b1mmmm")</f>
        <v>June</v>
      </c>
      <c r="P602" s="6">
        <f>YEAR(financials[[#This Row],[Date]])</f>
        <v>2021</v>
      </c>
    </row>
    <row r="603" spans="1:16" x14ac:dyDescent="0.45">
      <c r="A603" t="s">
        <v>25</v>
      </c>
      <c r="B603" t="s">
        <v>23</v>
      </c>
      <c r="C603" s="1" t="s">
        <v>30</v>
      </c>
      <c r="D603" s="1" t="s">
        <v>36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44348</v>
      </c>
      <c r="N603" s="4">
        <f>MONTH(financials[[#This Row],[Date]])</f>
        <v>6</v>
      </c>
      <c r="O603" s="1" t="str">
        <f>TEXT(financials[[#This Row],[Date]],"b1mmmm")</f>
        <v>June</v>
      </c>
      <c r="P603" s="6">
        <f>YEAR(financials[[#This Row],[Date]])</f>
        <v>2021</v>
      </c>
    </row>
    <row r="604" spans="1:16" x14ac:dyDescent="0.45">
      <c r="A604" t="s">
        <v>21</v>
      </c>
      <c r="B604" t="s">
        <v>20</v>
      </c>
      <c r="C604" s="1" t="s">
        <v>30</v>
      </c>
      <c r="D604" s="1" t="s">
        <v>36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44075</v>
      </c>
      <c r="N604" s="4">
        <f>MONTH(financials[[#This Row],[Date]])</f>
        <v>9</v>
      </c>
      <c r="O604" s="1" t="str">
        <f>TEXT(financials[[#This Row],[Date]],"b1mmmm")</f>
        <v>September</v>
      </c>
      <c r="P604" s="6">
        <f>YEAR(financials[[#This Row],[Date]])</f>
        <v>2020</v>
      </c>
    </row>
    <row r="605" spans="1:16" x14ac:dyDescent="0.45">
      <c r="A605" t="s">
        <v>25</v>
      </c>
      <c r="B605" t="s">
        <v>23</v>
      </c>
      <c r="C605" s="1" t="s">
        <v>30</v>
      </c>
      <c r="D605" s="1" t="s">
        <v>36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44470</v>
      </c>
      <c r="N605" s="4">
        <f>MONTH(financials[[#This Row],[Date]])</f>
        <v>10</v>
      </c>
      <c r="O605" s="1" t="str">
        <f>TEXT(financials[[#This Row],[Date]],"b1mmmm")</f>
        <v>October</v>
      </c>
      <c r="P605" s="6">
        <f>YEAR(financials[[#This Row],[Date]])</f>
        <v>2021</v>
      </c>
    </row>
    <row r="606" spans="1:16" x14ac:dyDescent="0.45">
      <c r="A606" t="s">
        <v>27</v>
      </c>
      <c r="B606" t="s">
        <v>23</v>
      </c>
      <c r="C606" s="1" t="s">
        <v>30</v>
      </c>
      <c r="D606" s="1" t="s">
        <v>36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44136</v>
      </c>
      <c r="N606" s="4">
        <f>MONTH(financials[[#This Row],[Date]])</f>
        <v>11</v>
      </c>
      <c r="O606" s="1" t="str">
        <f>TEXT(financials[[#This Row],[Date]],"b1mmmm")</f>
        <v>November</v>
      </c>
      <c r="P606" s="6">
        <f>YEAR(financials[[#This Row],[Date]])</f>
        <v>2020</v>
      </c>
    </row>
    <row r="607" spans="1:16" x14ac:dyDescent="0.45">
      <c r="A607" t="s">
        <v>25</v>
      </c>
      <c r="B607" t="s">
        <v>20</v>
      </c>
      <c r="C607" s="1" t="s">
        <v>30</v>
      </c>
      <c r="D607" s="1" t="s">
        <v>36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44531</v>
      </c>
      <c r="N607" s="4">
        <f>MONTH(financials[[#This Row],[Date]])</f>
        <v>12</v>
      </c>
      <c r="O607" s="1" t="str">
        <f>TEXT(financials[[#This Row],[Date]],"b1mmmm")</f>
        <v>December</v>
      </c>
      <c r="P607" s="6">
        <f>YEAR(financials[[#This Row],[Date]])</f>
        <v>2021</v>
      </c>
    </row>
    <row r="608" spans="1:16" x14ac:dyDescent="0.45">
      <c r="A608" t="s">
        <v>26</v>
      </c>
      <c r="B608" t="s">
        <v>17</v>
      </c>
      <c r="C608" s="1" t="s">
        <v>31</v>
      </c>
      <c r="D608" s="1" t="s">
        <v>36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44348</v>
      </c>
      <c r="N608" s="4">
        <f>MONTH(financials[[#This Row],[Date]])</f>
        <v>6</v>
      </c>
      <c r="O608" s="1" t="str">
        <f>TEXT(financials[[#This Row],[Date]],"b1mmmm")</f>
        <v>June</v>
      </c>
      <c r="P608" s="6">
        <f>YEAR(financials[[#This Row],[Date]])</f>
        <v>2021</v>
      </c>
    </row>
    <row r="609" spans="1:16" x14ac:dyDescent="0.45">
      <c r="A609" t="s">
        <v>21</v>
      </c>
      <c r="B609" t="s">
        <v>17</v>
      </c>
      <c r="C609" s="1" t="s">
        <v>31</v>
      </c>
      <c r="D609" s="1" t="s">
        <v>36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43739</v>
      </c>
      <c r="N609" s="4">
        <f>MONTH(financials[[#This Row],[Date]])</f>
        <v>10</v>
      </c>
      <c r="O609" s="1" t="str">
        <f>TEXT(financials[[#This Row],[Date]],"b1mmmm")</f>
        <v>October</v>
      </c>
      <c r="P609" s="6">
        <f>YEAR(financials[[#This Row],[Date]])</f>
        <v>2019</v>
      </c>
    </row>
    <row r="610" spans="1:16" x14ac:dyDescent="0.45">
      <c r="A610" t="s">
        <v>26</v>
      </c>
      <c r="B610" t="s">
        <v>17</v>
      </c>
      <c r="C610" s="1" t="s">
        <v>32</v>
      </c>
      <c r="D610" s="1" t="s">
        <v>36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44197</v>
      </c>
      <c r="N610" s="4">
        <f>MONTH(financials[[#This Row],[Date]])</f>
        <v>1</v>
      </c>
      <c r="O610" s="1" t="str">
        <f>TEXT(financials[[#This Row],[Date]],"b1mmmm")</f>
        <v>January</v>
      </c>
      <c r="P610" s="6">
        <f>YEAR(financials[[#This Row],[Date]])</f>
        <v>2021</v>
      </c>
    </row>
    <row r="611" spans="1:16" x14ac:dyDescent="0.45">
      <c r="A611" t="s">
        <v>16</v>
      </c>
      <c r="B611" t="s">
        <v>22</v>
      </c>
      <c r="C611" s="1" t="s">
        <v>32</v>
      </c>
      <c r="D611" s="1" t="s">
        <v>36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44348</v>
      </c>
      <c r="N611" s="4">
        <f>MONTH(financials[[#This Row],[Date]])</f>
        <v>6</v>
      </c>
      <c r="O611" s="1" t="str">
        <f>TEXT(financials[[#This Row],[Date]],"b1mmmm")</f>
        <v>June</v>
      </c>
      <c r="P611" s="6">
        <f>YEAR(financials[[#This Row],[Date]])</f>
        <v>2021</v>
      </c>
    </row>
    <row r="612" spans="1:16" x14ac:dyDescent="0.45">
      <c r="A612" t="s">
        <v>25</v>
      </c>
      <c r="B612" t="s">
        <v>23</v>
      </c>
      <c r="C612" s="1" t="s">
        <v>32</v>
      </c>
      <c r="D612" s="1" t="s">
        <v>36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44470</v>
      </c>
      <c r="N612" s="4">
        <f>MONTH(financials[[#This Row],[Date]])</f>
        <v>10</v>
      </c>
      <c r="O612" s="1" t="str">
        <f>TEXT(financials[[#This Row],[Date]],"b1mmmm")</f>
        <v>October</v>
      </c>
      <c r="P612" s="6">
        <f>YEAR(financials[[#This Row],[Date]])</f>
        <v>2021</v>
      </c>
    </row>
    <row r="613" spans="1:16" x14ac:dyDescent="0.45">
      <c r="A613" t="s">
        <v>25</v>
      </c>
      <c r="B613" t="s">
        <v>20</v>
      </c>
      <c r="C613" s="1" t="s">
        <v>32</v>
      </c>
      <c r="D613" s="1" t="s">
        <v>36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44166</v>
      </c>
      <c r="N613" s="4">
        <f>MONTH(financials[[#This Row],[Date]])</f>
        <v>12</v>
      </c>
      <c r="O613" s="1" t="str">
        <f>TEXT(financials[[#This Row],[Date]],"b1mmmm")</f>
        <v>December</v>
      </c>
      <c r="P613" s="6">
        <f>YEAR(financials[[#This Row],[Date]])</f>
        <v>2020</v>
      </c>
    </row>
    <row r="614" spans="1:16" x14ac:dyDescent="0.45">
      <c r="A614" t="s">
        <v>16</v>
      </c>
      <c r="B614" t="s">
        <v>23</v>
      </c>
      <c r="C614" s="1" t="s">
        <v>18</v>
      </c>
      <c r="D614" s="1" t="s">
        <v>36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44287</v>
      </c>
      <c r="N614" s="4">
        <f>MONTH(financials[[#This Row],[Date]])</f>
        <v>4</v>
      </c>
      <c r="O614" s="1" t="str">
        <f>TEXT(financials[[#This Row],[Date]],"b1mmmm")</f>
        <v>April</v>
      </c>
      <c r="P614" s="6">
        <f>YEAR(financials[[#This Row],[Date]])</f>
        <v>2021</v>
      </c>
    </row>
    <row r="615" spans="1:16" x14ac:dyDescent="0.45">
      <c r="A615" t="s">
        <v>16</v>
      </c>
      <c r="B615" t="s">
        <v>28</v>
      </c>
      <c r="C615" s="1" t="s">
        <v>18</v>
      </c>
      <c r="D615" s="1" t="s">
        <v>36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7">
        <v>43466</v>
      </c>
      <c r="N615" s="4">
        <f>MONTH(financials[[#This Row],[Date]])</f>
        <v>1</v>
      </c>
      <c r="O615" s="1" t="str">
        <f>TEXT(financials[[#This Row],[Date]],"b1mmmm")</f>
        <v>January</v>
      </c>
      <c r="P615" s="6">
        <f>YEAR(financials[[#This Row],[Date]])</f>
        <v>2019</v>
      </c>
    </row>
    <row r="616" spans="1:16" x14ac:dyDescent="0.45">
      <c r="A616" t="s">
        <v>16</v>
      </c>
      <c r="B616" t="s">
        <v>28</v>
      </c>
      <c r="C616" s="1" t="s">
        <v>18</v>
      </c>
      <c r="D616" s="1" t="s">
        <v>36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7">
        <v>43617</v>
      </c>
      <c r="N616" s="4">
        <f>MONTH(financials[[#This Row],[Date]])</f>
        <v>6</v>
      </c>
      <c r="O616" s="1" t="str">
        <f>TEXT(financials[[#This Row],[Date]],"b1mmmm")</f>
        <v>June</v>
      </c>
      <c r="P616" s="6">
        <f>YEAR(financials[[#This Row],[Date]])</f>
        <v>2019</v>
      </c>
    </row>
    <row r="617" spans="1:16" x14ac:dyDescent="0.45">
      <c r="A617" t="s">
        <v>16</v>
      </c>
      <c r="B617" t="s">
        <v>20</v>
      </c>
      <c r="C617" s="1" t="s">
        <v>18</v>
      </c>
      <c r="D617" s="1" t="s">
        <v>36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7">
        <v>43588</v>
      </c>
      <c r="N617" s="4">
        <f>MONTH(financials[[#This Row],[Date]])</f>
        <v>5</v>
      </c>
      <c r="O617" s="1" t="str">
        <f>TEXT(financials[[#This Row],[Date]],"b1mmmm")</f>
        <v>May</v>
      </c>
      <c r="P617" s="6">
        <f>YEAR(financials[[#This Row],[Date]])</f>
        <v>2019</v>
      </c>
    </row>
    <row r="618" spans="1:16" x14ac:dyDescent="0.45">
      <c r="A618" t="s">
        <v>16</v>
      </c>
      <c r="B618" t="s">
        <v>22</v>
      </c>
      <c r="C618" s="1" t="s">
        <v>24</v>
      </c>
      <c r="D618" s="1" t="s">
        <v>36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7">
        <v>43589</v>
      </c>
      <c r="N618" s="4">
        <f>MONTH(financials[[#This Row],[Date]])</f>
        <v>5</v>
      </c>
      <c r="O618" s="1" t="str">
        <f>TEXT(financials[[#This Row],[Date]],"b1mmmm")</f>
        <v>May</v>
      </c>
      <c r="P618" s="6">
        <f>YEAR(financials[[#This Row],[Date]])</f>
        <v>2019</v>
      </c>
    </row>
    <row r="619" spans="1:16" x14ac:dyDescent="0.45">
      <c r="A619" t="s">
        <v>16</v>
      </c>
      <c r="B619" t="s">
        <v>28</v>
      </c>
      <c r="C619" s="1" t="s">
        <v>24</v>
      </c>
      <c r="D619" s="1" t="s">
        <v>36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7">
        <v>43590</v>
      </c>
      <c r="N619" s="4">
        <f>MONTH(financials[[#This Row],[Date]])</f>
        <v>5</v>
      </c>
      <c r="O619" s="1" t="str">
        <f>TEXT(financials[[#This Row],[Date]],"b1mmmm")</f>
        <v>May</v>
      </c>
      <c r="P619" s="6">
        <f>YEAR(financials[[#This Row],[Date]])</f>
        <v>2019</v>
      </c>
    </row>
    <row r="620" spans="1:16" x14ac:dyDescent="0.45">
      <c r="A620" t="s">
        <v>21</v>
      </c>
      <c r="B620" t="s">
        <v>20</v>
      </c>
      <c r="C620" s="1" t="s">
        <v>29</v>
      </c>
      <c r="D620" s="1" t="s">
        <v>36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7">
        <v>43591</v>
      </c>
      <c r="N620" s="4">
        <f>MONTH(financials[[#This Row],[Date]])</f>
        <v>5</v>
      </c>
      <c r="O620" s="1" t="str">
        <f>TEXT(financials[[#This Row],[Date]],"b1mmmm")</f>
        <v>May</v>
      </c>
      <c r="P620" s="6">
        <f>YEAR(financials[[#This Row],[Date]])</f>
        <v>2019</v>
      </c>
    </row>
    <row r="621" spans="1:16" x14ac:dyDescent="0.45">
      <c r="A621" t="s">
        <v>16</v>
      </c>
      <c r="B621" t="s">
        <v>17</v>
      </c>
      <c r="C621" s="1" t="s">
        <v>29</v>
      </c>
      <c r="D621" s="1" t="s">
        <v>36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7">
        <v>43592</v>
      </c>
      <c r="N621" s="4">
        <f>MONTH(financials[[#This Row],[Date]])</f>
        <v>5</v>
      </c>
      <c r="O621" s="1" t="str">
        <f>TEXT(financials[[#This Row],[Date]],"b1mmmm")</f>
        <v>May</v>
      </c>
      <c r="P621" s="6">
        <f>YEAR(financials[[#This Row],[Date]])</f>
        <v>2019</v>
      </c>
    </row>
    <row r="622" spans="1:16" x14ac:dyDescent="0.45">
      <c r="A622" t="s">
        <v>21</v>
      </c>
      <c r="B622" t="s">
        <v>28</v>
      </c>
      <c r="C622" s="1" t="s">
        <v>29</v>
      </c>
      <c r="D622" s="1" t="s">
        <v>36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7">
        <v>43593</v>
      </c>
      <c r="N622" s="4">
        <f>MONTH(financials[[#This Row],[Date]])</f>
        <v>5</v>
      </c>
      <c r="O622" s="1" t="str">
        <f>TEXT(financials[[#This Row],[Date]],"b1mmmm")</f>
        <v>May</v>
      </c>
      <c r="P622" s="6">
        <f>YEAR(financials[[#This Row],[Date]])</f>
        <v>2019</v>
      </c>
    </row>
    <row r="623" spans="1:16" x14ac:dyDescent="0.45">
      <c r="A623" t="s">
        <v>25</v>
      </c>
      <c r="B623" t="s">
        <v>22</v>
      </c>
      <c r="C623" s="1" t="s">
        <v>29</v>
      </c>
      <c r="D623" s="1" t="s">
        <v>36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7">
        <v>43594</v>
      </c>
      <c r="N623" s="4">
        <f>MONTH(financials[[#This Row],[Date]])</f>
        <v>5</v>
      </c>
      <c r="O623" s="1" t="str">
        <f>TEXT(financials[[#This Row],[Date]],"b1mmmm")</f>
        <v>May</v>
      </c>
      <c r="P623" s="6">
        <f>YEAR(financials[[#This Row],[Date]])</f>
        <v>2019</v>
      </c>
    </row>
    <row r="624" spans="1:16" x14ac:dyDescent="0.45">
      <c r="A624" t="s">
        <v>16</v>
      </c>
      <c r="B624" t="s">
        <v>20</v>
      </c>
      <c r="C624" s="1" t="s">
        <v>31</v>
      </c>
      <c r="D624" s="1" t="s">
        <v>36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7">
        <v>43595</v>
      </c>
      <c r="N624" s="4">
        <f>MONTH(financials[[#This Row],[Date]])</f>
        <v>5</v>
      </c>
      <c r="O624" s="1" t="str">
        <f>TEXT(financials[[#This Row],[Date]],"b1mmmm")</f>
        <v>May</v>
      </c>
      <c r="P624" s="6">
        <f>YEAR(financials[[#This Row],[Date]])</f>
        <v>2019</v>
      </c>
    </row>
    <row r="625" spans="1:16" x14ac:dyDescent="0.45">
      <c r="A625" t="s">
        <v>25</v>
      </c>
      <c r="B625" t="s">
        <v>22</v>
      </c>
      <c r="C625" s="1" t="s">
        <v>32</v>
      </c>
      <c r="D625" s="1" t="s">
        <v>36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7">
        <v>43596</v>
      </c>
      <c r="N625" s="4">
        <f>MONTH(financials[[#This Row],[Date]])</f>
        <v>5</v>
      </c>
      <c r="O625" s="1" t="str">
        <f>TEXT(financials[[#This Row],[Date]],"b1mmmm")</f>
        <v>May</v>
      </c>
      <c r="P625" s="6">
        <f>YEAR(financials[[#This Row],[Date]])</f>
        <v>2019</v>
      </c>
    </row>
    <row r="626" spans="1:16" x14ac:dyDescent="0.45">
      <c r="A626" t="s">
        <v>25</v>
      </c>
      <c r="B626" t="s">
        <v>28</v>
      </c>
      <c r="C626" s="1" t="s">
        <v>32</v>
      </c>
      <c r="D626" s="1" t="s">
        <v>36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7">
        <v>43597</v>
      </c>
      <c r="N626" s="4">
        <f>MONTH(financials[[#This Row],[Date]])</f>
        <v>5</v>
      </c>
      <c r="O626" s="1" t="str">
        <f>TEXT(financials[[#This Row],[Date]],"b1mmmm")</f>
        <v>May</v>
      </c>
      <c r="P626" s="6">
        <f>YEAR(financials[[#This Row],[Date]])</f>
        <v>2019</v>
      </c>
    </row>
    <row r="627" spans="1:16" x14ac:dyDescent="0.45">
      <c r="A627" t="s">
        <v>27</v>
      </c>
      <c r="B627" t="s">
        <v>23</v>
      </c>
      <c r="C627" s="1" t="s">
        <v>18</v>
      </c>
      <c r="D627" s="1" t="s">
        <v>36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44378</v>
      </c>
      <c r="N627" s="4">
        <f>MONTH(financials[[#This Row],[Date]])</f>
        <v>7</v>
      </c>
      <c r="O627" s="1" t="str">
        <f>TEXT(financials[[#This Row],[Date]],"b1mmmm")</f>
        <v>July</v>
      </c>
      <c r="P627" s="6">
        <f>YEAR(financials[[#This Row],[Date]])</f>
        <v>2021</v>
      </c>
    </row>
    <row r="628" spans="1:16" x14ac:dyDescent="0.45">
      <c r="A628" t="s">
        <v>26</v>
      </c>
      <c r="B628" t="s">
        <v>22</v>
      </c>
      <c r="C628" s="1" t="s">
        <v>18</v>
      </c>
      <c r="D628" s="1" t="s">
        <v>36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44075</v>
      </c>
      <c r="N628" s="4">
        <f>MONTH(financials[[#This Row],[Date]])</f>
        <v>9</v>
      </c>
      <c r="O628" s="1" t="str">
        <f>TEXT(financials[[#This Row],[Date]],"b1mmmm")</f>
        <v>September</v>
      </c>
      <c r="P628" s="6">
        <f>YEAR(financials[[#This Row],[Date]])</f>
        <v>2020</v>
      </c>
    </row>
    <row r="629" spans="1:16" x14ac:dyDescent="0.45">
      <c r="A629" t="s">
        <v>27</v>
      </c>
      <c r="B629" t="s">
        <v>17</v>
      </c>
      <c r="C629" s="1" t="s">
        <v>18</v>
      </c>
      <c r="D629" s="1" t="s">
        <v>36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44470</v>
      </c>
      <c r="N629" s="4">
        <f>MONTH(financials[[#This Row],[Date]])</f>
        <v>10</v>
      </c>
      <c r="O629" s="1" t="str">
        <f>TEXT(financials[[#This Row],[Date]],"b1mmmm")</f>
        <v>October</v>
      </c>
      <c r="P629" s="6">
        <f>YEAR(financials[[#This Row],[Date]])</f>
        <v>2021</v>
      </c>
    </row>
    <row r="630" spans="1:16" x14ac:dyDescent="0.45">
      <c r="A630" t="s">
        <v>27</v>
      </c>
      <c r="B630" t="s">
        <v>28</v>
      </c>
      <c r="C630" s="1" t="s">
        <v>18</v>
      </c>
      <c r="D630" s="1" t="s">
        <v>36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44470</v>
      </c>
      <c r="N630" s="4">
        <f>MONTH(financials[[#This Row],[Date]])</f>
        <v>10</v>
      </c>
      <c r="O630" s="1" t="str">
        <f>TEXT(financials[[#This Row],[Date]],"b1mmmm")</f>
        <v>October</v>
      </c>
      <c r="P630" s="6">
        <f>YEAR(financials[[#This Row],[Date]])</f>
        <v>2021</v>
      </c>
    </row>
    <row r="631" spans="1:16" x14ac:dyDescent="0.45">
      <c r="A631" t="s">
        <v>21</v>
      </c>
      <c r="B631" t="s">
        <v>20</v>
      </c>
      <c r="C631" s="1" t="s">
        <v>18</v>
      </c>
      <c r="D631" s="1" t="s">
        <v>36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44501</v>
      </c>
      <c r="N631" s="4">
        <f>MONTH(financials[[#This Row],[Date]])</f>
        <v>11</v>
      </c>
      <c r="O631" s="1" t="str">
        <f>TEXT(financials[[#This Row],[Date]],"b1mmmm")</f>
        <v>November</v>
      </c>
      <c r="P631" s="6">
        <f>YEAR(financials[[#This Row],[Date]])</f>
        <v>2021</v>
      </c>
    </row>
    <row r="632" spans="1:16" x14ac:dyDescent="0.45">
      <c r="A632" t="s">
        <v>21</v>
      </c>
      <c r="B632" t="s">
        <v>17</v>
      </c>
      <c r="C632" s="1" t="s">
        <v>18</v>
      </c>
      <c r="D632" s="1" t="s">
        <v>36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44531</v>
      </c>
      <c r="N632" s="4">
        <f>MONTH(financials[[#This Row],[Date]])</f>
        <v>12</v>
      </c>
      <c r="O632" s="1" t="str">
        <f>TEXT(financials[[#This Row],[Date]],"b1mmmm")</f>
        <v>December</v>
      </c>
      <c r="P632" s="6">
        <f>YEAR(financials[[#This Row],[Date]])</f>
        <v>2021</v>
      </c>
    </row>
    <row r="633" spans="1:16" x14ac:dyDescent="0.45">
      <c r="A633" t="s">
        <v>26</v>
      </c>
      <c r="B633" t="s">
        <v>23</v>
      </c>
      <c r="C633" s="1" t="s">
        <v>18</v>
      </c>
      <c r="D633" s="1" t="s">
        <v>36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44166</v>
      </c>
      <c r="N633" s="4">
        <f>MONTH(financials[[#This Row],[Date]])</f>
        <v>12</v>
      </c>
      <c r="O633" s="1" t="str">
        <f>TEXT(financials[[#This Row],[Date]],"b1mmmm")</f>
        <v>December</v>
      </c>
      <c r="P633" s="6">
        <f>YEAR(financials[[#This Row],[Date]])</f>
        <v>2020</v>
      </c>
    </row>
    <row r="634" spans="1:16" x14ac:dyDescent="0.45">
      <c r="A634" t="s">
        <v>16</v>
      </c>
      <c r="B634" t="s">
        <v>17</v>
      </c>
      <c r="C634" s="1" t="s">
        <v>24</v>
      </c>
      <c r="D634" s="1" t="s">
        <v>36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44197</v>
      </c>
      <c r="N634" s="4">
        <f>MONTH(financials[[#This Row],[Date]])</f>
        <v>1</v>
      </c>
      <c r="O634" s="1" t="str">
        <f>TEXT(financials[[#This Row],[Date]],"b1mmmm")</f>
        <v>January</v>
      </c>
      <c r="P634" s="6">
        <f>YEAR(financials[[#This Row],[Date]])</f>
        <v>2021</v>
      </c>
    </row>
    <row r="635" spans="1:16" x14ac:dyDescent="0.45">
      <c r="A635" t="s">
        <v>16</v>
      </c>
      <c r="B635" t="s">
        <v>20</v>
      </c>
      <c r="C635" s="1" t="s">
        <v>24</v>
      </c>
      <c r="D635" s="1" t="s">
        <v>36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44287</v>
      </c>
      <c r="N635" s="4">
        <f>MONTH(financials[[#This Row],[Date]])</f>
        <v>4</v>
      </c>
      <c r="O635" s="1" t="str">
        <f>TEXT(financials[[#This Row],[Date]],"b1mmmm")</f>
        <v>April</v>
      </c>
      <c r="P635" s="6">
        <f>YEAR(financials[[#This Row],[Date]])</f>
        <v>2021</v>
      </c>
    </row>
    <row r="636" spans="1:16" x14ac:dyDescent="0.45">
      <c r="A636" t="s">
        <v>16</v>
      </c>
      <c r="B636" t="s">
        <v>17</v>
      </c>
      <c r="C636" s="1" t="s">
        <v>24</v>
      </c>
      <c r="D636" s="1" t="s">
        <v>36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44317</v>
      </c>
      <c r="N636" s="4">
        <f>MONTH(financials[[#This Row],[Date]])</f>
        <v>5</v>
      </c>
      <c r="O636" s="1" t="str">
        <f>TEXT(financials[[#This Row],[Date]],"b1mmmm")</f>
        <v>May</v>
      </c>
      <c r="P636" s="6">
        <f>YEAR(financials[[#This Row],[Date]])</f>
        <v>2021</v>
      </c>
    </row>
    <row r="637" spans="1:16" x14ac:dyDescent="0.45">
      <c r="A637" t="s">
        <v>16</v>
      </c>
      <c r="B637" t="s">
        <v>17</v>
      </c>
      <c r="C637" s="1" t="s">
        <v>24</v>
      </c>
      <c r="D637" s="1" t="s">
        <v>36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44440</v>
      </c>
      <c r="N637" s="4">
        <f>MONTH(financials[[#This Row],[Date]])</f>
        <v>9</v>
      </c>
      <c r="O637" s="1" t="str">
        <f>TEXT(financials[[#This Row],[Date]],"b1mmmm")</f>
        <v>September</v>
      </c>
      <c r="P637" s="6">
        <f>YEAR(financials[[#This Row],[Date]])</f>
        <v>2021</v>
      </c>
    </row>
    <row r="638" spans="1:16" x14ac:dyDescent="0.45">
      <c r="A638" t="s">
        <v>16</v>
      </c>
      <c r="B638" t="s">
        <v>23</v>
      </c>
      <c r="C638" s="1" t="s">
        <v>24</v>
      </c>
      <c r="D638" s="1" t="s">
        <v>36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44105</v>
      </c>
      <c r="N638" s="4">
        <f>MONTH(financials[[#This Row],[Date]])</f>
        <v>10</v>
      </c>
      <c r="O638" s="1" t="str">
        <f>TEXT(financials[[#This Row],[Date]],"b1mmmm")</f>
        <v>October</v>
      </c>
      <c r="P638" s="6">
        <f>YEAR(financials[[#This Row],[Date]])</f>
        <v>2020</v>
      </c>
    </row>
    <row r="639" spans="1:16" x14ac:dyDescent="0.45">
      <c r="A639" t="s">
        <v>21</v>
      </c>
      <c r="B639" t="s">
        <v>17</v>
      </c>
      <c r="C639" s="1" t="s">
        <v>24</v>
      </c>
      <c r="D639" s="1" t="s">
        <v>36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44531</v>
      </c>
      <c r="N639" s="4">
        <f>MONTH(financials[[#This Row],[Date]])</f>
        <v>12</v>
      </c>
      <c r="O639" s="1" t="str">
        <f>TEXT(financials[[#This Row],[Date]],"b1mmmm")</f>
        <v>December</v>
      </c>
      <c r="P639" s="6">
        <f>YEAR(financials[[#This Row],[Date]])</f>
        <v>2021</v>
      </c>
    </row>
    <row r="640" spans="1:16" x14ac:dyDescent="0.45">
      <c r="A640" t="s">
        <v>16</v>
      </c>
      <c r="B640" t="s">
        <v>23</v>
      </c>
      <c r="C640" s="1" t="s">
        <v>29</v>
      </c>
      <c r="D640" s="1" t="s">
        <v>36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44228</v>
      </c>
      <c r="N640" s="4">
        <f>MONTH(financials[[#This Row],[Date]])</f>
        <v>2</v>
      </c>
      <c r="O640" s="1" t="str">
        <f>TEXT(financials[[#This Row],[Date]],"b1mmmm")</f>
        <v>February</v>
      </c>
      <c r="P640" s="6">
        <f>YEAR(financials[[#This Row],[Date]])</f>
        <v>2021</v>
      </c>
    </row>
    <row r="641" spans="1:16" x14ac:dyDescent="0.45">
      <c r="A641" t="s">
        <v>21</v>
      </c>
      <c r="B641" t="s">
        <v>17</v>
      </c>
      <c r="C641" s="1" t="s">
        <v>29</v>
      </c>
      <c r="D641" s="1" t="s">
        <v>36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44075</v>
      </c>
      <c r="N641" s="4">
        <f>MONTH(financials[[#This Row],[Date]])</f>
        <v>9</v>
      </c>
      <c r="O641" s="1" t="str">
        <f>TEXT(financials[[#This Row],[Date]],"b1mmmm")</f>
        <v>September</v>
      </c>
      <c r="P641" s="6">
        <f>YEAR(financials[[#This Row],[Date]])</f>
        <v>2020</v>
      </c>
    </row>
    <row r="642" spans="1:16" x14ac:dyDescent="0.45">
      <c r="A642" t="s">
        <v>21</v>
      </c>
      <c r="B642" t="s">
        <v>17</v>
      </c>
      <c r="C642" s="1" t="s">
        <v>29</v>
      </c>
      <c r="D642" s="1" t="s">
        <v>36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44105</v>
      </c>
      <c r="N642" s="4">
        <f>MONTH(financials[[#This Row],[Date]])</f>
        <v>10</v>
      </c>
      <c r="O642" s="1" t="str">
        <f>TEXT(financials[[#This Row],[Date]],"b1mmmm")</f>
        <v>October</v>
      </c>
      <c r="P642" s="6">
        <f>YEAR(financials[[#This Row],[Date]])</f>
        <v>2020</v>
      </c>
    </row>
    <row r="643" spans="1:16" x14ac:dyDescent="0.45">
      <c r="A643" t="s">
        <v>25</v>
      </c>
      <c r="B643" t="s">
        <v>28</v>
      </c>
      <c r="C643" s="1" t="s">
        <v>29</v>
      </c>
      <c r="D643" s="1" t="s">
        <v>36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44470</v>
      </c>
      <c r="N643" s="4">
        <f>MONTH(financials[[#This Row],[Date]])</f>
        <v>10</v>
      </c>
      <c r="O643" s="1" t="str">
        <f>TEXT(financials[[#This Row],[Date]],"b1mmmm")</f>
        <v>October</v>
      </c>
      <c r="P643" s="6">
        <f>YEAR(financials[[#This Row],[Date]])</f>
        <v>2021</v>
      </c>
    </row>
    <row r="644" spans="1:16" x14ac:dyDescent="0.45">
      <c r="A644" t="s">
        <v>16</v>
      </c>
      <c r="B644" t="s">
        <v>22</v>
      </c>
      <c r="C644" s="1" t="s">
        <v>29</v>
      </c>
      <c r="D644" s="1" t="s">
        <v>36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44470</v>
      </c>
      <c r="N644" s="4">
        <f>MONTH(financials[[#This Row],[Date]])</f>
        <v>10</v>
      </c>
      <c r="O644" s="1" t="str">
        <f>TEXT(financials[[#This Row],[Date]],"b1mmmm")</f>
        <v>October</v>
      </c>
      <c r="P644" s="6">
        <f>YEAR(financials[[#This Row],[Date]])</f>
        <v>2021</v>
      </c>
    </row>
    <row r="645" spans="1:16" x14ac:dyDescent="0.45">
      <c r="A645" t="s">
        <v>16</v>
      </c>
      <c r="B645" t="s">
        <v>17</v>
      </c>
      <c r="C645" s="1" t="s">
        <v>29</v>
      </c>
      <c r="D645" s="1" t="s">
        <v>36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44501</v>
      </c>
      <c r="N645" s="4">
        <f>MONTH(financials[[#This Row],[Date]])</f>
        <v>11</v>
      </c>
      <c r="O645" s="1" t="str">
        <f>TEXT(financials[[#This Row],[Date]],"b1mmmm")</f>
        <v>November</v>
      </c>
      <c r="P645" s="6">
        <f>YEAR(financials[[#This Row],[Date]])</f>
        <v>2021</v>
      </c>
    </row>
    <row r="646" spans="1:16" x14ac:dyDescent="0.45">
      <c r="A646" t="s">
        <v>25</v>
      </c>
      <c r="B646" t="s">
        <v>17</v>
      </c>
      <c r="C646" s="1" t="s">
        <v>29</v>
      </c>
      <c r="D646" s="1" t="s">
        <v>36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44136</v>
      </c>
      <c r="N646" s="4">
        <f>MONTH(financials[[#This Row],[Date]])</f>
        <v>11</v>
      </c>
      <c r="O646" s="1" t="str">
        <f>TEXT(financials[[#This Row],[Date]],"b1mmmm")</f>
        <v>November</v>
      </c>
      <c r="P646" s="6">
        <f>YEAR(financials[[#This Row],[Date]])</f>
        <v>2020</v>
      </c>
    </row>
    <row r="647" spans="1:16" x14ac:dyDescent="0.45">
      <c r="A647" t="s">
        <v>16</v>
      </c>
      <c r="B647" t="s">
        <v>28</v>
      </c>
      <c r="C647" s="1" t="s">
        <v>29</v>
      </c>
      <c r="D647" s="1" t="s">
        <v>36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44501</v>
      </c>
      <c r="N647" s="4">
        <f>MONTH(financials[[#This Row],[Date]])</f>
        <v>11</v>
      </c>
      <c r="O647" s="1" t="str">
        <f>TEXT(financials[[#This Row],[Date]],"b1mmmm")</f>
        <v>November</v>
      </c>
      <c r="P647" s="6">
        <f>YEAR(financials[[#This Row],[Date]])</f>
        <v>2021</v>
      </c>
    </row>
    <row r="648" spans="1:16" x14ac:dyDescent="0.45">
      <c r="A648" t="s">
        <v>16</v>
      </c>
      <c r="B648" t="s">
        <v>22</v>
      </c>
      <c r="C648" s="1" t="s">
        <v>29</v>
      </c>
      <c r="D648" s="1" t="s">
        <v>36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44136</v>
      </c>
      <c r="N648" s="4">
        <f>MONTH(financials[[#This Row],[Date]])</f>
        <v>11</v>
      </c>
      <c r="O648" s="1" t="str">
        <f>TEXT(financials[[#This Row],[Date]],"b1mmmm")</f>
        <v>November</v>
      </c>
      <c r="P648" s="6">
        <f>YEAR(financials[[#This Row],[Date]])</f>
        <v>2020</v>
      </c>
    </row>
    <row r="649" spans="1:16" x14ac:dyDescent="0.45">
      <c r="A649" t="s">
        <v>26</v>
      </c>
      <c r="B649" t="s">
        <v>23</v>
      </c>
      <c r="C649" s="1" t="s">
        <v>30</v>
      </c>
      <c r="D649" s="1" t="s">
        <v>36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44228</v>
      </c>
      <c r="N649" s="4">
        <f>MONTH(financials[[#This Row],[Date]])</f>
        <v>2</v>
      </c>
      <c r="O649" s="1" t="str">
        <f>TEXT(financials[[#This Row],[Date]],"b1mmmm")</f>
        <v>February</v>
      </c>
      <c r="P649" s="6">
        <f>YEAR(financials[[#This Row],[Date]])</f>
        <v>2021</v>
      </c>
    </row>
    <row r="650" spans="1:16" x14ac:dyDescent="0.45">
      <c r="A650" t="s">
        <v>16</v>
      </c>
      <c r="B650" t="s">
        <v>28</v>
      </c>
      <c r="C650" s="1" t="s">
        <v>30</v>
      </c>
      <c r="D650" s="1" t="s">
        <v>36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44287</v>
      </c>
      <c r="N650" s="4">
        <f>MONTH(financials[[#This Row],[Date]])</f>
        <v>4</v>
      </c>
      <c r="O650" s="1" t="str">
        <f>TEXT(financials[[#This Row],[Date]],"b1mmmm")</f>
        <v>April</v>
      </c>
      <c r="P650" s="6">
        <f>YEAR(financials[[#This Row],[Date]])</f>
        <v>2021</v>
      </c>
    </row>
    <row r="651" spans="1:16" x14ac:dyDescent="0.45">
      <c r="A651" t="s">
        <v>27</v>
      </c>
      <c r="B651" t="s">
        <v>28</v>
      </c>
      <c r="C651" s="1" t="s">
        <v>30</v>
      </c>
      <c r="D651" s="1" t="s">
        <v>36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44378</v>
      </c>
      <c r="N651" s="4">
        <f>MONTH(financials[[#This Row],[Date]])</f>
        <v>7</v>
      </c>
      <c r="O651" s="1" t="str">
        <f>TEXT(financials[[#This Row],[Date]],"b1mmmm")</f>
        <v>July</v>
      </c>
      <c r="P651" s="6">
        <f>YEAR(financials[[#This Row],[Date]])</f>
        <v>2021</v>
      </c>
    </row>
    <row r="652" spans="1:16" x14ac:dyDescent="0.45">
      <c r="A652" t="s">
        <v>27</v>
      </c>
      <c r="B652" t="s">
        <v>17</v>
      </c>
      <c r="C652" s="1" t="s">
        <v>30</v>
      </c>
      <c r="D652" s="1" t="s">
        <v>36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44105</v>
      </c>
      <c r="N652" s="4">
        <f>MONTH(financials[[#This Row],[Date]])</f>
        <v>10</v>
      </c>
      <c r="O652" s="1" t="str">
        <f>TEXT(financials[[#This Row],[Date]],"b1mmmm")</f>
        <v>October</v>
      </c>
      <c r="P652" s="6">
        <f>YEAR(financials[[#This Row],[Date]])</f>
        <v>2020</v>
      </c>
    </row>
    <row r="653" spans="1:16" x14ac:dyDescent="0.45">
      <c r="A653" t="s">
        <v>27</v>
      </c>
      <c r="B653" t="s">
        <v>20</v>
      </c>
      <c r="C653" s="1" t="s">
        <v>30</v>
      </c>
      <c r="D653" s="1" t="s">
        <v>36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44136</v>
      </c>
      <c r="N653" s="4">
        <f>MONTH(financials[[#This Row],[Date]])</f>
        <v>11</v>
      </c>
      <c r="O653" s="1" t="str">
        <f>TEXT(financials[[#This Row],[Date]],"b1mmmm")</f>
        <v>November</v>
      </c>
      <c r="P653" s="6">
        <f>YEAR(financials[[#This Row],[Date]])</f>
        <v>2020</v>
      </c>
    </row>
    <row r="654" spans="1:16" x14ac:dyDescent="0.45">
      <c r="A654" t="s">
        <v>16</v>
      </c>
      <c r="B654" t="s">
        <v>23</v>
      </c>
      <c r="C654" s="1" t="s">
        <v>31</v>
      </c>
      <c r="D654" s="1" t="s">
        <v>36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44256</v>
      </c>
      <c r="N654" s="4">
        <f>MONTH(financials[[#This Row],[Date]])</f>
        <v>3</v>
      </c>
      <c r="O654" s="1" t="str">
        <f>TEXT(financials[[#This Row],[Date]],"b1mmmm")</f>
        <v>March</v>
      </c>
      <c r="P654" s="6">
        <f>YEAR(financials[[#This Row],[Date]])</f>
        <v>2021</v>
      </c>
    </row>
    <row r="655" spans="1:16" x14ac:dyDescent="0.45">
      <c r="A655" t="s">
        <v>27</v>
      </c>
      <c r="B655" t="s">
        <v>28</v>
      </c>
      <c r="C655" s="1" t="s">
        <v>31</v>
      </c>
      <c r="D655" s="1" t="s">
        <v>36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44409</v>
      </c>
      <c r="N655" s="4">
        <f>MONTH(financials[[#This Row],[Date]])</f>
        <v>8</v>
      </c>
      <c r="O655" s="1" t="str">
        <f>TEXT(financials[[#This Row],[Date]],"b1mmmm")</f>
        <v>August</v>
      </c>
      <c r="P655" s="6">
        <f>YEAR(financials[[#This Row],[Date]])</f>
        <v>2021</v>
      </c>
    </row>
    <row r="656" spans="1:16" x14ac:dyDescent="0.45">
      <c r="A656" t="s">
        <v>27</v>
      </c>
      <c r="B656" t="s">
        <v>17</v>
      </c>
      <c r="C656" s="1" t="s">
        <v>31</v>
      </c>
      <c r="D656" s="1" t="s">
        <v>36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44105</v>
      </c>
      <c r="N656" s="4">
        <f>MONTH(financials[[#This Row],[Date]])</f>
        <v>10</v>
      </c>
      <c r="O656" s="1" t="str">
        <f>TEXT(financials[[#This Row],[Date]],"b1mmmm")</f>
        <v>October</v>
      </c>
      <c r="P656" s="6">
        <f>YEAR(financials[[#This Row],[Date]])</f>
        <v>2020</v>
      </c>
    </row>
    <row r="657" spans="1:16" x14ac:dyDescent="0.45">
      <c r="A657" t="s">
        <v>27</v>
      </c>
      <c r="B657" t="s">
        <v>17</v>
      </c>
      <c r="C657" s="1" t="s">
        <v>31</v>
      </c>
      <c r="D657" s="1" t="s">
        <v>36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44470</v>
      </c>
      <c r="N657" s="4">
        <f>MONTH(financials[[#This Row],[Date]])</f>
        <v>10</v>
      </c>
      <c r="O657" s="1" t="str">
        <f>TEXT(financials[[#This Row],[Date]],"b1mmmm")</f>
        <v>October</v>
      </c>
      <c r="P657" s="6">
        <f>YEAR(financials[[#This Row],[Date]])</f>
        <v>2021</v>
      </c>
    </row>
    <row r="658" spans="1:16" x14ac:dyDescent="0.45">
      <c r="A658" t="s">
        <v>27</v>
      </c>
      <c r="B658" t="s">
        <v>28</v>
      </c>
      <c r="C658" s="1" t="s">
        <v>31</v>
      </c>
      <c r="D658" s="1" t="s">
        <v>36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44470</v>
      </c>
      <c r="N658" s="4">
        <f>MONTH(financials[[#This Row],[Date]])</f>
        <v>10</v>
      </c>
      <c r="O658" s="1" t="str">
        <f>TEXT(financials[[#This Row],[Date]],"b1mmmm")</f>
        <v>October</v>
      </c>
      <c r="P658" s="6">
        <f>YEAR(financials[[#This Row],[Date]])</f>
        <v>2021</v>
      </c>
    </row>
    <row r="659" spans="1:16" x14ac:dyDescent="0.45">
      <c r="A659" t="s">
        <v>16</v>
      </c>
      <c r="B659" t="s">
        <v>22</v>
      </c>
      <c r="C659" s="1" t="s">
        <v>31</v>
      </c>
      <c r="D659" s="1" t="s">
        <v>36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44166</v>
      </c>
      <c r="N659" s="4">
        <f>MONTH(financials[[#This Row],[Date]])</f>
        <v>12</v>
      </c>
      <c r="O659" s="1" t="str">
        <f>TEXT(financials[[#This Row],[Date]],"b1mmmm")</f>
        <v>December</v>
      </c>
      <c r="P659" s="6">
        <f>YEAR(financials[[#This Row],[Date]])</f>
        <v>2020</v>
      </c>
    </row>
    <row r="660" spans="1:16" x14ac:dyDescent="0.45">
      <c r="A660" t="s">
        <v>27</v>
      </c>
      <c r="B660" t="s">
        <v>17</v>
      </c>
      <c r="C660" s="1" t="s">
        <v>32</v>
      </c>
      <c r="D660" s="1" t="s">
        <v>36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44256</v>
      </c>
      <c r="N660" s="4">
        <f>MONTH(financials[[#This Row],[Date]])</f>
        <v>3</v>
      </c>
      <c r="O660" s="1" t="str">
        <f>TEXT(financials[[#This Row],[Date]],"b1mmmm")</f>
        <v>March</v>
      </c>
      <c r="P660" s="6">
        <f>YEAR(financials[[#This Row],[Date]])</f>
        <v>2021</v>
      </c>
    </row>
    <row r="661" spans="1:16" x14ac:dyDescent="0.45">
      <c r="A661" t="s">
        <v>26</v>
      </c>
      <c r="B661" t="s">
        <v>28</v>
      </c>
      <c r="C661" s="1" t="s">
        <v>32</v>
      </c>
      <c r="D661" s="1" t="s">
        <v>36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44317</v>
      </c>
      <c r="N661" s="4">
        <f>MONTH(financials[[#This Row],[Date]])</f>
        <v>5</v>
      </c>
      <c r="O661" s="1" t="str">
        <f>TEXT(financials[[#This Row],[Date]],"b1mmmm")</f>
        <v>May</v>
      </c>
      <c r="P661" s="6">
        <f>YEAR(financials[[#This Row],[Date]])</f>
        <v>2021</v>
      </c>
    </row>
    <row r="662" spans="1:16" x14ac:dyDescent="0.45">
      <c r="A662" t="s">
        <v>25</v>
      </c>
      <c r="B662" t="s">
        <v>22</v>
      </c>
      <c r="C662" s="1" t="s">
        <v>32</v>
      </c>
      <c r="D662" s="1" t="s">
        <v>36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44409</v>
      </c>
      <c r="N662" s="4">
        <f>MONTH(financials[[#This Row],[Date]])</f>
        <v>8</v>
      </c>
      <c r="O662" s="1" t="str">
        <f>TEXT(financials[[#This Row],[Date]],"b1mmmm")</f>
        <v>August</v>
      </c>
      <c r="P662" s="6">
        <f>YEAR(financials[[#This Row],[Date]])</f>
        <v>2021</v>
      </c>
    </row>
    <row r="663" spans="1:16" x14ac:dyDescent="0.45">
      <c r="A663" t="s">
        <v>21</v>
      </c>
      <c r="B663" t="s">
        <v>17</v>
      </c>
      <c r="C663" s="1" t="s">
        <v>32</v>
      </c>
      <c r="D663" s="1" t="s">
        <v>36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44105</v>
      </c>
      <c r="N663" s="4">
        <f>MONTH(financials[[#This Row],[Date]])</f>
        <v>10</v>
      </c>
      <c r="O663" s="1" t="str">
        <f>TEXT(financials[[#This Row],[Date]],"b1mmmm")</f>
        <v>October</v>
      </c>
      <c r="P663" s="6">
        <f>YEAR(financials[[#This Row],[Date]])</f>
        <v>2020</v>
      </c>
    </row>
    <row r="664" spans="1:16" x14ac:dyDescent="0.45">
      <c r="A664" t="s">
        <v>25</v>
      </c>
      <c r="B664" t="s">
        <v>28</v>
      </c>
      <c r="C664" s="1" t="s">
        <v>32</v>
      </c>
      <c r="D664" s="1" t="s">
        <v>36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44470</v>
      </c>
      <c r="N664" s="4">
        <f>MONTH(financials[[#This Row],[Date]])</f>
        <v>10</v>
      </c>
      <c r="O664" s="1" t="str">
        <f>TEXT(financials[[#This Row],[Date]],"b1mmmm")</f>
        <v>October</v>
      </c>
      <c r="P664" s="6">
        <f>YEAR(financials[[#This Row],[Date]])</f>
        <v>2021</v>
      </c>
    </row>
    <row r="665" spans="1:16" x14ac:dyDescent="0.45">
      <c r="A665" t="s">
        <v>16</v>
      </c>
      <c r="B665" t="s">
        <v>22</v>
      </c>
      <c r="C665" s="1" t="s">
        <v>32</v>
      </c>
      <c r="D665" s="1" t="s">
        <v>36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44470</v>
      </c>
      <c r="N665" s="4">
        <f>MONTH(financials[[#This Row],[Date]])</f>
        <v>10</v>
      </c>
      <c r="O665" s="1" t="str">
        <f>TEXT(financials[[#This Row],[Date]],"b1mmmm")</f>
        <v>October</v>
      </c>
      <c r="P665" s="6">
        <f>YEAR(financials[[#This Row],[Date]])</f>
        <v>2021</v>
      </c>
    </row>
    <row r="666" spans="1:16" x14ac:dyDescent="0.45">
      <c r="A666" t="s">
        <v>16</v>
      </c>
      <c r="B666" t="s">
        <v>23</v>
      </c>
      <c r="C666" s="1" t="s">
        <v>32</v>
      </c>
      <c r="D666" s="1" t="s">
        <v>36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44105</v>
      </c>
      <c r="N666" s="4">
        <f>MONTH(financials[[#This Row],[Date]])</f>
        <v>10</v>
      </c>
      <c r="O666" s="1" t="str">
        <f>TEXT(financials[[#This Row],[Date]],"b1mmmm")</f>
        <v>October</v>
      </c>
      <c r="P666" s="6">
        <f>YEAR(financials[[#This Row],[Date]])</f>
        <v>2020</v>
      </c>
    </row>
    <row r="667" spans="1:16" x14ac:dyDescent="0.45">
      <c r="A667" t="s">
        <v>21</v>
      </c>
      <c r="B667" t="s">
        <v>23</v>
      </c>
      <c r="C667" s="1" t="s">
        <v>32</v>
      </c>
      <c r="D667" s="1" t="s">
        <v>36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44136</v>
      </c>
      <c r="N667" s="4">
        <f>MONTH(financials[[#This Row],[Date]])</f>
        <v>11</v>
      </c>
      <c r="O667" s="1" t="str">
        <f>TEXT(financials[[#This Row],[Date]],"b1mmmm")</f>
        <v>November</v>
      </c>
      <c r="P667" s="6">
        <f>YEAR(financials[[#This Row],[Date]])</f>
        <v>2020</v>
      </c>
    </row>
    <row r="668" spans="1:16" x14ac:dyDescent="0.45">
      <c r="A668" t="s">
        <v>26</v>
      </c>
      <c r="B668" t="s">
        <v>22</v>
      </c>
      <c r="C668" s="1" t="s">
        <v>18</v>
      </c>
      <c r="D668" s="1" t="s">
        <v>36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44409</v>
      </c>
      <c r="N668" s="4">
        <f>MONTH(financials[[#This Row],[Date]])</f>
        <v>8</v>
      </c>
      <c r="O668" s="1" t="str">
        <f>TEXT(financials[[#This Row],[Date]],"b1mmmm")</f>
        <v>August</v>
      </c>
      <c r="P668" s="6">
        <f>YEAR(financials[[#This Row],[Date]])</f>
        <v>2021</v>
      </c>
    </row>
    <row r="669" spans="1:16" x14ac:dyDescent="0.45">
      <c r="A669" t="s">
        <v>26</v>
      </c>
      <c r="B669" t="s">
        <v>20</v>
      </c>
      <c r="C669" s="1" t="s">
        <v>18</v>
      </c>
      <c r="D669" s="1" t="s">
        <v>36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44409</v>
      </c>
      <c r="N669" s="4">
        <f>MONTH(financials[[#This Row],[Date]])</f>
        <v>8</v>
      </c>
      <c r="O669" s="1" t="str">
        <f>TEXT(financials[[#This Row],[Date]],"b1mmmm")</f>
        <v>August</v>
      </c>
      <c r="P669" s="6">
        <f>YEAR(financials[[#This Row],[Date]])</f>
        <v>2021</v>
      </c>
    </row>
    <row r="670" spans="1:16" x14ac:dyDescent="0.45">
      <c r="A670" t="s">
        <v>26</v>
      </c>
      <c r="B670" t="s">
        <v>20</v>
      </c>
      <c r="C670" s="1" t="s">
        <v>18</v>
      </c>
      <c r="D670" s="1" t="s">
        <v>36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44470</v>
      </c>
      <c r="N670" s="4">
        <f>MONTH(financials[[#This Row],[Date]])</f>
        <v>10</v>
      </c>
      <c r="O670" s="1" t="str">
        <f>TEXT(financials[[#This Row],[Date]],"b1mmmm")</f>
        <v>October</v>
      </c>
      <c r="P670" s="6">
        <f>YEAR(financials[[#This Row],[Date]])</f>
        <v>2021</v>
      </c>
    </row>
    <row r="671" spans="1:16" x14ac:dyDescent="0.45">
      <c r="A671" t="s">
        <v>27</v>
      </c>
      <c r="B671" t="s">
        <v>23</v>
      </c>
      <c r="C671" s="1" t="s">
        <v>24</v>
      </c>
      <c r="D671" s="1" t="s">
        <v>36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44470</v>
      </c>
      <c r="N671" s="4">
        <f>MONTH(financials[[#This Row],[Date]])</f>
        <v>10</v>
      </c>
      <c r="O671" s="1" t="str">
        <f>TEXT(financials[[#This Row],[Date]],"b1mmmm")</f>
        <v>October</v>
      </c>
      <c r="P671" s="6">
        <f>YEAR(financials[[#This Row],[Date]])</f>
        <v>2021</v>
      </c>
    </row>
    <row r="672" spans="1:16" x14ac:dyDescent="0.45">
      <c r="A672" t="s">
        <v>16</v>
      </c>
      <c r="B672" t="s">
        <v>20</v>
      </c>
      <c r="C672" s="1" t="s">
        <v>29</v>
      </c>
      <c r="D672" s="1" t="s">
        <v>36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44256</v>
      </c>
      <c r="N672" s="4">
        <f>MONTH(financials[[#This Row],[Date]])</f>
        <v>3</v>
      </c>
      <c r="O672" s="1" t="str">
        <f>TEXT(financials[[#This Row],[Date]],"b1mmmm")</f>
        <v>March</v>
      </c>
      <c r="P672" s="6">
        <f>YEAR(financials[[#This Row],[Date]])</f>
        <v>2021</v>
      </c>
    </row>
    <row r="673" spans="1:16" x14ac:dyDescent="0.45">
      <c r="A673" t="s">
        <v>21</v>
      </c>
      <c r="B673" t="s">
        <v>17</v>
      </c>
      <c r="C673" s="1" t="s">
        <v>29</v>
      </c>
      <c r="D673" s="1" t="s">
        <v>36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44287</v>
      </c>
      <c r="N673" s="4">
        <f>MONTH(financials[[#This Row],[Date]])</f>
        <v>4</v>
      </c>
      <c r="O673" s="1" t="str">
        <f>TEXT(financials[[#This Row],[Date]],"b1mmmm")</f>
        <v>April</v>
      </c>
      <c r="P673" s="6">
        <f>YEAR(financials[[#This Row],[Date]])</f>
        <v>2021</v>
      </c>
    </row>
    <row r="674" spans="1:16" x14ac:dyDescent="0.45">
      <c r="A674" t="s">
        <v>16</v>
      </c>
      <c r="B674" t="s">
        <v>23</v>
      </c>
      <c r="C674" s="1" t="s">
        <v>29</v>
      </c>
      <c r="D674" s="1" t="s">
        <v>36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44287</v>
      </c>
      <c r="N674" s="4">
        <f>MONTH(financials[[#This Row],[Date]])</f>
        <v>4</v>
      </c>
      <c r="O674" s="1" t="str">
        <f>TEXT(financials[[#This Row],[Date]],"b1mmmm")</f>
        <v>April</v>
      </c>
      <c r="P674" s="6">
        <f>YEAR(financials[[#This Row],[Date]])</f>
        <v>2021</v>
      </c>
    </row>
    <row r="675" spans="1:16" x14ac:dyDescent="0.45">
      <c r="A675" t="s">
        <v>16</v>
      </c>
      <c r="B675" t="s">
        <v>23</v>
      </c>
      <c r="C675" s="1" t="s">
        <v>29</v>
      </c>
      <c r="D675" s="1" t="s">
        <v>36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44317</v>
      </c>
      <c r="N675" s="4">
        <f>MONTH(financials[[#This Row],[Date]])</f>
        <v>5</v>
      </c>
      <c r="O675" s="1" t="str">
        <f>TEXT(financials[[#This Row],[Date]],"b1mmmm")</f>
        <v>May</v>
      </c>
      <c r="P675" s="6">
        <f>YEAR(financials[[#This Row],[Date]])</f>
        <v>2021</v>
      </c>
    </row>
    <row r="676" spans="1:16" x14ac:dyDescent="0.45">
      <c r="A676" t="s">
        <v>21</v>
      </c>
      <c r="B676" t="s">
        <v>17</v>
      </c>
      <c r="C676" s="1" t="s">
        <v>29</v>
      </c>
      <c r="D676" s="1" t="s">
        <v>36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44409</v>
      </c>
      <c r="N676" s="4">
        <f>MONTH(financials[[#This Row],[Date]])</f>
        <v>8</v>
      </c>
      <c r="O676" s="1" t="str">
        <f>TEXT(financials[[#This Row],[Date]],"b1mmmm")</f>
        <v>August</v>
      </c>
      <c r="P676" s="6">
        <f>YEAR(financials[[#This Row],[Date]])</f>
        <v>2021</v>
      </c>
    </row>
    <row r="677" spans="1:16" x14ac:dyDescent="0.45">
      <c r="A677" t="s">
        <v>16</v>
      </c>
      <c r="B677" t="s">
        <v>28</v>
      </c>
      <c r="C677" s="1" t="s">
        <v>29</v>
      </c>
      <c r="D677" s="1" t="s">
        <v>36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44105</v>
      </c>
      <c r="N677" s="4">
        <f>MONTH(financials[[#This Row],[Date]])</f>
        <v>10</v>
      </c>
      <c r="O677" s="1" t="str">
        <f>TEXT(financials[[#This Row],[Date]],"b1mmmm")</f>
        <v>October</v>
      </c>
      <c r="P677" s="6">
        <f>YEAR(financials[[#This Row],[Date]])</f>
        <v>2020</v>
      </c>
    </row>
    <row r="678" spans="1:16" x14ac:dyDescent="0.45">
      <c r="A678" t="s">
        <v>26</v>
      </c>
      <c r="B678" t="s">
        <v>20</v>
      </c>
      <c r="C678" s="1" t="s">
        <v>29</v>
      </c>
      <c r="D678" s="1" t="s">
        <v>36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44470</v>
      </c>
      <c r="N678" s="4">
        <f>MONTH(financials[[#This Row],[Date]])</f>
        <v>10</v>
      </c>
      <c r="O678" s="1" t="str">
        <f>TEXT(financials[[#This Row],[Date]],"b1mmmm")</f>
        <v>October</v>
      </c>
      <c r="P678" s="6">
        <f>YEAR(financials[[#This Row],[Date]])</f>
        <v>2021</v>
      </c>
    </row>
    <row r="679" spans="1:16" x14ac:dyDescent="0.45">
      <c r="A679" t="s">
        <v>21</v>
      </c>
      <c r="B679" t="s">
        <v>20</v>
      </c>
      <c r="C679" s="1" t="s">
        <v>29</v>
      </c>
      <c r="D679" s="1" t="s">
        <v>36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44470</v>
      </c>
      <c r="N679" s="4">
        <f>MONTH(financials[[#This Row],[Date]])</f>
        <v>10</v>
      </c>
      <c r="O679" s="1" t="str">
        <f>TEXT(financials[[#This Row],[Date]],"b1mmmm")</f>
        <v>October</v>
      </c>
      <c r="P679" s="6">
        <f>YEAR(financials[[#This Row],[Date]])</f>
        <v>2021</v>
      </c>
    </row>
    <row r="680" spans="1:16" x14ac:dyDescent="0.45">
      <c r="A680" t="s">
        <v>16</v>
      </c>
      <c r="B680" t="s">
        <v>28</v>
      </c>
      <c r="C680" s="1" t="s">
        <v>29</v>
      </c>
      <c r="D680" s="1" t="s">
        <v>36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44136</v>
      </c>
      <c r="N680" s="4">
        <f>MONTH(financials[[#This Row],[Date]])</f>
        <v>11</v>
      </c>
      <c r="O680" s="1" t="str">
        <f>TEXT(financials[[#This Row],[Date]],"b1mmmm")</f>
        <v>November</v>
      </c>
      <c r="P680" s="6">
        <f>YEAR(financials[[#This Row],[Date]])</f>
        <v>2020</v>
      </c>
    </row>
    <row r="681" spans="1:16" x14ac:dyDescent="0.45">
      <c r="A681" t="s">
        <v>16</v>
      </c>
      <c r="B681" t="s">
        <v>23</v>
      </c>
      <c r="C681" s="1" t="s">
        <v>29</v>
      </c>
      <c r="D681" s="1" t="s">
        <v>36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44136</v>
      </c>
      <c r="N681" s="4">
        <f>MONTH(financials[[#This Row],[Date]])</f>
        <v>11</v>
      </c>
      <c r="O681" s="1" t="str">
        <f>TEXT(financials[[#This Row],[Date]],"b1mmmm")</f>
        <v>November</v>
      </c>
      <c r="P681" s="6">
        <f>YEAR(financials[[#This Row],[Date]])</f>
        <v>2020</v>
      </c>
    </row>
    <row r="682" spans="1:16" x14ac:dyDescent="0.45">
      <c r="A682" t="s">
        <v>25</v>
      </c>
      <c r="B682" t="s">
        <v>28</v>
      </c>
      <c r="C682" s="1" t="s">
        <v>29</v>
      </c>
      <c r="D682" s="1" t="s">
        <v>36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44531</v>
      </c>
      <c r="N682" s="4">
        <f>MONTH(financials[[#This Row],[Date]])</f>
        <v>12</v>
      </c>
      <c r="O682" s="1" t="str">
        <f>TEXT(financials[[#This Row],[Date]],"b1mmmm")</f>
        <v>December</v>
      </c>
      <c r="P682" s="6">
        <f>YEAR(financials[[#This Row],[Date]])</f>
        <v>2021</v>
      </c>
    </row>
    <row r="683" spans="1:16" x14ac:dyDescent="0.45">
      <c r="A683" t="s">
        <v>16</v>
      </c>
      <c r="B683" t="s">
        <v>22</v>
      </c>
      <c r="C683" s="1" t="s">
        <v>29</v>
      </c>
      <c r="D683" s="1" t="s">
        <v>36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44531</v>
      </c>
      <c r="N683" s="4">
        <f>MONTH(financials[[#This Row],[Date]])</f>
        <v>12</v>
      </c>
      <c r="O683" s="1" t="str">
        <f>TEXT(financials[[#This Row],[Date]],"b1mmmm")</f>
        <v>December</v>
      </c>
      <c r="P683" s="6">
        <f>YEAR(financials[[#This Row],[Date]])</f>
        <v>2021</v>
      </c>
    </row>
    <row r="684" spans="1:16" x14ac:dyDescent="0.45">
      <c r="A684" t="s">
        <v>25</v>
      </c>
      <c r="B684" t="s">
        <v>23</v>
      </c>
      <c r="C684" s="1" t="s">
        <v>30</v>
      </c>
      <c r="D684" s="1" t="s">
        <v>36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44256</v>
      </c>
      <c r="N684" s="4">
        <f>MONTH(financials[[#This Row],[Date]])</f>
        <v>3</v>
      </c>
      <c r="O684" s="1" t="str">
        <f>TEXT(financials[[#This Row],[Date]],"b1mmmm")</f>
        <v>March</v>
      </c>
      <c r="P684" s="6">
        <f>YEAR(financials[[#This Row],[Date]])</f>
        <v>2021</v>
      </c>
    </row>
    <row r="685" spans="1:16" x14ac:dyDescent="0.45">
      <c r="A685" t="s">
        <v>21</v>
      </c>
      <c r="B685" t="s">
        <v>22</v>
      </c>
      <c r="C685" s="1" t="s">
        <v>30</v>
      </c>
      <c r="D685" s="1" t="s">
        <v>36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44317</v>
      </c>
      <c r="N685" s="4">
        <f>MONTH(financials[[#This Row],[Date]])</f>
        <v>5</v>
      </c>
      <c r="O685" s="1" t="str">
        <f>TEXT(financials[[#This Row],[Date]],"b1mmmm")</f>
        <v>May</v>
      </c>
      <c r="P685" s="6">
        <f>YEAR(financials[[#This Row],[Date]])</f>
        <v>2021</v>
      </c>
    </row>
    <row r="686" spans="1:16" x14ac:dyDescent="0.45">
      <c r="A686" t="s">
        <v>26</v>
      </c>
      <c r="B686" t="s">
        <v>22</v>
      </c>
      <c r="C686" s="1" t="s">
        <v>30</v>
      </c>
      <c r="D686" s="1" t="s">
        <v>36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44440</v>
      </c>
      <c r="N686" s="4">
        <f>MONTH(financials[[#This Row],[Date]])</f>
        <v>9</v>
      </c>
      <c r="O686" s="1" t="str">
        <f>TEXT(financials[[#This Row],[Date]],"b1mmmm")</f>
        <v>September</v>
      </c>
      <c r="P686" s="6">
        <f>YEAR(financials[[#This Row],[Date]])</f>
        <v>2021</v>
      </c>
    </row>
    <row r="687" spans="1:16" x14ac:dyDescent="0.45">
      <c r="A687" t="s">
        <v>27</v>
      </c>
      <c r="B687" t="s">
        <v>28</v>
      </c>
      <c r="C687" s="1" t="s">
        <v>30</v>
      </c>
      <c r="D687" s="1" t="s">
        <v>36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44136</v>
      </c>
      <c r="N687" s="4">
        <f>MONTH(financials[[#This Row],[Date]])</f>
        <v>11</v>
      </c>
      <c r="O687" s="1" t="str">
        <f>TEXT(financials[[#This Row],[Date]],"b1mmmm")</f>
        <v>November</v>
      </c>
      <c r="P687" s="6">
        <f>YEAR(financials[[#This Row],[Date]])</f>
        <v>2020</v>
      </c>
    </row>
    <row r="688" spans="1:16" x14ac:dyDescent="0.45">
      <c r="A688" t="s">
        <v>26</v>
      </c>
      <c r="B688" t="s">
        <v>28</v>
      </c>
      <c r="C688" s="1" t="s">
        <v>30</v>
      </c>
      <c r="D688" s="1" t="s">
        <v>36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44166</v>
      </c>
      <c r="N688" s="4">
        <f>MONTH(financials[[#This Row],[Date]])</f>
        <v>12</v>
      </c>
      <c r="O688" s="1" t="str">
        <f>TEXT(financials[[#This Row],[Date]],"b1mmmm")</f>
        <v>December</v>
      </c>
      <c r="P688" s="6">
        <f>YEAR(financials[[#This Row],[Date]])</f>
        <v>2020</v>
      </c>
    </row>
    <row r="689" spans="1:16" x14ac:dyDescent="0.45">
      <c r="A689" t="s">
        <v>25</v>
      </c>
      <c r="B689" t="s">
        <v>28</v>
      </c>
      <c r="C689" s="1" t="s">
        <v>30</v>
      </c>
      <c r="D689" s="1" t="s">
        <v>36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44531</v>
      </c>
      <c r="N689" s="4">
        <f>MONTH(financials[[#This Row],[Date]])</f>
        <v>12</v>
      </c>
      <c r="O689" s="1" t="str">
        <f>TEXT(financials[[#This Row],[Date]],"b1mmmm")</f>
        <v>December</v>
      </c>
      <c r="P689" s="6">
        <f>YEAR(financials[[#This Row],[Date]])</f>
        <v>2021</v>
      </c>
    </row>
    <row r="690" spans="1:16" x14ac:dyDescent="0.45">
      <c r="A690" t="s">
        <v>16</v>
      </c>
      <c r="B690" t="s">
        <v>17</v>
      </c>
      <c r="C690" s="1" t="s">
        <v>31</v>
      </c>
      <c r="D690" s="1" t="s">
        <v>36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44378</v>
      </c>
      <c r="N690" s="4">
        <f>MONTH(financials[[#This Row],[Date]])</f>
        <v>7</v>
      </c>
      <c r="O690" s="1" t="str">
        <f>TEXT(financials[[#This Row],[Date]],"b1mmmm")</f>
        <v>July</v>
      </c>
      <c r="P690" s="6">
        <f>YEAR(financials[[#This Row],[Date]])</f>
        <v>2021</v>
      </c>
    </row>
    <row r="691" spans="1:16" x14ac:dyDescent="0.45">
      <c r="A691" t="s">
        <v>21</v>
      </c>
      <c r="B691" t="s">
        <v>20</v>
      </c>
      <c r="C691" s="1" t="s">
        <v>31</v>
      </c>
      <c r="D691" s="1" t="s">
        <v>36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44378</v>
      </c>
      <c r="N691" s="4">
        <f>MONTH(financials[[#This Row],[Date]])</f>
        <v>7</v>
      </c>
      <c r="O691" s="1" t="str">
        <f>TEXT(financials[[#This Row],[Date]],"b1mmmm")</f>
        <v>July</v>
      </c>
      <c r="P691" s="6">
        <f>YEAR(financials[[#This Row],[Date]])</f>
        <v>2021</v>
      </c>
    </row>
    <row r="692" spans="1:16" x14ac:dyDescent="0.45">
      <c r="A692" t="s">
        <v>16</v>
      </c>
      <c r="B692" t="s">
        <v>28</v>
      </c>
      <c r="C692" s="1" t="s">
        <v>31</v>
      </c>
      <c r="D692" s="1" t="s">
        <v>36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44105</v>
      </c>
      <c r="N692" s="4">
        <f>MONTH(financials[[#This Row],[Date]])</f>
        <v>10</v>
      </c>
      <c r="O692" s="1" t="str">
        <f>TEXT(financials[[#This Row],[Date]],"b1mmmm")</f>
        <v>October</v>
      </c>
      <c r="P692" s="6">
        <f>YEAR(financials[[#This Row],[Date]])</f>
        <v>2020</v>
      </c>
    </row>
    <row r="693" spans="1:16" x14ac:dyDescent="0.45">
      <c r="A693" t="s">
        <v>21</v>
      </c>
      <c r="B693" t="s">
        <v>20</v>
      </c>
      <c r="C693" s="1" t="s">
        <v>31</v>
      </c>
      <c r="D693" s="1" t="s">
        <v>36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44470</v>
      </c>
      <c r="N693" s="4">
        <f>MONTH(financials[[#This Row],[Date]])</f>
        <v>10</v>
      </c>
      <c r="O693" s="1" t="str">
        <f>TEXT(financials[[#This Row],[Date]],"b1mmmm")</f>
        <v>October</v>
      </c>
      <c r="P693" s="6">
        <f>YEAR(financials[[#This Row],[Date]])</f>
        <v>2021</v>
      </c>
    </row>
    <row r="694" spans="1:16" x14ac:dyDescent="0.45">
      <c r="A694" t="s">
        <v>26</v>
      </c>
      <c r="B694" t="s">
        <v>17</v>
      </c>
      <c r="C694" s="1" t="s">
        <v>31</v>
      </c>
      <c r="D694" s="1" t="s">
        <v>36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44136</v>
      </c>
      <c r="N694" s="4">
        <f>MONTH(financials[[#This Row],[Date]])</f>
        <v>11</v>
      </c>
      <c r="O694" s="1" t="str">
        <f>TEXT(financials[[#This Row],[Date]],"b1mmmm")</f>
        <v>November</v>
      </c>
      <c r="P694" s="6">
        <f>YEAR(financials[[#This Row],[Date]])</f>
        <v>2020</v>
      </c>
    </row>
    <row r="695" spans="1:16" x14ac:dyDescent="0.45">
      <c r="A695" t="s">
        <v>26</v>
      </c>
      <c r="B695" t="s">
        <v>20</v>
      </c>
      <c r="C695" s="1" t="s">
        <v>31</v>
      </c>
      <c r="D695" s="1" t="s">
        <v>36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44501</v>
      </c>
      <c r="N695" s="4">
        <f>MONTH(financials[[#This Row],[Date]])</f>
        <v>11</v>
      </c>
      <c r="O695" s="1" t="str">
        <f>TEXT(financials[[#This Row],[Date]],"b1mmmm")</f>
        <v>November</v>
      </c>
      <c r="P695" s="6">
        <f>YEAR(financials[[#This Row],[Date]])</f>
        <v>2021</v>
      </c>
    </row>
    <row r="696" spans="1:16" x14ac:dyDescent="0.45">
      <c r="A696" t="s">
        <v>16</v>
      </c>
      <c r="B696" t="s">
        <v>22</v>
      </c>
      <c r="C696" s="1" t="s">
        <v>31</v>
      </c>
      <c r="D696" s="1" t="s">
        <v>36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44531</v>
      </c>
      <c r="N696" s="4">
        <f>MONTH(financials[[#This Row],[Date]])</f>
        <v>12</v>
      </c>
      <c r="O696" s="1" t="str">
        <f>TEXT(financials[[#This Row],[Date]],"b1mmmm")</f>
        <v>December</v>
      </c>
      <c r="P696" s="6">
        <f>YEAR(financials[[#This Row],[Date]])</f>
        <v>2021</v>
      </c>
    </row>
    <row r="697" spans="1:16" x14ac:dyDescent="0.45">
      <c r="A697" t="s">
        <v>27</v>
      </c>
      <c r="B697" t="s">
        <v>22</v>
      </c>
      <c r="C697" s="1" t="s">
        <v>32</v>
      </c>
      <c r="D697" s="1" t="s">
        <v>36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44256</v>
      </c>
      <c r="N697" s="4">
        <f>MONTH(financials[[#This Row],[Date]])</f>
        <v>3</v>
      </c>
      <c r="O697" s="1" t="str">
        <f>TEXT(financials[[#This Row],[Date]],"b1mmmm")</f>
        <v>March</v>
      </c>
      <c r="P697" s="6">
        <f>YEAR(financials[[#This Row],[Date]])</f>
        <v>2021</v>
      </c>
    </row>
    <row r="698" spans="1:16" x14ac:dyDescent="0.45">
      <c r="A698" t="s">
        <v>27</v>
      </c>
      <c r="B698" t="s">
        <v>23</v>
      </c>
      <c r="C698" s="1" t="s">
        <v>32</v>
      </c>
      <c r="D698" s="1" t="s">
        <v>36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44470</v>
      </c>
      <c r="N698" s="4">
        <f>MONTH(financials[[#This Row],[Date]])</f>
        <v>10</v>
      </c>
      <c r="O698" s="1" t="str">
        <f>TEXT(financials[[#This Row],[Date]],"b1mmmm")</f>
        <v>October</v>
      </c>
      <c r="P698" s="6">
        <f>YEAR(financials[[#This Row],[Date]])</f>
        <v>2021</v>
      </c>
    </row>
    <row r="699" spans="1:16" x14ac:dyDescent="0.45">
      <c r="A699" t="s">
        <v>16</v>
      </c>
      <c r="B699" t="s">
        <v>23</v>
      </c>
      <c r="C699" s="1" t="s">
        <v>24</v>
      </c>
      <c r="D699" s="1" t="s">
        <v>36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44228</v>
      </c>
      <c r="N699" s="4">
        <f>MONTH(financials[[#This Row],[Date]])</f>
        <v>2</v>
      </c>
      <c r="O699" s="1" t="str">
        <f>TEXT(financials[[#This Row],[Date]],"b1mmmm")</f>
        <v>February</v>
      </c>
      <c r="P699" s="6">
        <f>YEAR(financials[[#This Row],[Date]])</f>
        <v>2021</v>
      </c>
    </row>
    <row r="700" spans="1:16" x14ac:dyDescent="0.45">
      <c r="A700" t="s">
        <v>16</v>
      </c>
      <c r="B700" t="s">
        <v>17</v>
      </c>
      <c r="C700" s="1" t="s">
        <v>29</v>
      </c>
      <c r="D700" s="1" t="s">
        <v>36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44287</v>
      </c>
      <c r="N700" s="4">
        <f>MONTH(financials[[#This Row],[Date]])</f>
        <v>4</v>
      </c>
      <c r="O700" s="1" t="str">
        <f>TEXT(financials[[#This Row],[Date]],"b1mmmm")</f>
        <v>April</v>
      </c>
      <c r="P700" s="6">
        <f>YEAR(financials[[#This Row],[Date]])</f>
        <v>2021</v>
      </c>
    </row>
    <row r="701" spans="1:16" x14ac:dyDescent="0.45">
      <c r="A701" t="s">
        <v>25</v>
      </c>
      <c r="B701" t="s">
        <v>28</v>
      </c>
      <c r="C701" s="1" t="s">
        <v>31</v>
      </c>
      <c r="D701" s="1" t="s">
        <v>36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44317</v>
      </c>
      <c r="N701" s="4">
        <f>MONTH(financials[[#This Row],[Date]])</f>
        <v>5</v>
      </c>
      <c r="O701" s="1" t="str">
        <f>TEXT(financials[[#This Row],[Date]],"b1mmmm")</f>
        <v>May</v>
      </c>
      <c r="P701" s="6">
        <f>YEAR(financials[[#This Row],[Date]])</f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</dc:creator>
  <cp:lastModifiedBy>tOp10</cp:lastModifiedBy>
  <dcterms:created xsi:type="dcterms:W3CDTF">2015-06-05T18:17:20Z</dcterms:created>
  <dcterms:modified xsi:type="dcterms:W3CDTF">2023-07-21T06:48:10Z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2023-07-21T06:48:10Z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c7cc575b-d28d-494e-affe-3a214c926a48</vt:lpwstr>
  </property>
  <property fmtid="{D5CDD505-2E9C-101B-9397-08002B2CF9AE}" pid="7" name="MSIP_Label_defa4170-0d19-0005-0004-bc88714345d2_ActionId">
    <vt:lpwstr>85ab8461-9120-4e8b-bc34-5bbeb8fed345</vt:lpwstr>
  </property>
  <property fmtid="{D5CDD505-2E9C-101B-9397-08002B2CF9AE}" pid="8" name="MSIP_Label_defa4170-0d19-0005-0004-bc88714345d2_ContentBits">
    <vt:lpwstr>0</vt:lpwstr>
  </property>
</Properties>
</file>