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ńka\Desktop\"/>
    </mc:Choice>
  </mc:AlternateContent>
  <xr:revisionPtr revIDLastSave="0" documentId="13_ncr:1_{C9DF07B1-A208-4FB6-B5AC-09F4434206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usz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01" i="3" l="1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L4" i="3" s="1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L6" i="3" s="1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L5" i="3"/>
  <c r="I5" i="3"/>
  <c r="I4" i="3"/>
  <c r="I3" i="3"/>
  <c r="I2" i="3"/>
</calcChain>
</file>

<file path=xl/sharedStrings.xml><?xml version="1.0" encoding="utf-8"?>
<sst xmlns="http://schemas.openxmlformats.org/spreadsheetml/2006/main" count="12" uniqueCount="11">
  <si>
    <t>ITER</t>
  </si>
  <si>
    <t>POP SIZE</t>
  </si>
  <si>
    <t>CP</t>
  </si>
  <si>
    <t>MP</t>
  </si>
  <si>
    <t>TS</t>
  </si>
  <si>
    <t>TRAIN_1</t>
  </si>
  <si>
    <t>TRAIN_2</t>
  </si>
  <si>
    <t>TRAIN_3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</si>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</sst>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2" fontId="1" fillId="2" borderId="0" xfId="0" applyNumberFormat="1" applyFont="1" applyFill="1" applyAlignment="1"/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2" fontId="3" fillId="3" borderId="0" xfId="0" applyNumberFormat="1" applyFont="1" applyFill="1"/>
    <xf numFmtId="0" fontId="1" fillId="3" borderId="0" xfId="0" applyFont="1" applyFill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3" fillId="4" borderId="0" xfId="0" applyNumberFormat="1" applyFont="1" applyFill="1"/>
    <xf numFmtId="2" fontId="3" fillId="0" borderId="0" xfId="0" applyNumberFormat="1" applyFont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tabSelected="1" workbookViewId="0"/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s="3">
        <v>75</v>
      </c>
      <c r="B2" s="3">
        <v>200</v>
      </c>
      <c r="C2" s="3">
        <v>1</v>
      </c>
      <c r="D2" s="3">
        <v>0.3</v>
      </c>
      <c r="E2" s="3">
        <v>0.1</v>
      </c>
      <c r="F2" s="4">
        <v>0.88839299999999999</v>
      </c>
      <c r="G2" s="4">
        <v>0.95892900000000003</v>
      </c>
      <c r="H2" s="4">
        <v>0.9</v>
      </c>
      <c r="I2" s="5">
        <f t="shared" ref="I2:I301" si="0">AVERAGE(F2:H2)</f>
        <v>0.91577399999999998</v>
      </c>
    </row>
    <row r="3" spans="1:12" x14ac:dyDescent="0.3">
      <c r="A3" s="7">
        <v>100</v>
      </c>
      <c r="B3" s="7">
        <v>150</v>
      </c>
      <c r="C3" s="7">
        <v>0.2</v>
      </c>
      <c r="D3" s="7">
        <v>0.3</v>
      </c>
      <c r="E3" s="7">
        <v>0.5</v>
      </c>
      <c r="F3" s="8">
        <v>0.89017900000000005</v>
      </c>
      <c r="G3" s="8">
        <v>0.93035699999999999</v>
      </c>
      <c r="H3" s="8">
        <v>0.91030299999999997</v>
      </c>
      <c r="I3" s="10">
        <f t="shared" si="0"/>
        <v>0.91027966666666671</v>
      </c>
    </row>
    <row r="4" spans="1:12" x14ac:dyDescent="0.3">
      <c r="A4" s="7">
        <v>50</v>
      </c>
      <c r="B4" s="7">
        <v>200</v>
      </c>
      <c r="C4" s="7">
        <v>0.5</v>
      </c>
      <c r="D4" s="7">
        <v>0.5</v>
      </c>
      <c r="E4" s="7">
        <v>0.2</v>
      </c>
      <c r="F4" s="8">
        <v>0.86964300000000005</v>
      </c>
      <c r="G4" s="8">
        <v>0.948214</v>
      </c>
      <c r="H4" s="8">
        <v>0.88030299999999995</v>
      </c>
      <c r="I4" s="10">
        <f t="shared" si="0"/>
        <v>0.89938666666666667</v>
      </c>
      <c r="K4" s="6" t="s">
        <v>8</v>
      </c>
      <c r="L4" s="9">
        <f>AVERAGE(I259:I558)</f>
        <v>0.83487846511627894</v>
      </c>
    </row>
    <row r="5" spans="1:12" x14ac:dyDescent="0.3">
      <c r="A5" s="7">
        <v>50</v>
      </c>
      <c r="B5" s="7">
        <v>200</v>
      </c>
      <c r="C5" s="7">
        <v>0.5</v>
      </c>
      <c r="D5" s="7">
        <v>1</v>
      </c>
      <c r="E5" s="7">
        <v>0.4</v>
      </c>
      <c r="F5" s="8">
        <v>0.88035699999999995</v>
      </c>
      <c r="G5" s="8">
        <v>0.90803599999999995</v>
      </c>
      <c r="H5" s="8">
        <v>0.907273</v>
      </c>
      <c r="I5" s="10">
        <f t="shared" si="0"/>
        <v>0.89855533333333337</v>
      </c>
      <c r="K5" s="6" t="s">
        <v>9</v>
      </c>
      <c r="L5" s="9">
        <f>MAX(I200:I499)</f>
        <v>0.86051966666666668</v>
      </c>
    </row>
    <row r="6" spans="1:12" x14ac:dyDescent="0.3">
      <c r="A6" s="7">
        <v>75</v>
      </c>
      <c r="B6" s="7">
        <v>200</v>
      </c>
      <c r="C6" s="7">
        <v>0.5</v>
      </c>
      <c r="D6" s="7">
        <v>0.2</v>
      </c>
      <c r="E6" s="7">
        <v>0.4</v>
      </c>
      <c r="F6" s="8">
        <v>0.89107099999999995</v>
      </c>
      <c r="G6" s="8">
        <v>0.92589299999999997</v>
      </c>
      <c r="H6" s="8">
        <v>0.87212100000000004</v>
      </c>
      <c r="I6" s="10">
        <f t="shared" si="0"/>
        <v>0.89636166666666661</v>
      </c>
      <c r="K6" s="6" t="s">
        <v>10</v>
      </c>
      <c r="L6" s="9">
        <f>MIN(I121:I420)</f>
        <v>0.81384899999999993</v>
      </c>
    </row>
    <row r="7" spans="1:12" x14ac:dyDescent="0.3">
      <c r="A7" s="7">
        <v>100</v>
      </c>
      <c r="B7" s="7">
        <v>200</v>
      </c>
      <c r="C7" s="7">
        <v>0.8</v>
      </c>
      <c r="D7" s="7">
        <v>0.6</v>
      </c>
      <c r="E7" s="7">
        <v>0.4</v>
      </c>
      <c r="F7" s="8">
        <v>0.87053599999999998</v>
      </c>
      <c r="G7" s="8">
        <v>0.90982099999999999</v>
      </c>
      <c r="H7" s="8">
        <v>0.90818200000000004</v>
      </c>
      <c r="I7" s="10">
        <f t="shared" si="0"/>
        <v>0.89617966666666671</v>
      </c>
    </row>
    <row r="8" spans="1:12" x14ac:dyDescent="0.3">
      <c r="A8" s="7">
        <v>50</v>
      </c>
      <c r="B8" s="7">
        <v>150</v>
      </c>
      <c r="C8" s="7">
        <v>0.2</v>
      </c>
      <c r="D8" s="7">
        <v>0.9</v>
      </c>
      <c r="E8" s="7">
        <v>0.2</v>
      </c>
      <c r="F8" s="8">
        <v>0.85803600000000002</v>
      </c>
      <c r="G8" s="8">
        <v>0.95089299999999999</v>
      </c>
      <c r="H8" s="8">
        <v>0.87939400000000001</v>
      </c>
      <c r="I8" s="10">
        <f t="shared" si="0"/>
        <v>0.89610766666666664</v>
      </c>
    </row>
    <row r="9" spans="1:12" x14ac:dyDescent="0.3">
      <c r="A9" s="7">
        <v>25</v>
      </c>
      <c r="B9" s="7">
        <v>300</v>
      </c>
      <c r="C9" s="7">
        <v>1</v>
      </c>
      <c r="D9" s="7">
        <v>0.9</v>
      </c>
      <c r="E9" s="7">
        <v>0.3</v>
      </c>
      <c r="F9" s="8">
        <v>0.90714300000000003</v>
      </c>
      <c r="G9" s="8">
        <v>0.89464299999999997</v>
      </c>
      <c r="H9" s="8">
        <v>0.88575800000000005</v>
      </c>
      <c r="I9" s="10">
        <f t="shared" si="0"/>
        <v>0.89584799999999998</v>
      </c>
    </row>
    <row r="10" spans="1:12" x14ac:dyDescent="0.3">
      <c r="A10" s="7">
        <v>25</v>
      </c>
      <c r="B10" s="7">
        <v>250</v>
      </c>
      <c r="C10" s="7">
        <v>0.3</v>
      </c>
      <c r="D10" s="7">
        <v>1</v>
      </c>
      <c r="E10" s="7">
        <v>0.2</v>
      </c>
      <c r="F10" s="8">
        <v>0.87767899999999999</v>
      </c>
      <c r="G10" s="8">
        <v>0.91249999999999998</v>
      </c>
      <c r="H10" s="8">
        <v>0.89697000000000005</v>
      </c>
      <c r="I10" s="10">
        <f t="shared" si="0"/>
        <v>0.89571633333333323</v>
      </c>
    </row>
    <row r="11" spans="1:12" x14ac:dyDescent="0.3">
      <c r="A11" s="7">
        <v>25</v>
      </c>
      <c r="B11" s="7">
        <v>200</v>
      </c>
      <c r="C11" s="7">
        <v>0.9</v>
      </c>
      <c r="D11" s="7">
        <v>0.9</v>
      </c>
      <c r="E11" s="7">
        <v>0.4</v>
      </c>
      <c r="F11" s="8">
        <v>0.86517900000000003</v>
      </c>
      <c r="G11" s="8">
        <v>0.89910699999999999</v>
      </c>
      <c r="H11" s="8">
        <v>0.92212099999999997</v>
      </c>
      <c r="I11" s="10">
        <f t="shared" si="0"/>
        <v>0.89546899999999996</v>
      </c>
    </row>
    <row r="12" spans="1:12" x14ac:dyDescent="0.3">
      <c r="A12" s="7">
        <v>100</v>
      </c>
      <c r="B12" s="7">
        <v>50</v>
      </c>
      <c r="C12" s="7">
        <v>0.9</v>
      </c>
      <c r="D12" s="7">
        <v>0.4</v>
      </c>
      <c r="E12" s="7">
        <v>0.5</v>
      </c>
      <c r="F12" s="8">
        <v>0.88214300000000001</v>
      </c>
      <c r="G12" s="8">
        <v>0.90892899999999999</v>
      </c>
      <c r="H12" s="8">
        <v>0.892424</v>
      </c>
      <c r="I12" s="10">
        <f t="shared" si="0"/>
        <v>0.89449866666666666</v>
      </c>
    </row>
    <row r="13" spans="1:12" x14ac:dyDescent="0.3">
      <c r="A13" s="7">
        <v>100</v>
      </c>
      <c r="B13" s="7">
        <v>150</v>
      </c>
      <c r="C13" s="7">
        <v>0.5</v>
      </c>
      <c r="D13" s="7">
        <v>0.2</v>
      </c>
      <c r="E13" s="7">
        <v>0.3</v>
      </c>
      <c r="F13" s="8">
        <v>0.875</v>
      </c>
      <c r="G13" s="8">
        <v>0.93660699999999997</v>
      </c>
      <c r="H13" s="8">
        <v>0.87121199999999999</v>
      </c>
      <c r="I13" s="10">
        <f t="shared" si="0"/>
        <v>0.89427299999999998</v>
      </c>
    </row>
    <row r="14" spans="1:12" x14ac:dyDescent="0.3">
      <c r="A14" s="7">
        <v>50</v>
      </c>
      <c r="B14" s="7">
        <v>150</v>
      </c>
      <c r="C14" s="7">
        <v>0.7</v>
      </c>
      <c r="D14" s="7">
        <v>0.5</v>
      </c>
      <c r="E14" s="7">
        <v>0.5</v>
      </c>
      <c r="F14" s="8">
        <v>0.91607099999999997</v>
      </c>
      <c r="G14" s="8">
        <v>0.916964</v>
      </c>
      <c r="H14" s="8">
        <v>0.84909100000000004</v>
      </c>
      <c r="I14" s="10">
        <f t="shared" si="0"/>
        <v>0.89404200000000011</v>
      </c>
    </row>
    <row r="15" spans="1:12" x14ac:dyDescent="0.3">
      <c r="A15" s="7">
        <v>25</v>
      </c>
      <c r="B15" s="7">
        <v>50</v>
      </c>
      <c r="C15" s="7">
        <v>0.5</v>
      </c>
      <c r="D15" s="7">
        <v>1</v>
      </c>
      <c r="E15" s="7">
        <v>0.4</v>
      </c>
      <c r="F15" s="8">
        <v>0.90625</v>
      </c>
      <c r="G15" s="8">
        <v>0.88482099999999997</v>
      </c>
      <c r="H15" s="8">
        <v>0.89090899999999995</v>
      </c>
      <c r="I15" s="10">
        <f t="shared" si="0"/>
        <v>0.89399333333333342</v>
      </c>
    </row>
    <row r="16" spans="1:12" x14ac:dyDescent="0.3">
      <c r="A16" s="7">
        <v>25</v>
      </c>
      <c r="B16" s="7">
        <v>100</v>
      </c>
      <c r="C16" s="7">
        <v>1</v>
      </c>
      <c r="D16" s="7">
        <v>0.1</v>
      </c>
      <c r="E16" s="7">
        <v>0.4</v>
      </c>
      <c r="F16" s="8">
        <v>0.87053599999999998</v>
      </c>
      <c r="G16" s="8">
        <v>0.92857100000000004</v>
      </c>
      <c r="H16" s="8">
        <v>0.88090900000000005</v>
      </c>
      <c r="I16" s="10">
        <f t="shared" si="0"/>
        <v>0.89333866666666673</v>
      </c>
    </row>
    <row r="17" spans="1:9" x14ac:dyDescent="0.3">
      <c r="A17" s="7">
        <v>75</v>
      </c>
      <c r="B17" s="7">
        <v>150</v>
      </c>
      <c r="C17" s="7">
        <v>0.9</v>
      </c>
      <c r="D17" s="7">
        <v>0.5</v>
      </c>
      <c r="E17" s="7">
        <v>0.1</v>
      </c>
      <c r="F17" s="8">
        <v>0.87232100000000001</v>
      </c>
      <c r="G17" s="8">
        <v>0.89196399999999998</v>
      </c>
      <c r="H17" s="8">
        <v>0.91272699999999996</v>
      </c>
      <c r="I17" s="10">
        <f t="shared" si="0"/>
        <v>0.89233733333333332</v>
      </c>
    </row>
    <row r="18" spans="1:9" x14ac:dyDescent="0.3">
      <c r="A18" s="7">
        <v>50</v>
      </c>
      <c r="B18" s="7">
        <v>250</v>
      </c>
      <c r="C18" s="7">
        <v>0.9</v>
      </c>
      <c r="D18" s="7">
        <v>1</v>
      </c>
      <c r="E18" s="7">
        <v>0.5</v>
      </c>
      <c r="F18" s="8">
        <v>0.854464</v>
      </c>
      <c r="G18" s="8">
        <v>0.91517899999999996</v>
      </c>
      <c r="H18" s="8">
        <v>0.90636399999999995</v>
      </c>
      <c r="I18" s="10">
        <f t="shared" si="0"/>
        <v>0.89200233333333323</v>
      </c>
    </row>
    <row r="19" spans="1:9" x14ac:dyDescent="0.3">
      <c r="A19" s="7">
        <v>50</v>
      </c>
      <c r="B19" s="7">
        <v>250</v>
      </c>
      <c r="C19" s="7">
        <v>0.9</v>
      </c>
      <c r="D19" s="7">
        <v>0.9</v>
      </c>
      <c r="E19" s="7">
        <v>0.5</v>
      </c>
      <c r="F19" s="8">
        <v>0.85267899999999996</v>
      </c>
      <c r="G19" s="8">
        <v>0.91160699999999995</v>
      </c>
      <c r="H19" s="8">
        <v>0.91090899999999997</v>
      </c>
      <c r="I19" s="10">
        <f t="shared" si="0"/>
        <v>0.89173166666666648</v>
      </c>
    </row>
    <row r="20" spans="1:9" x14ac:dyDescent="0.3">
      <c r="A20" s="7">
        <v>100</v>
      </c>
      <c r="B20" s="7">
        <v>300</v>
      </c>
      <c r="C20" s="7">
        <v>1</v>
      </c>
      <c r="D20" s="7">
        <v>0.4</v>
      </c>
      <c r="E20" s="7">
        <v>0.1</v>
      </c>
      <c r="F20" s="8">
        <v>0.83839300000000005</v>
      </c>
      <c r="G20" s="8">
        <v>0.89285700000000001</v>
      </c>
      <c r="H20" s="8">
        <v>0.94151499999999999</v>
      </c>
      <c r="I20" s="10">
        <f t="shared" si="0"/>
        <v>0.89092166666666672</v>
      </c>
    </row>
    <row r="21" spans="1:9" x14ac:dyDescent="0.3">
      <c r="A21" s="7">
        <v>25</v>
      </c>
      <c r="B21" s="7">
        <v>50</v>
      </c>
      <c r="C21" s="7">
        <v>0.9</v>
      </c>
      <c r="D21" s="7">
        <v>0.7</v>
      </c>
      <c r="E21" s="7">
        <v>0.1</v>
      </c>
      <c r="F21" s="8">
        <v>0.88124999999999998</v>
      </c>
      <c r="G21" s="8">
        <v>0.93125000000000002</v>
      </c>
      <c r="H21" s="8">
        <v>0.85969700000000004</v>
      </c>
      <c r="I21" s="10">
        <f t="shared" si="0"/>
        <v>0.89073233333333335</v>
      </c>
    </row>
    <row r="22" spans="1:9" x14ac:dyDescent="0.3">
      <c r="A22" s="7">
        <v>25</v>
      </c>
      <c r="B22" s="7">
        <v>100</v>
      </c>
      <c r="C22" s="7">
        <v>0.5</v>
      </c>
      <c r="D22" s="7">
        <v>0.9</v>
      </c>
      <c r="E22" s="7">
        <v>0.1</v>
      </c>
      <c r="F22" s="8">
        <v>0.87678599999999995</v>
      </c>
      <c r="G22" s="8">
        <v>0.9</v>
      </c>
      <c r="H22" s="8">
        <v>0.89515199999999995</v>
      </c>
      <c r="I22" s="10">
        <f t="shared" si="0"/>
        <v>0.89064599999999994</v>
      </c>
    </row>
    <row r="23" spans="1:9" x14ac:dyDescent="0.3">
      <c r="A23" s="7">
        <v>50</v>
      </c>
      <c r="B23" s="7">
        <v>150</v>
      </c>
      <c r="C23" s="7">
        <v>0.4</v>
      </c>
      <c r="D23" s="7">
        <v>0.7</v>
      </c>
      <c r="E23" s="7">
        <v>0.4</v>
      </c>
      <c r="F23" s="8">
        <v>0.87946400000000002</v>
      </c>
      <c r="G23" s="8">
        <v>0.91517899999999996</v>
      </c>
      <c r="H23" s="8">
        <v>0.87666699999999997</v>
      </c>
      <c r="I23" s="10">
        <f t="shared" si="0"/>
        <v>0.89043666666666665</v>
      </c>
    </row>
    <row r="24" spans="1:9" x14ac:dyDescent="0.3">
      <c r="A24" s="7">
        <v>50</v>
      </c>
      <c r="B24" s="7">
        <v>300</v>
      </c>
      <c r="C24" s="7">
        <v>0.1</v>
      </c>
      <c r="D24" s="7">
        <v>0.6</v>
      </c>
      <c r="E24" s="7">
        <v>0.2</v>
      </c>
      <c r="F24" s="8">
        <v>0.87946400000000002</v>
      </c>
      <c r="G24" s="8">
        <v>0.92410700000000001</v>
      </c>
      <c r="H24" s="8">
        <v>0.86727299999999996</v>
      </c>
      <c r="I24" s="10">
        <f t="shared" si="0"/>
        <v>0.89028133333333326</v>
      </c>
    </row>
    <row r="25" spans="1:9" x14ac:dyDescent="0.3">
      <c r="A25" s="7">
        <v>100</v>
      </c>
      <c r="B25" s="7">
        <v>150</v>
      </c>
      <c r="C25" s="7">
        <v>0.9</v>
      </c>
      <c r="D25" s="7">
        <v>0.7</v>
      </c>
      <c r="E25" s="7">
        <v>0.4</v>
      </c>
      <c r="F25" s="8">
        <v>0.85535700000000003</v>
      </c>
      <c r="G25" s="8">
        <v>0.92053600000000002</v>
      </c>
      <c r="H25" s="8">
        <v>0.89424199999999998</v>
      </c>
      <c r="I25" s="10">
        <f t="shared" si="0"/>
        <v>0.89004500000000009</v>
      </c>
    </row>
    <row r="26" spans="1:9" x14ac:dyDescent="0.3">
      <c r="A26" s="7">
        <v>100</v>
      </c>
      <c r="B26" s="7">
        <v>200</v>
      </c>
      <c r="C26" s="7">
        <v>0.9</v>
      </c>
      <c r="D26" s="7">
        <v>0.4</v>
      </c>
      <c r="E26" s="7">
        <v>0.3</v>
      </c>
      <c r="F26" s="8">
        <v>0.83928599999999998</v>
      </c>
      <c r="G26" s="8">
        <v>0.96071399999999996</v>
      </c>
      <c r="H26" s="8">
        <v>0.86848499999999995</v>
      </c>
      <c r="I26" s="10">
        <f t="shared" si="0"/>
        <v>0.88949499999999981</v>
      </c>
    </row>
    <row r="27" spans="1:9" x14ac:dyDescent="0.3">
      <c r="A27" s="7">
        <v>25</v>
      </c>
      <c r="B27" s="7">
        <v>50</v>
      </c>
      <c r="C27" s="7">
        <v>1</v>
      </c>
      <c r="D27" s="7">
        <v>0.8</v>
      </c>
      <c r="E27" s="7">
        <v>0.1</v>
      </c>
      <c r="F27" s="8">
        <v>0.89732100000000004</v>
      </c>
      <c r="G27" s="8">
        <v>0.88392899999999996</v>
      </c>
      <c r="H27" s="8">
        <v>0.88515200000000005</v>
      </c>
      <c r="I27" s="10">
        <f t="shared" si="0"/>
        <v>0.88880066666666668</v>
      </c>
    </row>
    <row r="28" spans="1:9" ht="14.4" x14ac:dyDescent="0.3">
      <c r="A28" s="7">
        <v>100</v>
      </c>
      <c r="B28" s="7">
        <v>50</v>
      </c>
      <c r="C28" s="7">
        <v>0.5</v>
      </c>
      <c r="D28" s="7">
        <v>0.6</v>
      </c>
      <c r="E28" s="7">
        <v>0.2</v>
      </c>
      <c r="F28" s="8">
        <v>0.89107099999999995</v>
      </c>
      <c r="G28" s="8">
        <v>0.90982099999999999</v>
      </c>
      <c r="H28" s="8">
        <v>0.86484799999999995</v>
      </c>
      <c r="I28" s="10">
        <f t="shared" si="0"/>
        <v>0.88858000000000004</v>
      </c>
    </row>
    <row r="29" spans="1:9" ht="14.4" x14ac:dyDescent="0.3">
      <c r="A29" s="7">
        <v>50</v>
      </c>
      <c r="B29" s="7">
        <v>200</v>
      </c>
      <c r="C29" s="7">
        <v>0.7</v>
      </c>
      <c r="D29" s="7">
        <v>0.4</v>
      </c>
      <c r="E29" s="7">
        <v>0.4</v>
      </c>
      <c r="F29" s="8">
        <v>0.88482099999999997</v>
      </c>
      <c r="G29" s="8">
        <v>0.89017900000000005</v>
      </c>
      <c r="H29" s="8">
        <v>0.88969699999999996</v>
      </c>
      <c r="I29" s="10">
        <f t="shared" si="0"/>
        <v>0.88823233333333329</v>
      </c>
    </row>
    <row r="30" spans="1:9" ht="14.4" x14ac:dyDescent="0.3">
      <c r="A30" s="7">
        <v>75</v>
      </c>
      <c r="B30" s="7">
        <v>250</v>
      </c>
      <c r="C30" s="7">
        <v>0.7</v>
      </c>
      <c r="D30" s="7">
        <v>0.2</v>
      </c>
      <c r="E30" s="7">
        <v>0.5</v>
      </c>
      <c r="F30" s="8">
        <v>0.84464300000000003</v>
      </c>
      <c r="G30" s="8">
        <v>0.93482100000000001</v>
      </c>
      <c r="H30" s="8">
        <v>0.88515200000000005</v>
      </c>
      <c r="I30" s="10">
        <f t="shared" si="0"/>
        <v>0.8882053333333334</v>
      </c>
    </row>
    <row r="31" spans="1:9" ht="14.4" x14ac:dyDescent="0.3">
      <c r="A31" s="7">
        <v>25</v>
      </c>
      <c r="B31" s="7">
        <v>100</v>
      </c>
      <c r="C31" s="7">
        <v>0.6</v>
      </c>
      <c r="D31" s="7">
        <v>1</v>
      </c>
      <c r="E31" s="7">
        <v>0.5</v>
      </c>
      <c r="F31" s="8">
        <v>0.87410699999999997</v>
      </c>
      <c r="G31" s="8">
        <v>0.91517899999999996</v>
      </c>
      <c r="H31" s="8">
        <v>0.87212100000000004</v>
      </c>
      <c r="I31" s="10">
        <f t="shared" si="0"/>
        <v>0.88713566666666666</v>
      </c>
    </row>
    <row r="32" spans="1:9" ht="14.4" x14ac:dyDescent="0.3">
      <c r="A32" s="7">
        <v>25</v>
      </c>
      <c r="B32" s="7">
        <v>200</v>
      </c>
      <c r="C32" s="7">
        <v>0.6</v>
      </c>
      <c r="D32" s="7">
        <v>1</v>
      </c>
      <c r="E32" s="7">
        <v>0.5</v>
      </c>
      <c r="F32" s="8">
        <v>0.86964300000000005</v>
      </c>
      <c r="G32" s="8">
        <v>0.90178599999999998</v>
      </c>
      <c r="H32" s="8">
        <v>0.88878800000000002</v>
      </c>
      <c r="I32" s="10">
        <f t="shared" si="0"/>
        <v>0.88673899999999994</v>
      </c>
    </row>
    <row r="33" spans="1:9" ht="14.4" x14ac:dyDescent="0.3">
      <c r="A33" s="7">
        <v>75</v>
      </c>
      <c r="B33" s="7">
        <v>250</v>
      </c>
      <c r="C33" s="7">
        <v>0.4</v>
      </c>
      <c r="D33" s="7">
        <v>0.1</v>
      </c>
      <c r="E33" s="7">
        <v>0.2</v>
      </c>
      <c r="F33" s="8">
        <v>0.89196399999999998</v>
      </c>
      <c r="G33" s="8">
        <v>0.89732100000000004</v>
      </c>
      <c r="H33" s="8">
        <v>0.87030300000000005</v>
      </c>
      <c r="I33" s="10">
        <f t="shared" si="0"/>
        <v>0.88652933333333339</v>
      </c>
    </row>
    <row r="34" spans="1:9" ht="14.4" x14ac:dyDescent="0.3">
      <c r="A34" s="7">
        <v>100</v>
      </c>
      <c r="B34" s="7">
        <v>300</v>
      </c>
      <c r="C34" s="7">
        <v>1</v>
      </c>
      <c r="D34" s="7">
        <v>0.2</v>
      </c>
      <c r="E34" s="7">
        <v>0.1</v>
      </c>
      <c r="F34" s="8">
        <v>0.87410699999999997</v>
      </c>
      <c r="G34" s="8">
        <v>0.89375000000000004</v>
      </c>
      <c r="H34" s="8">
        <v>0.88878800000000002</v>
      </c>
      <c r="I34" s="10">
        <f t="shared" si="0"/>
        <v>0.88554833333333338</v>
      </c>
    </row>
    <row r="35" spans="1:9" ht="14.4" x14ac:dyDescent="0.3">
      <c r="A35" s="7">
        <v>75</v>
      </c>
      <c r="B35" s="7">
        <v>300</v>
      </c>
      <c r="C35" s="7">
        <v>0.6</v>
      </c>
      <c r="D35" s="7">
        <v>0.1</v>
      </c>
      <c r="E35" s="7">
        <v>0.1</v>
      </c>
      <c r="F35" s="8">
        <v>0.90803599999999995</v>
      </c>
      <c r="G35" s="8">
        <v>0.91160699999999995</v>
      </c>
      <c r="H35" s="8">
        <v>0.83696999999999999</v>
      </c>
      <c r="I35" s="10">
        <f t="shared" si="0"/>
        <v>0.88553766666666667</v>
      </c>
    </row>
    <row r="36" spans="1:9" ht="14.4" x14ac:dyDescent="0.3">
      <c r="A36" s="7">
        <v>25</v>
      </c>
      <c r="B36" s="7">
        <v>150</v>
      </c>
      <c r="C36" s="7">
        <v>0.9</v>
      </c>
      <c r="D36" s="7">
        <v>0.8</v>
      </c>
      <c r="E36" s="7">
        <v>0.5</v>
      </c>
      <c r="F36" s="8">
        <v>0.87410699999999997</v>
      </c>
      <c r="G36" s="8">
        <v>0.90535699999999997</v>
      </c>
      <c r="H36" s="8">
        <v>0.87697000000000003</v>
      </c>
      <c r="I36" s="10">
        <f t="shared" si="0"/>
        <v>0.88547799999999999</v>
      </c>
    </row>
    <row r="37" spans="1:9" ht="14.4" x14ac:dyDescent="0.3">
      <c r="A37" s="7">
        <v>50</v>
      </c>
      <c r="B37" s="7">
        <v>100</v>
      </c>
      <c r="C37" s="7">
        <v>0.2</v>
      </c>
      <c r="D37" s="7">
        <v>1</v>
      </c>
      <c r="E37" s="7">
        <v>0.4</v>
      </c>
      <c r="F37" s="8">
        <v>0.84642899999999999</v>
      </c>
      <c r="G37" s="8">
        <v>0.94017899999999999</v>
      </c>
      <c r="H37" s="8">
        <v>0.869394</v>
      </c>
      <c r="I37" s="10">
        <f t="shared" si="0"/>
        <v>0.88533399999999995</v>
      </c>
    </row>
    <row r="38" spans="1:9" ht="14.4" x14ac:dyDescent="0.3">
      <c r="A38" s="7">
        <v>25</v>
      </c>
      <c r="B38" s="7">
        <v>200</v>
      </c>
      <c r="C38" s="7">
        <v>0.2</v>
      </c>
      <c r="D38" s="7">
        <v>0.6</v>
      </c>
      <c r="E38" s="7">
        <v>0.4</v>
      </c>
      <c r="F38" s="8">
        <v>0.83839300000000005</v>
      </c>
      <c r="G38" s="8">
        <v>0.93035699999999999</v>
      </c>
      <c r="H38" s="8">
        <v>0.88697000000000004</v>
      </c>
      <c r="I38" s="10">
        <f t="shared" si="0"/>
        <v>0.88524000000000003</v>
      </c>
    </row>
    <row r="39" spans="1:9" ht="14.4" x14ac:dyDescent="0.3">
      <c r="A39" s="7">
        <v>25</v>
      </c>
      <c r="B39" s="7">
        <v>250</v>
      </c>
      <c r="C39" s="7">
        <v>0.5</v>
      </c>
      <c r="D39" s="7">
        <v>0.5</v>
      </c>
      <c r="E39" s="7">
        <v>0.4</v>
      </c>
      <c r="F39" s="8">
        <v>0.86964300000000005</v>
      </c>
      <c r="G39" s="8">
        <v>0.9375</v>
      </c>
      <c r="H39" s="8">
        <v>0.84818199999999999</v>
      </c>
      <c r="I39" s="10">
        <f t="shared" si="0"/>
        <v>0.88510833333333327</v>
      </c>
    </row>
    <row r="40" spans="1:9" ht="14.4" x14ac:dyDescent="0.3">
      <c r="A40" s="7">
        <v>100</v>
      </c>
      <c r="B40" s="7">
        <v>250</v>
      </c>
      <c r="C40" s="7">
        <v>0.6</v>
      </c>
      <c r="D40" s="7">
        <v>0.9</v>
      </c>
      <c r="E40" s="7">
        <v>0.2</v>
      </c>
      <c r="F40" s="8">
        <v>0.86964300000000005</v>
      </c>
      <c r="G40" s="8">
        <v>0.86071399999999998</v>
      </c>
      <c r="H40" s="8">
        <v>0.92393899999999995</v>
      </c>
      <c r="I40" s="10">
        <f t="shared" si="0"/>
        <v>0.88476533333333329</v>
      </c>
    </row>
    <row r="41" spans="1:9" ht="14.4" x14ac:dyDescent="0.3">
      <c r="A41" s="7">
        <v>50</v>
      </c>
      <c r="B41" s="7">
        <v>200</v>
      </c>
      <c r="C41" s="7">
        <v>0.7</v>
      </c>
      <c r="D41" s="7">
        <v>0.8</v>
      </c>
      <c r="E41" s="7">
        <v>0.1</v>
      </c>
      <c r="F41" s="8">
        <v>0.84553599999999995</v>
      </c>
      <c r="G41" s="8">
        <v>0.88392899999999996</v>
      </c>
      <c r="H41" s="8">
        <v>0.92393899999999995</v>
      </c>
      <c r="I41" s="10">
        <f t="shared" si="0"/>
        <v>0.88446799999999992</v>
      </c>
    </row>
    <row r="42" spans="1:9" ht="14.4" x14ac:dyDescent="0.3">
      <c r="A42" s="7">
        <v>75</v>
      </c>
      <c r="B42" s="7">
        <v>300</v>
      </c>
      <c r="C42" s="7">
        <v>0.3</v>
      </c>
      <c r="D42" s="7">
        <v>0.1</v>
      </c>
      <c r="E42" s="7">
        <v>0.4</v>
      </c>
      <c r="F42" s="8">
        <v>0.87321400000000005</v>
      </c>
      <c r="G42" s="8">
        <v>0.92053600000000002</v>
      </c>
      <c r="H42" s="8">
        <v>0.85939399999999999</v>
      </c>
      <c r="I42" s="10">
        <f t="shared" si="0"/>
        <v>0.88438133333333335</v>
      </c>
    </row>
    <row r="43" spans="1:9" ht="14.4" x14ac:dyDescent="0.3">
      <c r="A43" s="7">
        <v>100</v>
      </c>
      <c r="B43" s="7">
        <v>200</v>
      </c>
      <c r="C43" s="7">
        <v>0.3</v>
      </c>
      <c r="D43" s="7">
        <v>1</v>
      </c>
      <c r="E43" s="7">
        <v>0.4</v>
      </c>
      <c r="F43" s="8">
        <v>0.85267899999999996</v>
      </c>
      <c r="G43" s="8">
        <v>0.89285700000000001</v>
      </c>
      <c r="H43" s="8">
        <v>0.907273</v>
      </c>
      <c r="I43" s="10">
        <f t="shared" si="0"/>
        <v>0.88426966666666662</v>
      </c>
    </row>
    <row r="44" spans="1:9" ht="14.4" x14ac:dyDescent="0.3">
      <c r="A44" s="7">
        <v>100</v>
      </c>
      <c r="B44" s="7">
        <v>250</v>
      </c>
      <c r="C44" s="7">
        <v>1</v>
      </c>
      <c r="D44" s="7">
        <v>0.4</v>
      </c>
      <c r="E44" s="7">
        <v>0.4</v>
      </c>
      <c r="F44" s="8">
        <v>0.864286</v>
      </c>
      <c r="G44" s="8">
        <v>0.916964</v>
      </c>
      <c r="H44" s="8">
        <v>0.87121199999999999</v>
      </c>
      <c r="I44" s="10">
        <f t="shared" si="0"/>
        <v>0.884154</v>
      </c>
    </row>
    <row r="45" spans="1:9" ht="14.4" x14ac:dyDescent="0.3">
      <c r="A45" s="7">
        <v>25</v>
      </c>
      <c r="B45" s="7">
        <v>300</v>
      </c>
      <c r="C45" s="7">
        <v>0.8</v>
      </c>
      <c r="D45" s="7">
        <v>0.2</v>
      </c>
      <c r="E45" s="7">
        <v>0.5</v>
      </c>
      <c r="F45" s="8">
        <v>0.88303600000000004</v>
      </c>
      <c r="G45" s="8">
        <v>0.90625</v>
      </c>
      <c r="H45" s="8">
        <v>0.86181799999999997</v>
      </c>
      <c r="I45" s="10">
        <f t="shared" si="0"/>
        <v>0.88370133333333334</v>
      </c>
    </row>
    <row r="46" spans="1:9" ht="14.4" x14ac:dyDescent="0.3">
      <c r="A46" s="7">
        <v>25</v>
      </c>
      <c r="B46" s="7">
        <v>250</v>
      </c>
      <c r="C46" s="7">
        <v>0.5</v>
      </c>
      <c r="D46" s="7">
        <v>0.9</v>
      </c>
      <c r="E46" s="7">
        <v>0.4</v>
      </c>
      <c r="F46" s="8">
        <v>0.90267900000000001</v>
      </c>
      <c r="G46" s="8">
        <v>0.90267900000000001</v>
      </c>
      <c r="H46" s="8">
        <v>0.84424200000000005</v>
      </c>
      <c r="I46" s="10">
        <f t="shared" si="0"/>
        <v>0.88319999999999999</v>
      </c>
    </row>
    <row r="47" spans="1:9" ht="14.4" x14ac:dyDescent="0.3">
      <c r="A47" s="7">
        <v>50</v>
      </c>
      <c r="B47" s="7">
        <v>200</v>
      </c>
      <c r="C47" s="7">
        <v>0.9</v>
      </c>
      <c r="D47" s="7">
        <v>0.7</v>
      </c>
      <c r="E47" s="7">
        <v>0.2</v>
      </c>
      <c r="F47" s="8">
        <v>0.83750000000000002</v>
      </c>
      <c r="G47" s="8">
        <v>0.88749999999999996</v>
      </c>
      <c r="H47" s="8">
        <v>0.92393899999999995</v>
      </c>
      <c r="I47" s="10">
        <f t="shared" si="0"/>
        <v>0.88297966666666661</v>
      </c>
    </row>
    <row r="48" spans="1:9" ht="14.4" x14ac:dyDescent="0.3">
      <c r="A48" s="7">
        <v>50</v>
      </c>
      <c r="B48" s="7">
        <v>300</v>
      </c>
      <c r="C48" s="7">
        <v>0.9</v>
      </c>
      <c r="D48" s="7">
        <v>0.9</v>
      </c>
      <c r="E48" s="7">
        <v>0.1</v>
      </c>
      <c r="F48" s="8">
        <v>0.85803600000000002</v>
      </c>
      <c r="G48" s="8">
        <v>0.86696399999999996</v>
      </c>
      <c r="H48" s="8">
        <v>0.92303000000000002</v>
      </c>
      <c r="I48" s="10">
        <f t="shared" si="0"/>
        <v>0.88267666666666678</v>
      </c>
    </row>
    <row r="49" spans="1:9" ht="14.4" x14ac:dyDescent="0.3">
      <c r="A49" s="7">
        <v>25</v>
      </c>
      <c r="B49" s="7">
        <v>300</v>
      </c>
      <c r="C49" s="7">
        <v>0.3</v>
      </c>
      <c r="D49" s="7">
        <v>0.3</v>
      </c>
      <c r="E49" s="7">
        <v>0.1</v>
      </c>
      <c r="F49" s="8">
        <v>0.80982100000000001</v>
      </c>
      <c r="G49" s="8">
        <v>0.92500000000000004</v>
      </c>
      <c r="H49" s="8">
        <v>0.91272699999999996</v>
      </c>
      <c r="I49" s="10">
        <f t="shared" si="0"/>
        <v>0.88251599999999997</v>
      </c>
    </row>
    <row r="50" spans="1:9" ht="14.4" x14ac:dyDescent="0.3">
      <c r="A50" s="7">
        <v>50</v>
      </c>
      <c r="B50" s="7">
        <v>100</v>
      </c>
      <c r="C50" s="7">
        <v>0.8</v>
      </c>
      <c r="D50" s="7">
        <v>0.6</v>
      </c>
      <c r="E50" s="7">
        <v>0.2</v>
      </c>
      <c r="F50" s="8">
        <v>0.86071399999999998</v>
      </c>
      <c r="G50" s="8">
        <v>0.91874999999999996</v>
      </c>
      <c r="H50" s="8">
        <v>0.86757600000000001</v>
      </c>
      <c r="I50" s="10">
        <f t="shared" si="0"/>
        <v>0.88234666666666672</v>
      </c>
    </row>
    <row r="51" spans="1:9" ht="14.4" x14ac:dyDescent="0.3">
      <c r="A51" s="7">
        <v>75</v>
      </c>
      <c r="B51" s="7">
        <v>250</v>
      </c>
      <c r="C51" s="7">
        <v>0.4</v>
      </c>
      <c r="D51" s="7">
        <v>0.9</v>
      </c>
      <c r="E51" s="7">
        <v>0.4</v>
      </c>
      <c r="F51" s="8">
        <v>0.85089300000000001</v>
      </c>
      <c r="G51" s="8">
        <v>0.88749999999999996</v>
      </c>
      <c r="H51" s="8">
        <v>0.90818200000000004</v>
      </c>
      <c r="I51" s="10">
        <f t="shared" si="0"/>
        <v>0.8821916666666666</v>
      </c>
    </row>
    <row r="52" spans="1:9" ht="14.4" x14ac:dyDescent="0.3">
      <c r="A52" s="7">
        <v>75</v>
      </c>
      <c r="B52" s="7">
        <v>100</v>
      </c>
      <c r="C52" s="7">
        <v>0.5</v>
      </c>
      <c r="D52" s="7">
        <v>0.9</v>
      </c>
      <c r="E52" s="7">
        <v>0.4</v>
      </c>
      <c r="F52" s="8">
        <v>0.85089300000000001</v>
      </c>
      <c r="G52" s="8">
        <v>0.92767900000000003</v>
      </c>
      <c r="H52" s="8">
        <v>0.86727299999999996</v>
      </c>
      <c r="I52" s="10">
        <f t="shared" si="0"/>
        <v>0.88194833333333333</v>
      </c>
    </row>
    <row r="53" spans="1:9" ht="14.4" x14ac:dyDescent="0.3">
      <c r="A53" s="7">
        <v>50</v>
      </c>
      <c r="B53" s="7">
        <v>150</v>
      </c>
      <c r="C53" s="7">
        <v>0.4</v>
      </c>
      <c r="D53" s="7">
        <v>0.7</v>
      </c>
      <c r="E53" s="7">
        <v>0.3</v>
      </c>
      <c r="F53" s="8">
        <v>0.87142900000000001</v>
      </c>
      <c r="G53" s="8">
        <v>0.90982099999999999</v>
      </c>
      <c r="H53" s="8">
        <v>0.86363599999999996</v>
      </c>
      <c r="I53" s="10">
        <f t="shared" si="0"/>
        <v>0.88162866666666673</v>
      </c>
    </row>
    <row r="54" spans="1:9" ht="14.4" x14ac:dyDescent="0.3">
      <c r="A54" s="7">
        <v>50</v>
      </c>
      <c r="B54" s="7">
        <v>150</v>
      </c>
      <c r="C54" s="7">
        <v>0.7</v>
      </c>
      <c r="D54" s="7">
        <v>0.6</v>
      </c>
      <c r="E54" s="7">
        <v>0.1</v>
      </c>
      <c r="F54" s="8">
        <v>0.83750000000000002</v>
      </c>
      <c r="G54" s="8">
        <v>0.90625</v>
      </c>
      <c r="H54" s="8">
        <v>0.90090899999999996</v>
      </c>
      <c r="I54" s="10">
        <f t="shared" si="0"/>
        <v>0.88155299999999992</v>
      </c>
    </row>
    <row r="55" spans="1:9" ht="14.4" x14ac:dyDescent="0.3">
      <c r="A55" s="7">
        <v>25</v>
      </c>
      <c r="B55" s="7">
        <v>250</v>
      </c>
      <c r="C55" s="7">
        <v>0.9</v>
      </c>
      <c r="D55" s="7">
        <v>0.6</v>
      </c>
      <c r="E55" s="7">
        <v>0.2</v>
      </c>
      <c r="F55" s="8">
        <v>0.83839300000000005</v>
      </c>
      <c r="G55" s="8">
        <v>0.885714</v>
      </c>
      <c r="H55" s="8">
        <v>0.92030299999999998</v>
      </c>
      <c r="I55" s="10">
        <f t="shared" si="0"/>
        <v>0.88147000000000009</v>
      </c>
    </row>
    <row r="56" spans="1:9" ht="14.4" x14ac:dyDescent="0.3">
      <c r="A56" s="7">
        <v>100</v>
      </c>
      <c r="B56" s="7">
        <v>200</v>
      </c>
      <c r="C56" s="7">
        <v>0.1</v>
      </c>
      <c r="D56" s="7">
        <v>0.4</v>
      </c>
      <c r="E56" s="7">
        <v>0.4</v>
      </c>
      <c r="F56" s="8">
        <v>0.77767900000000001</v>
      </c>
      <c r="G56" s="8">
        <v>0.96875</v>
      </c>
      <c r="H56" s="8">
        <v>0.89787899999999998</v>
      </c>
      <c r="I56" s="10">
        <f t="shared" si="0"/>
        <v>0.881436</v>
      </c>
    </row>
    <row r="57" spans="1:9" ht="14.4" x14ac:dyDescent="0.3">
      <c r="A57" s="7">
        <v>100</v>
      </c>
      <c r="B57" s="7">
        <v>250</v>
      </c>
      <c r="C57" s="7">
        <v>0.1</v>
      </c>
      <c r="D57" s="7">
        <v>0.3</v>
      </c>
      <c r="E57" s="7">
        <v>0.5</v>
      </c>
      <c r="F57" s="8">
        <v>0.89107099999999995</v>
      </c>
      <c r="G57" s="8">
        <v>0.90892899999999999</v>
      </c>
      <c r="H57" s="8">
        <v>0.84424200000000005</v>
      </c>
      <c r="I57" s="10">
        <f t="shared" si="0"/>
        <v>0.88141399999999992</v>
      </c>
    </row>
    <row r="58" spans="1:9" ht="14.4" x14ac:dyDescent="0.3">
      <c r="A58" s="7">
        <v>25</v>
      </c>
      <c r="B58" s="7">
        <v>150</v>
      </c>
      <c r="C58" s="7">
        <v>1</v>
      </c>
      <c r="D58" s="7">
        <v>0.8</v>
      </c>
      <c r="E58" s="7">
        <v>0.5</v>
      </c>
      <c r="F58" s="8">
        <v>0.83928599999999998</v>
      </c>
      <c r="G58" s="8">
        <v>0.91160699999999995</v>
      </c>
      <c r="H58" s="8">
        <v>0.892424</v>
      </c>
      <c r="I58" s="10">
        <f t="shared" si="0"/>
        <v>0.88110566666666668</v>
      </c>
    </row>
    <row r="59" spans="1:9" ht="14.4" x14ac:dyDescent="0.3">
      <c r="A59" s="7">
        <v>100</v>
      </c>
      <c r="B59" s="7">
        <v>150</v>
      </c>
      <c r="C59" s="7">
        <v>0.3</v>
      </c>
      <c r="D59" s="7">
        <v>1</v>
      </c>
      <c r="E59" s="7">
        <v>0.2</v>
      </c>
      <c r="F59" s="8">
        <v>0.86785699999999999</v>
      </c>
      <c r="G59" s="8">
        <v>0.87142900000000001</v>
      </c>
      <c r="H59" s="8">
        <v>0.90363599999999999</v>
      </c>
      <c r="I59" s="10">
        <f t="shared" si="0"/>
        <v>0.88097400000000003</v>
      </c>
    </row>
    <row r="60" spans="1:9" ht="14.4" x14ac:dyDescent="0.3">
      <c r="A60" s="7">
        <v>50</v>
      </c>
      <c r="B60" s="7">
        <v>150</v>
      </c>
      <c r="C60" s="7">
        <v>0.5</v>
      </c>
      <c r="D60" s="7">
        <v>0.3</v>
      </c>
      <c r="E60" s="7">
        <v>0.2</v>
      </c>
      <c r="F60" s="8">
        <v>0.875</v>
      </c>
      <c r="G60" s="8">
        <v>0.87232100000000001</v>
      </c>
      <c r="H60" s="8">
        <v>0.895455</v>
      </c>
      <c r="I60" s="10">
        <f t="shared" si="0"/>
        <v>0.88092533333333334</v>
      </c>
    </row>
    <row r="61" spans="1:9" ht="14.4" x14ac:dyDescent="0.3">
      <c r="A61" s="7">
        <v>75</v>
      </c>
      <c r="B61" s="7">
        <v>300</v>
      </c>
      <c r="C61" s="7">
        <v>0.8</v>
      </c>
      <c r="D61" s="7">
        <v>0.4</v>
      </c>
      <c r="E61" s="7">
        <v>0.2</v>
      </c>
      <c r="F61" s="8">
        <v>0.85803600000000002</v>
      </c>
      <c r="G61" s="8">
        <v>0.875</v>
      </c>
      <c r="H61" s="8">
        <v>0.90909099999999998</v>
      </c>
      <c r="I61" s="10">
        <f t="shared" si="0"/>
        <v>0.88070899999999996</v>
      </c>
    </row>
    <row r="62" spans="1:9" ht="14.4" x14ac:dyDescent="0.3">
      <c r="A62" s="7">
        <v>100</v>
      </c>
      <c r="B62" s="7">
        <v>300</v>
      </c>
      <c r="C62" s="7">
        <v>0.3</v>
      </c>
      <c r="D62" s="7">
        <v>0.5</v>
      </c>
      <c r="E62" s="7">
        <v>0.1</v>
      </c>
      <c r="F62" s="8">
        <v>0.84196400000000005</v>
      </c>
      <c r="G62" s="8">
        <v>0.89017900000000005</v>
      </c>
      <c r="H62" s="8">
        <v>0.90909099999999998</v>
      </c>
      <c r="I62" s="10">
        <f t="shared" si="0"/>
        <v>0.88041133333333343</v>
      </c>
    </row>
    <row r="63" spans="1:9" ht="14.4" x14ac:dyDescent="0.3">
      <c r="A63" s="7">
        <v>50</v>
      </c>
      <c r="B63" s="7">
        <v>250</v>
      </c>
      <c r="C63" s="7">
        <v>0.1</v>
      </c>
      <c r="D63" s="7">
        <v>0.4</v>
      </c>
      <c r="E63" s="7">
        <v>0.4</v>
      </c>
      <c r="F63" s="8">
        <v>0.88035699999999995</v>
      </c>
      <c r="G63" s="8">
        <v>0.91517899999999996</v>
      </c>
      <c r="H63" s="8">
        <v>0.84424200000000005</v>
      </c>
      <c r="I63" s="10">
        <f t="shared" si="0"/>
        <v>0.87992599999999987</v>
      </c>
    </row>
    <row r="64" spans="1:9" ht="14.4" x14ac:dyDescent="0.3">
      <c r="A64" s="7">
        <v>50</v>
      </c>
      <c r="B64" s="7">
        <v>250</v>
      </c>
      <c r="C64" s="7">
        <v>0.8</v>
      </c>
      <c r="D64" s="7">
        <v>0.1</v>
      </c>
      <c r="E64" s="7">
        <v>0.2</v>
      </c>
      <c r="F64" s="8">
        <v>0.87142900000000001</v>
      </c>
      <c r="G64" s="8">
        <v>0.93214300000000005</v>
      </c>
      <c r="H64" s="8">
        <v>0.83606100000000005</v>
      </c>
      <c r="I64" s="10">
        <f t="shared" si="0"/>
        <v>0.87987766666666667</v>
      </c>
    </row>
    <row r="65" spans="1:9" ht="14.4" x14ac:dyDescent="0.3">
      <c r="A65" s="7">
        <v>50</v>
      </c>
      <c r="B65" s="7">
        <v>100</v>
      </c>
      <c r="C65" s="7">
        <v>0.6</v>
      </c>
      <c r="D65" s="7">
        <v>0.9</v>
      </c>
      <c r="E65" s="7">
        <v>0.3</v>
      </c>
      <c r="F65" s="8">
        <v>0.86696399999999996</v>
      </c>
      <c r="G65" s="8">
        <v>0.895536</v>
      </c>
      <c r="H65" s="8">
        <v>0.87666699999999997</v>
      </c>
      <c r="I65" s="10">
        <f t="shared" si="0"/>
        <v>0.87972233333333338</v>
      </c>
    </row>
    <row r="66" spans="1:9" ht="14.4" x14ac:dyDescent="0.3">
      <c r="A66" s="7">
        <v>25</v>
      </c>
      <c r="B66" s="7">
        <v>200</v>
      </c>
      <c r="C66" s="7">
        <v>0.1</v>
      </c>
      <c r="D66" s="7">
        <v>0.9</v>
      </c>
      <c r="E66" s="7">
        <v>0.4</v>
      </c>
      <c r="F66" s="8">
        <v>0.875</v>
      </c>
      <c r="G66" s="8">
        <v>0.87142900000000001</v>
      </c>
      <c r="H66" s="8">
        <v>0.892424</v>
      </c>
      <c r="I66" s="10">
        <f t="shared" si="0"/>
        <v>0.87961766666666674</v>
      </c>
    </row>
    <row r="67" spans="1:9" ht="14.4" x14ac:dyDescent="0.3">
      <c r="A67" s="7">
        <v>25</v>
      </c>
      <c r="B67" s="7">
        <v>150</v>
      </c>
      <c r="C67" s="7">
        <v>0.8</v>
      </c>
      <c r="D67" s="7">
        <v>1</v>
      </c>
      <c r="E67" s="7">
        <v>0.1</v>
      </c>
      <c r="F67" s="8">
        <v>0.86607100000000004</v>
      </c>
      <c r="G67" s="8">
        <v>0.89821399999999996</v>
      </c>
      <c r="H67" s="8">
        <v>0.87393900000000002</v>
      </c>
      <c r="I67" s="10">
        <f t="shared" si="0"/>
        <v>0.87940800000000008</v>
      </c>
    </row>
    <row r="68" spans="1:9" ht="14.4" x14ac:dyDescent="0.3">
      <c r="A68" s="7">
        <v>100</v>
      </c>
      <c r="B68" s="7">
        <v>250</v>
      </c>
      <c r="C68" s="7">
        <v>0.4</v>
      </c>
      <c r="D68" s="7">
        <v>0.1</v>
      </c>
      <c r="E68" s="7">
        <v>0.1</v>
      </c>
      <c r="F68" s="8">
        <v>0.85535700000000003</v>
      </c>
      <c r="G68" s="8">
        <v>0.93571400000000005</v>
      </c>
      <c r="H68" s="8">
        <v>0.84636400000000001</v>
      </c>
      <c r="I68" s="10">
        <f t="shared" si="0"/>
        <v>0.87914499999999995</v>
      </c>
    </row>
    <row r="69" spans="1:9" ht="14.4" x14ac:dyDescent="0.3">
      <c r="A69" s="7">
        <v>50</v>
      </c>
      <c r="B69" s="7">
        <v>250</v>
      </c>
      <c r="C69" s="7">
        <v>0.1</v>
      </c>
      <c r="D69" s="7">
        <v>0.6</v>
      </c>
      <c r="E69" s="7">
        <v>0.5</v>
      </c>
      <c r="F69" s="8">
        <v>0.83928599999999998</v>
      </c>
      <c r="G69" s="8">
        <v>0.926786</v>
      </c>
      <c r="H69" s="8">
        <v>0.87030300000000005</v>
      </c>
      <c r="I69" s="10">
        <f t="shared" si="0"/>
        <v>0.87879166666666675</v>
      </c>
    </row>
    <row r="70" spans="1:9" ht="14.4" x14ac:dyDescent="0.3">
      <c r="A70" s="7">
        <v>100</v>
      </c>
      <c r="B70" s="7">
        <v>100</v>
      </c>
      <c r="C70" s="7">
        <v>1</v>
      </c>
      <c r="D70" s="7">
        <v>0.5</v>
      </c>
      <c r="E70" s="7">
        <v>0.5</v>
      </c>
      <c r="F70" s="8">
        <v>0.88482099999999997</v>
      </c>
      <c r="G70" s="8">
        <v>0.86607100000000004</v>
      </c>
      <c r="H70" s="8">
        <v>0.88424199999999997</v>
      </c>
      <c r="I70" s="10">
        <f t="shared" si="0"/>
        <v>0.87837799999999999</v>
      </c>
    </row>
    <row r="71" spans="1:9" ht="14.4" x14ac:dyDescent="0.3">
      <c r="A71" s="7">
        <v>100</v>
      </c>
      <c r="B71" s="7">
        <v>200</v>
      </c>
      <c r="C71" s="7">
        <v>0.2</v>
      </c>
      <c r="D71" s="7">
        <v>0.2</v>
      </c>
      <c r="E71" s="7">
        <v>0.4</v>
      </c>
      <c r="F71" s="8">
        <v>0.84107100000000001</v>
      </c>
      <c r="G71" s="8">
        <v>0.93928599999999995</v>
      </c>
      <c r="H71" s="8">
        <v>0.854545</v>
      </c>
      <c r="I71" s="10">
        <f t="shared" si="0"/>
        <v>0.87830066666666662</v>
      </c>
    </row>
    <row r="72" spans="1:9" ht="14.4" x14ac:dyDescent="0.3">
      <c r="A72" s="7">
        <v>50</v>
      </c>
      <c r="B72" s="7">
        <v>200</v>
      </c>
      <c r="C72" s="7">
        <v>0.1</v>
      </c>
      <c r="D72" s="7">
        <v>1</v>
      </c>
      <c r="E72" s="7">
        <v>0.1</v>
      </c>
      <c r="F72" s="8">
        <v>0.84107100000000001</v>
      </c>
      <c r="G72" s="8">
        <v>0.86696399999999996</v>
      </c>
      <c r="H72" s="8">
        <v>0.92666700000000002</v>
      </c>
      <c r="I72" s="10">
        <f t="shared" si="0"/>
        <v>0.87823399999999996</v>
      </c>
    </row>
    <row r="73" spans="1:9" ht="14.4" x14ac:dyDescent="0.3">
      <c r="A73" s="7">
        <v>25</v>
      </c>
      <c r="B73" s="7">
        <v>250</v>
      </c>
      <c r="C73" s="7">
        <v>0.3</v>
      </c>
      <c r="D73" s="7">
        <v>0.8</v>
      </c>
      <c r="E73" s="7">
        <v>0.1</v>
      </c>
      <c r="F73" s="8">
        <v>0.88035699999999995</v>
      </c>
      <c r="G73" s="8">
        <v>0.88214300000000001</v>
      </c>
      <c r="H73" s="8">
        <v>0.87212100000000004</v>
      </c>
      <c r="I73" s="10">
        <f t="shared" si="0"/>
        <v>0.87820700000000007</v>
      </c>
    </row>
    <row r="74" spans="1:9" ht="14.4" x14ac:dyDescent="0.3">
      <c r="A74" s="7">
        <v>25</v>
      </c>
      <c r="B74" s="7">
        <v>250</v>
      </c>
      <c r="C74" s="7">
        <v>0.3</v>
      </c>
      <c r="D74" s="7">
        <v>0.8</v>
      </c>
      <c r="E74" s="7">
        <v>0.2</v>
      </c>
      <c r="F74" s="8">
        <v>0.85624999999999996</v>
      </c>
      <c r="G74" s="8">
        <v>0.90714300000000003</v>
      </c>
      <c r="H74" s="8">
        <v>0.87121199999999999</v>
      </c>
      <c r="I74" s="10">
        <f t="shared" si="0"/>
        <v>0.87820166666666666</v>
      </c>
    </row>
    <row r="75" spans="1:9" ht="14.4" x14ac:dyDescent="0.3">
      <c r="A75" s="7">
        <v>50</v>
      </c>
      <c r="B75" s="7">
        <v>250</v>
      </c>
      <c r="C75" s="7">
        <v>0.9</v>
      </c>
      <c r="D75" s="7">
        <v>0.5</v>
      </c>
      <c r="E75" s="7">
        <v>0.1</v>
      </c>
      <c r="F75" s="8">
        <v>0.84821400000000002</v>
      </c>
      <c r="G75" s="8">
        <v>0.93571400000000005</v>
      </c>
      <c r="H75" s="8">
        <v>0.85</v>
      </c>
      <c r="I75" s="10">
        <f t="shared" si="0"/>
        <v>0.87797599999999998</v>
      </c>
    </row>
    <row r="76" spans="1:9" ht="14.4" x14ac:dyDescent="0.3">
      <c r="A76" s="7">
        <v>25</v>
      </c>
      <c r="B76" s="7">
        <v>50</v>
      </c>
      <c r="C76" s="7">
        <v>0.1</v>
      </c>
      <c r="D76" s="7">
        <v>1</v>
      </c>
      <c r="E76" s="7">
        <v>0.1</v>
      </c>
      <c r="F76" s="8">
        <v>0.85267899999999996</v>
      </c>
      <c r="G76" s="8">
        <v>0.91160699999999995</v>
      </c>
      <c r="H76" s="8">
        <v>0.869394</v>
      </c>
      <c r="I76" s="10">
        <f t="shared" si="0"/>
        <v>0.8778933333333333</v>
      </c>
    </row>
    <row r="77" spans="1:9" ht="14.4" x14ac:dyDescent="0.3">
      <c r="A77" s="7">
        <v>75</v>
      </c>
      <c r="B77" s="7">
        <v>100</v>
      </c>
      <c r="C77" s="7">
        <v>0.1</v>
      </c>
      <c r="D77" s="7">
        <v>0.8</v>
      </c>
      <c r="E77" s="7">
        <v>0.2</v>
      </c>
      <c r="F77" s="8">
        <v>0.85892900000000005</v>
      </c>
      <c r="G77" s="8">
        <v>0.90892899999999999</v>
      </c>
      <c r="H77" s="8">
        <v>0.86545499999999997</v>
      </c>
      <c r="I77" s="10">
        <f t="shared" si="0"/>
        <v>0.87777099999999997</v>
      </c>
    </row>
    <row r="78" spans="1:9" ht="14.4" x14ac:dyDescent="0.3">
      <c r="A78" s="7">
        <v>75</v>
      </c>
      <c r="B78" s="7">
        <v>100</v>
      </c>
      <c r="C78" s="7">
        <v>0.1</v>
      </c>
      <c r="D78" s="7">
        <v>0.7</v>
      </c>
      <c r="E78" s="7">
        <v>0.5</v>
      </c>
      <c r="F78" s="8">
        <v>0.85982099999999995</v>
      </c>
      <c r="G78" s="8">
        <v>0.88928600000000002</v>
      </c>
      <c r="H78" s="8">
        <v>0.88393900000000003</v>
      </c>
      <c r="I78" s="10">
        <f t="shared" si="0"/>
        <v>0.87768200000000007</v>
      </c>
    </row>
    <row r="79" spans="1:9" ht="14.4" x14ac:dyDescent="0.3">
      <c r="A79" s="7">
        <v>50</v>
      </c>
      <c r="B79" s="7">
        <v>200</v>
      </c>
      <c r="C79" s="7">
        <v>1</v>
      </c>
      <c r="D79" s="7">
        <v>0.6</v>
      </c>
      <c r="E79" s="7">
        <v>0.3</v>
      </c>
      <c r="F79" s="8">
        <v>0.81874999999999998</v>
      </c>
      <c r="G79" s="8">
        <v>0.90178599999999998</v>
      </c>
      <c r="H79" s="8">
        <v>0.91181800000000002</v>
      </c>
      <c r="I79" s="10">
        <f t="shared" si="0"/>
        <v>0.87745133333333347</v>
      </c>
    </row>
    <row r="80" spans="1:9" ht="14.4" x14ac:dyDescent="0.3">
      <c r="A80" s="7">
        <v>25</v>
      </c>
      <c r="B80" s="7">
        <v>250</v>
      </c>
      <c r="C80" s="7">
        <v>0.7</v>
      </c>
      <c r="D80" s="7">
        <v>0.3</v>
      </c>
      <c r="E80" s="7">
        <v>0.5</v>
      </c>
      <c r="F80" s="8">
        <v>0.83928599999999998</v>
      </c>
      <c r="G80" s="8">
        <v>0.91964299999999999</v>
      </c>
      <c r="H80" s="8">
        <v>0.87333300000000003</v>
      </c>
      <c r="I80" s="10">
        <f t="shared" si="0"/>
        <v>0.87742066666666663</v>
      </c>
    </row>
    <row r="81" spans="1:9" ht="14.4" x14ac:dyDescent="0.3">
      <c r="A81" s="7">
        <v>50</v>
      </c>
      <c r="B81" s="7">
        <v>100</v>
      </c>
      <c r="C81" s="7">
        <v>0.8</v>
      </c>
      <c r="D81" s="7">
        <v>0.9</v>
      </c>
      <c r="E81" s="7">
        <v>0.1</v>
      </c>
      <c r="F81" s="8">
        <v>0.87678599999999995</v>
      </c>
      <c r="G81" s="8">
        <v>0.90535699999999997</v>
      </c>
      <c r="H81" s="8">
        <v>0.85</v>
      </c>
      <c r="I81" s="10">
        <f t="shared" si="0"/>
        <v>0.87738100000000008</v>
      </c>
    </row>
    <row r="82" spans="1:9" ht="14.4" x14ac:dyDescent="0.3">
      <c r="A82" s="7">
        <v>25</v>
      </c>
      <c r="B82" s="7">
        <v>100</v>
      </c>
      <c r="C82" s="7">
        <v>0.2</v>
      </c>
      <c r="D82" s="7">
        <v>1</v>
      </c>
      <c r="E82" s="7">
        <v>0.5</v>
      </c>
      <c r="F82" s="8">
        <v>0.85357099999999997</v>
      </c>
      <c r="G82" s="8">
        <v>0.91339300000000001</v>
      </c>
      <c r="H82" s="8">
        <v>0.86484799999999995</v>
      </c>
      <c r="I82" s="10">
        <f t="shared" si="0"/>
        <v>0.87727066666666664</v>
      </c>
    </row>
    <row r="83" spans="1:9" ht="14.4" x14ac:dyDescent="0.3">
      <c r="A83" s="7">
        <v>50</v>
      </c>
      <c r="B83" s="7">
        <v>50</v>
      </c>
      <c r="C83" s="7">
        <v>0.4</v>
      </c>
      <c r="D83" s="7">
        <v>0.7</v>
      </c>
      <c r="E83" s="7">
        <v>0.1</v>
      </c>
      <c r="F83" s="8">
        <v>0.83214299999999997</v>
      </c>
      <c r="G83" s="8">
        <v>0.95446399999999998</v>
      </c>
      <c r="H83" s="8">
        <v>0.84424200000000005</v>
      </c>
      <c r="I83" s="10">
        <f t="shared" si="0"/>
        <v>0.87694966666666663</v>
      </c>
    </row>
    <row r="84" spans="1:9" ht="14.4" x14ac:dyDescent="0.3">
      <c r="A84" s="7">
        <v>50</v>
      </c>
      <c r="B84" s="7">
        <v>300</v>
      </c>
      <c r="C84" s="7">
        <v>0.9</v>
      </c>
      <c r="D84" s="7">
        <v>0.3</v>
      </c>
      <c r="E84" s="7">
        <v>0.3</v>
      </c>
      <c r="F84" s="8">
        <v>0.88392899999999996</v>
      </c>
      <c r="G84" s="8">
        <v>0.91071400000000002</v>
      </c>
      <c r="H84" s="8">
        <v>0.83606100000000005</v>
      </c>
      <c r="I84" s="10">
        <f t="shared" si="0"/>
        <v>0.87690133333333342</v>
      </c>
    </row>
    <row r="85" spans="1:9" ht="14.4" x14ac:dyDescent="0.3">
      <c r="A85" s="7">
        <v>50</v>
      </c>
      <c r="B85" s="7">
        <v>50</v>
      </c>
      <c r="C85" s="7">
        <v>0.3</v>
      </c>
      <c r="D85" s="7">
        <v>0.6</v>
      </c>
      <c r="E85" s="7">
        <v>0.1</v>
      </c>
      <c r="F85" s="8">
        <v>0.875</v>
      </c>
      <c r="G85" s="8">
        <v>0.89196399999999998</v>
      </c>
      <c r="H85" s="8">
        <v>0.86333300000000002</v>
      </c>
      <c r="I85" s="10">
        <f t="shared" si="0"/>
        <v>0.87676566666666667</v>
      </c>
    </row>
    <row r="86" spans="1:9" ht="14.4" x14ac:dyDescent="0.3">
      <c r="A86" s="7">
        <v>75</v>
      </c>
      <c r="B86" s="7">
        <v>200</v>
      </c>
      <c r="C86" s="7">
        <v>1</v>
      </c>
      <c r="D86" s="7">
        <v>0.3</v>
      </c>
      <c r="E86" s="7">
        <v>0.5</v>
      </c>
      <c r="F86" s="8">
        <v>0.85357099999999997</v>
      </c>
      <c r="G86" s="8">
        <v>0.91517899999999996</v>
      </c>
      <c r="H86" s="8">
        <v>0.86</v>
      </c>
      <c r="I86" s="10">
        <f t="shared" si="0"/>
        <v>0.87624999999999986</v>
      </c>
    </row>
    <row r="87" spans="1:9" ht="14.4" x14ac:dyDescent="0.3">
      <c r="A87" s="7">
        <v>100</v>
      </c>
      <c r="B87" s="7">
        <v>150</v>
      </c>
      <c r="C87" s="7">
        <v>0.3</v>
      </c>
      <c r="D87" s="7">
        <v>0.5</v>
      </c>
      <c r="E87" s="7">
        <v>0.3</v>
      </c>
      <c r="F87" s="8">
        <v>0.864286</v>
      </c>
      <c r="G87" s="8">
        <v>0.86517900000000003</v>
      </c>
      <c r="H87" s="8">
        <v>0.89909099999999997</v>
      </c>
      <c r="I87" s="10">
        <f t="shared" si="0"/>
        <v>0.87618533333333337</v>
      </c>
    </row>
    <row r="88" spans="1:9" ht="14.4" x14ac:dyDescent="0.3">
      <c r="A88" s="7">
        <v>50</v>
      </c>
      <c r="B88" s="7">
        <v>200</v>
      </c>
      <c r="C88" s="7">
        <v>0.4</v>
      </c>
      <c r="D88" s="7">
        <v>0.9</v>
      </c>
      <c r="E88" s="7">
        <v>0.2</v>
      </c>
      <c r="F88" s="8">
        <v>0.8125</v>
      </c>
      <c r="G88" s="8">
        <v>0.90892899999999999</v>
      </c>
      <c r="H88" s="8">
        <v>0.90545500000000001</v>
      </c>
      <c r="I88" s="10">
        <f t="shared" si="0"/>
        <v>0.87562799999999996</v>
      </c>
    </row>
    <row r="89" spans="1:9" ht="14.4" x14ac:dyDescent="0.3">
      <c r="A89" s="7">
        <v>75</v>
      </c>
      <c r="B89" s="7">
        <v>300</v>
      </c>
      <c r="C89" s="7">
        <v>0.3</v>
      </c>
      <c r="D89" s="7">
        <v>0.2</v>
      </c>
      <c r="E89" s="7">
        <v>0.5</v>
      </c>
      <c r="F89" s="8">
        <v>0.86071399999999998</v>
      </c>
      <c r="G89" s="8">
        <v>0.89107099999999995</v>
      </c>
      <c r="H89" s="8">
        <v>0.87484799999999996</v>
      </c>
      <c r="I89" s="10">
        <f t="shared" si="0"/>
        <v>0.87554433333333337</v>
      </c>
    </row>
    <row r="90" spans="1:9" ht="14.4" x14ac:dyDescent="0.3">
      <c r="A90" s="7">
        <v>75</v>
      </c>
      <c r="B90" s="7">
        <v>200</v>
      </c>
      <c r="C90" s="7">
        <v>0.4</v>
      </c>
      <c r="D90" s="7">
        <v>0.6</v>
      </c>
      <c r="E90" s="7">
        <v>0.5</v>
      </c>
      <c r="F90" s="8">
        <v>0.823214</v>
      </c>
      <c r="G90" s="8">
        <v>0.90892899999999999</v>
      </c>
      <c r="H90" s="8">
        <v>0.89424199999999998</v>
      </c>
      <c r="I90" s="10">
        <f t="shared" si="0"/>
        <v>0.87546166666666669</v>
      </c>
    </row>
    <row r="91" spans="1:9" ht="14.4" x14ac:dyDescent="0.3">
      <c r="A91" s="7">
        <v>75</v>
      </c>
      <c r="B91" s="7">
        <v>50</v>
      </c>
      <c r="C91" s="7">
        <v>1</v>
      </c>
      <c r="D91" s="7">
        <v>0.9</v>
      </c>
      <c r="E91" s="7">
        <v>0.4</v>
      </c>
      <c r="F91" s="8">
        <v>0.84017900000000001</v>
      </c>
      <c r="G91" s="8">
        <v>0.94017899999999999</v>
      </c>
      <c r="H91" s="8">
        <v>0.84515200000000001</v>
      </c>
      <c r="I91" s="10">
        <f t="shared" si="0"/>
        <v>0.87517000000000011</v>
      </c>
    </row>
    <row r="92" spans="1:9" ht="14.4" x14ac:dyDescent="0.3">
      <c r="A92" s="7">
        <v>100</v>
      </c>
      <c r="B92" s="7">
        <v>150</v>
      </c>
      <c r="C92" s="7">
        <v>0.3</v>
      </c>
      <c r="D92" s="7">
        <v>1</v>
      </c>
      <c r="E92" s="7">
        <v>0.3</v>
      </c>
      <c r="F92" s="8">
        <v>0.84642899999999999</v>
      </c>
      <c r="G92" s="8">
        <v>0.91785700000000003</v>
      </c>
      <c r="H92" s="8">
        <v>0.86090900000000004</v>
      </c>
      <c r="I92" s="10">
        <f t="shared" si="0"/>
        <v>0.87506500000000009</v>
      </c>
    </row>
    <row r="93" spans="1:9" ht="14.4" x14ac:dyDescent="0.3">
      <c r="A93" s="7">
        <v>100</v>
      </c>
      <c r="B93" s="7">
        <v>250</v>
      </c>
      <c r="C93" s="7">
        <v>0.6</v>
      </c>
      <c r="D93" s="7">
        <v>0.4</v>
      </c>
      <c r="E93" s="7">
        <v>0.2</v>
      </c>
      <c r="F93" s="8">
        <v>0.83571399999999996</v>
      </c>
      <c r="G93" s="8">
        <v>0.90714300000000003</v>
      </c>
      <c r="H93" s="8">
        <v>0.88212100000000004</v>
      </c>
      <c r="I93" s="10">
        <f t="shared" si="0"/>
        <v>0.87499266666666664</v>
      </c>
    </row>
    <row r="94" spans="1:9" ht="14.4" x14ac:dyDescent="0.3">
      <c r="A94" s="7">
        <v>25</v>
      </c>
      <c r="B94" s="7">
        <v>300</v>
      </c>
      <c r="C94" s="7">
        <v>1</v>
      </c>
      <c r="D94" s="7">
        <v>0.7</v>
      </c>
      <c r="E94" s="7">
        <v>0.3</v>
      </c>
      <c r="F94" s="8">
        <v>0.854464</v>
      </c>
      <c r="G94" s="8">
        <v>0.92232099999999995</v>
      </c>
      <c r="H94" s="8">
        <v>0.84818199999999999</v>
      </c>
      <c r="I94" s="10">
        <f t="shared" si="0"/>
        <v>0.87498899999999991</v>
      </c>
    </row>
    <row r="95" spans="1:9" ht="14.4" x14ac:dyDescent="0.3">
      <c r="A95" s="7">
        <v>100</v>
      </c>
      <c r="B95" s="7">
        <v>200</v>
      </c>
      <c r="C95" s="7">
        <v>0.6</v>
      </c>
      <c r="D95" s="7">
        <v>0.7</v>
      </c>
      <c r="E95" s="7">
        <v>0.1</v>
      </c>
      <c r="F95" s="8">
        <v>0.86964300000000005</v>
      </c>
      <c r="G95" s="8">
        <v>0.86071399999999998</v>
      </c>
      <c r="H95" s="8">
        <v>0.89424199999999998</v>
      </c>
      <c r="I95" s="10">
        <f t="shared" si="0"/>
        <v>0.8748663333333333</v>
      </c>
    </row>
    <row r="96" spans="1:9" ht="14.4" x14ac:dyDescent="0.3">
      <c r="A96" s="7">
        <v>50</v>
      </c>
      <c r="B96" s="7">
        <v>150</v>
      </c>
      <c r="C96" s="7">
        <v>1</v>
      </c>
      <c r="D96" s="7">
        <v>0.2</v>
      </c>
      <c r="E96" s="7">
        <v>0.1</v>
      </c>
      <c r="F96" s="8">
        <v>0.80803599999999998</v>
      </c>
      <c r="G96" s="8">
        <v>0.91517899999999996</v>
      </c>
      <c r="H96" s="8">
        <v>0.90090899999999996</v>
      </c>
      <c r="I96" s="10">
        <f t="shared" si="0"/>
        <v>0.87470800000000004</v>
      </c>
    </row>
    <row r="97" spans="1:9" ht="14.4" x14ac:dyDescent="0.3">
      <c r="A97" s="7">
        <v>75</v>
      </c>
      <c r="B97" s="7">
        <v>300</v>
      </c>
      <c r="C97" s="7">
        <v>1</v>
      </c>
      <c r="D97" s="7">
        <v>0.4</v>
      </c>
      <c r="E97" s="7">
        <v>0.2</v>
      </c>
      <c r="F97" s="8">
        <v>0.87857099999999999</v>
      </c>
      <c r="G97" s="8">
        <v>0.88124999999999998</v>
      </c>
      <c r="H97" s="8">
        <v>0.86393900000000001</v>
      </c>
      <c r="I97" s="10">
        <f t="shared" si="0"/>
        <v>0.87458666666666662</v>
      </c>
    </row>
    <row r="98" spans="1:9" ht="14.4" x14ac:dyDescent="0.3">
      <c r="A98" s="7">
        <v>50</v>
      </c>
      <c r="B98" s="7">
        <v>100</v>
      </c>
      <c r="C98" s="7">
        <v>0.5</v>
      </c>
      <c r="D98" s="7">
        <v>0.6</v>
      </c>
      <c r="E98" s="7">
        <v>0.2</v>
      </c>
      <c r="F98" s="8">
        <v>0.83392900000000003</v>
      </c>
      <c r="G98" s="8">
        <v>0.91071400000000002</v>
      </c>
      <c r="H98" s="8">
        <v>0.87848499999999996</v>
      </c>
      <c r="I98" s="10">
        <f t="shared" si="0"/>
        <v>0.87437599999999993</v>
      </c>
    </row>
    <row r="99" spans="1:9" ht="14.4" x14ac:dyDescent="0.3">
      <c r="A99" s="7">
        <v>75</v>
      </c>
      <c r="B99" s="7">
        <v>300</v>
      </c>
      <c r="C99" s="7">
        <v>0.9</v>
      </c>
      <c r="D99" s="7">
        <v>0.4</v>
      </c>
      <c r="E99" s="7">
        <v>0.3</v>
      </c>
      <c r="F99" s="8">
        <v>0.82589299999999999</v>
      </c>
      <c r="G99" s="8">
        <v>0.90714300000000003</v>
      </c>
      <c r="H99" s="8">
        <v>0.88969699999999996</v>
      </c>
      <c r="I99" s="10">
        <f t="shared" si="0"/>
        <v>0.8742443333333334</v>
      </c>
    </row>
    <row r="100" spans="1:9" ht="14.4" x14ac:dyDescent="0.3">
      <c r="A100" s="7">
        <v>50</v>
      </c>
      <c r="B100" s="7">
        <v>150</v>
      </c>
      <c r="C100" s="7">
        <v>0.4</v>
      </c>
      <c r="D100" s="7">
        <v>0.8</v>
      </c>
      <c r="E100" s="7">
        <v>0.3</v>
      </c>
      <c r="F100" s="8">
        <v>0.82857099999999995</v>
      </c>
      <c r="G100" s="8">
        <v>0.916964</v>
      </c>
      <c r="H100" s="8">
        <v>0.87666699999999997</v>
      </c>
      <c r="I100" s="10">
        <f t="shared" si="0"/>
        <v>0.8740673333333332</v>
      </c>
    </row>
    <row r="101" spans="1:9" ht="14.4" x14ac:dyDescent="0.3">
      <c r="A101" s="7">
        <v>50</v>
      </c>
      <c r="B101" s="7">
        <v>300</v>
      </c>
      <c r="C101" s="7">
        <v>0.4</v>
      </c>
      <c r="D101" s="7">
        <v>0.7</v>
      </c>
      <c r="E101" s="7">
        <v>0.2</v>
      </c>
      <c r="F101" s="8">
        <v>0.85</v>
      </c>
      <c r="G101" s="8">
        <v>0.87232100000000001</v>
      </c>
      <c r="H101" s="8">
        <v>0.89969699999999997</v>
      </c>
      <c r="I101" s="10">
        <f t="shared" si="0"/>
        <v>0.87400599999999995</v>
      </c>
    </row>
    <row r="102" spans="1:9" ht="14.4" x14ac:dyDescent="0.3">
      <c r="A102" s="7">
        <v>75</v>
      </c>
      <c r="B102" s="7">
        <v>300</v>
      </c>
      <c r="C102" s="7">
        <v>0.5</v>
      </c>
      <c r="D102" s="7">
        <v>0.2</v>
      </c>
      <c r="E102" s="7">
        <v>0.5</v>
      </c>
      <c r="F102" s="8">
        <v>0.86964300000000005</v>
      </c>
      <c r="G102" s="8">
        <v>0.89732100000000004</v>
      </c>
      <c r="H102" s="8">
        <v>0.854545</v>
      </c>
      <c r="I102" s="10">
        <f t="shared" si="0"/>
        <v>0.87383633333333333</v>
      </c>
    </row>
    <row r="103" spans="1:9" ht="14.4" x14ac:dyDescent="0.3">
      <c r="A103" s="7">
        <v>50</v>
      </c>
      <c r="B103" s="7">
        <v>300</v>
      </c>
      <c r="C103" s="7">
        <v>1</v>
      </c>
      <c r="D103" s="7">
        <v>0.1</v>
      </c>
      <c r="E103" s="7">
        <v>0.4</v>
      </c>
      <c r="F103" s="8">
        <v>0.87053599999999998</v>
      </c>
      <c r="G103" s="8">
        <v>0.91249999999999998</v>
      </c>
      <c r="H103" s="8">
        <v>0.83818199999999998</v>
      </c>
      <c r="I103" s="10">
        <f t="shared" si="0"/>
        <v>0.87373933333333331</v>
      </c>
    </row>
    <row r="104" spans="1:9" ht="14.4" x14ac:dyDescent="0.3">
      <c r="A104" s="7">
        <v>100</v>
      </c>
      <c r="B104" s="7">
        <v>150</v>
      </c>
      <c r="C104" s="7">
        <v>0.8</v>
      </c>
      <c r="D104" s="7">
        <v>0.5</v>
      </c>
      <c r="E104" s="7">
        <v>0.4</v>
      </c>
      <c r="F104" s="8">
        <v>0.89732100000000004</v>
      </c>
      <c r="G104" s="8">
        <v>0.89910699999999999</v>
      </c>
      <c r="H104" s="8">
        <v>0.82363600000000003</v>
      </c>
      <c r="I104" s="10">
        <f t="shared" si="0"/>
        <v>0.87335466666666672</v>
      </c>
    </row>
    <row r="105" spans="1:9" ht="14.4" x14ac:dyDescent="0.3">
      <c r="A105" s="7">
        <v>50</v>
      </c>
      <c r="B105" s="7">
        <v>50</v>
      </c>
      <c r="C105" s="7">
        <v>0.7</v>
      </c>
      <c r="D105" s="7">
        <v>0.7</v>
      </c>
      <c r="E105" s="7">
        <v>0.4</v>
      </c>
      <c r="F105" s="8">
        <v>0.83928599999999998</v>
      </c>
      <c r="G105" s="8">
        <v>0.926786</v>
      </c>
      <c r="H105" s="8">
        <v>0.85363599999999995</v>
      </c>
      <c r="I105" s="10">
        <f t="shared" si="0"/>
        <v>0.8732359999999999</v>
      </c>
    </row>
    <row r="106" spans="1:9" ht="14.4" x14ac:dyDescent="0.3">
      <c r="A106" s="7">
        <v>50</v>
      </c>
      <c r="B106" s="7">
        <v>250</v>
      </c>
      <c r="C106" s="7">
        <v>0.1</v>
      </c>
      <c r="D106" s="7">
        <v>0.9</v>
      </c>
      <c r="E106" s="7">
        <v>0.5</v>
      </c>
      <c r="F106" s="8">
        <v>0.83839300000000005</v>
      </c>
      <c r="G106" s="8">
        <v>0.89642900000000003</v>
      </c>
      <c r="H106" s="8">
        <v>0.88484799999999997</v>
      </c>
      <c r="I106" s="10">
        <f t="shared" si="0"/>
        <v>0.87322333333333335</v>
      </c>
    </row>
    <row r="107" spans="1:9" ht="14.4" x14ac:dyDescent="0.3">
      <c r="A107" s="7">
        <v>25</v>
      </c>
      <c r="B107" s="7">
        <v>150</v>
      </c>
      <c r="C107" s="7">
        <v>1</v>
      </c>
      <c r="D107" s="7">
        <v>0.3</v>
      </c>
      <c r="E107" s="7">
        <v>0.4</v>
      </c>
      <c r="F107" s="8">
        <v>0.81071400000000005</v>
      </c>
      <c r="G107" s="8">
        <v>0.91249999999999998</v>
      </c>
      <c r="H107" s="8">
        <v>0.895455</v>
      </c>
      <c r="I107" s="10">
        <f t="shared" si="0"/>
        <v>0.87288966666666667</v>
      </c>
    </row>
    <row r="108" spans="1:9" ht="14.4" x14ac:dyDescent="0.3">
      <c r="A108" s="7">
        <v>100</v>
      </c>
      <c r="B108" s="7">
        <v>100</v>
      </c>
      <c r="C108" s="7">
        <v>0.5</v>
      </c>
      <c r="D108" s="7">
        <v>0.9</v>
      </c>
      <c r="E108" s="7">
        <v>0.2</v>
      </c>
      <c r="F108" s="8">
        <v>0.81785699999999995</v>
      </c>
      <c r="G108" s="8">
        <v>0.92232099999999995</v>
      </c>
      <c r="H108" s="8">
        <v>0.87848499999999996</v>
      </c>
      <c r="I108" s="10">
        <f t="shared" si="0"/>
        <v>0.87288766666666662</v>
      </c>
    </row>
    <row r="109" spans="1:9" ht="14.4" x14ac:dyDescent="0.3">
      <c r="A109" s="7">
        <v>75</v>
      </c>
      <c r="B109" s="7">
        <v>100</v>
      </c>
      <c r="C109" s="7">
        <v>1</v>
      </c>
      <c r="D109" s="7">
        <v>0.5</v>
      </c>
      <c r="E109" s="7">
        <v>0.1</v>
      </c>
      <c r="F109" s="8">
        <v>0.82232099999999997</v>
      </c>
      <c r="G109" s="8">
        <v>0.92142900000000005</v>
      </c>
      <c r="H109" s="8">
        <v>0.87484799999999996</v>
      </c>
      <c r="I109" s="10">
        <f t="shared" si="0"/>
        <v>0.87286600000000003</v>
      </c>
    </row>
    <row r="110" spans="1:9" ht="14.4" x14ac:dyDescent="0.3">
      <c r="A110" s="7">
        <v>75</v>
      </c>
      <c r="B110" s="7">
        <v>250</v>
      </c>
      <c r="C110" s="7">
        <v>0.5</v>
      </c>
      <c r="D110" s="7">
        <v>0.6</v>
      </c>
      <c r="E110" s="7">
        <v>0.4</v>
      </c>
      <c r="F110" s="8">
        <v>0.85803600000000002</v>
      </c>
      <c r="G110" s="8">
        <v>0.88660700000000003</v>
      </c>
      <c r="H110" s="8">
        <v>0.87393900000000002</v>
      </c>
      <c r="I110" s="10">
        <f t="shared" si="0"/>
        <v>0.87286066666666662</v>
      </c>
    </row>
    <row r="111" spans="1:9" ht="14.4" x14ac:dyDescent="0.3">
      <c r="A111" s="7">
        <v>50</v>
      </c>
      <c r="B111" s="7">
        <v>100</v>
      </c>
      <c r="C111" s="7">
        <v>0.7</v>
      </c>
      <c r="D111" s="7">
        <v>0.1</v>
      </c>
      <c r="E111" s="7">
        <v>0.4</v>
      </c>
      <c r="F111" s="8">
        <v>0.84107100000000001</v>
      </c>
      <c r="G111" s="8">
        <v>0.93035699999999999</v>
      </c>
      <c r="H111" s="8">
        <v>0.84636400000000001</v>
      </c>
      <c r="I111" s="10">
        <f t="shared" si="0"/>
        <v>0.87259733333333334</v>
      </c>
    </row>
    <row r="112" spans="1:9" ht="14.4" x14ac:dyDescent="0.3">
      <c r="A112" s="7">
        <v>75</v>
      </c>
      <c r="B112" s="7">
        <v>200</v>
      </c>
      <c r="C112" s="7">
        <v>0.2</v>
      </c>
      <c r="D112" s="7">
        <v>0.1</v>
      </c>
      <c r="E112" s="7">
        <v>0.2</v>
      </c>
      <c r="F112" s="8">
        <v>0.84553599999999995</v>
      </c>
      <c r="G112" s="8">
        <v>0.92857100000000004</v>
      </c>
      <c r="H112" s="8">
        <v>0.842727</v>
      </c>
      <c r="I112" s="10">
        <f t="shared" si="0"/>
        <v>0.872278</v>
      </c>
    </row>
    <row r="113" spans="1:11" ht="14.4" x14ac:dyDescent="0.3">
      <c r="A113" s="7">
        <v>100</v>
      </c>
      <c r="B113" s="7">
        <v>100</v>
      </c>
      <c r="C113" s="7">
        <v>0.5</v>
      </c>
      <c r="D113" s="7">
        <v>0.4</v>
      </c>
      <c r="E113" s="7">
        <v>0.1</v>
      </c>
      <c r="F113" s="8">
        <v>0.86696399999999996</v>
      </c>
      <c r="G113" s="8">
        <v>0.90625</v>
      </c>
      <c r="H113" s="8">
        <v>0.84151500000000001</v>
      </c>
      <c r="I113" s="10">
        <f t="shared" si="0"/>
        <v>0.87157633333333318</v>
      </c>
    </row>
    <row r="114" spans="1:11" ht="14.4" x14ac:dyDescent="0.3">
      <c r="A114" s="7">
        <v>50</v>
      </c>
      <c r="B114" s="7">
        <v>300</v>
      </c>
      <c r="C114" s="7">
        <v>0.1</v>
      </c>
      <c r="D114" s="7">
        <v>0.3</v>
      </c>
      <c r="E114" s="7">
        <v>0.5</v>
      </c>
      <c r="F114" s="8">
        <v>0.83750000000000002</v>
      </c>
      <c r="G114" s="8">
        <v>0.92321399999999998</v>
      </c>
      <c r="H114" s="8">
        <v>0.85363599999999995</v>
      </c>
      <c r="I114" s="10">
        <f t="shared" si="0"/>
        <v>0.87144999999999995</v>
      </c>
    </row>
    <row r="115" spans="1:11" ht="14.4" x14ac:dyDescent="0.3">
      <c r="A115" s="7">
        <v>100</v>
      </c>
      <c r="B115" s="7">
        <v>100</v>
      </c>
      <c r="C115" s="7">
        <v>0.7</v>
      </c>
      <c r="D115" s="7">
        <v>0.1</v>
      </c>
      <c r="E115" s="7">
        <v>0.5</v>
      </c>
      <c r="F115" s="8">
        <v>0.85982099999999995</v>
      </c>
      <c r="G115" s="8">
        <v>0.91071400000000002</v>
      </c>
      <c r="H115" s="8">
        <v>0.84302999999999995</v>
      </c>
      <c r="I115" s="10">
        <f t="shared" si="0"/>
        <v>0.87118833333333334</v>
      </c>
    </row>
    <row r="116" spans="1:11" ht="14.4" x14ac:dyDescent="0.3">
      <c r="A116" s="7">
        <v>100</v>
      </c>
      <c r="B116" s="7">
        <v>150</v>
      </c>
      <c r="C116" s="7">
        <v>0.9</v>
      </c>
      <c r="D116" s="7">
        <v>0.4</v>
      </c>
      <c r="E116" s="7">
        <v>0.2</v>
      </c>
      <c r="F116" s="8">
        <v>0.82142899999999996</v>
      </c>
      <c r="G116" s="8">
        <v>0.89017900000000005</v>
      </c>
      <c r="H116" s="8">
        <v>0.90181800000000001</v>
      </c>
      <c r="I116" s="10">
        <f t="shared" si="0"/>
        <v>0.87114199999999997</v>
      </c>
    </row>
    <row r="117" spans="1:11" ht="14.4" x14ac:dyDescent="0.3">
      <c r="A117" s="7">
        <v>50</v>
      </c>
      <c r="B117" s="7">
        <v>50</v>
      </c>
      <c r="C117" s="7">
        <v>0.8</v>
      </c>
      <c r="D117" s="7">
        <v>0.4</v>
      </c>
      <c r="E117" s="7">
        <v>0.1</v>
      </c>
      <c r="F117" s="8">
        <v>0.82589299999999999</v>
      </c>
      <c r="G117" s="8">
        <v>0.91160699999999995</v>
      </c>
      <c r="H117" s="8">
        <v>0.87575800000000004</v>
      </c>
      <c r="I117" s="10">
        <f t="shared" si="0"/>
        <v>0.87108600000000003</v>
      </c>
    </row>
    <row r="118" spans="1:11" ht="14.4" x14ac:dyDescent="0.3">
      <c r="A118" s="7">
        <v>75</v>
      </c>
      <c r="B118" s="7">
        <v>300</v>
      </c>
      <c r="C118" s="7">
        <v>0.6</v>
      </c>
      <c r="D118" s="7">
        <v>0.7</v>
      </c>
      <c r="E118" s="7">
        <v>0.3</v>
      </c>
      <c r="F118" s="8">
        <v>0.84107100000000001</v>
      </c>
      <c r="G118" s="8">
        <v>0.90446400000000005</v>
      </c>
      <c r="H118" s="8">
        <v>0.86727299999999996</v>
      </c>
      <c r="I118" s="10">
        <f t="shared" si="0"/>
        <v>0.87093600000000004</v>
      </c>
    </row>
    <row r="119" spans="1:11" ht="14.4" x14ac:dyDescent="0.3">
      <c r="A119" s="7">
        <v>100</v>
      </c>
      <c r="B119" s="7">
        <v>250</v>
      </c>
      <c r="C119" s="7">
        <v>1</v>
      </c>
      <c r="D119" s="7">
        <v>0.7</v>
      </c>
      <c r="E119" s="7">
        <v>0.5</v>
      </c>
      <c r="F119" s="8">
        <v>0.83750000000000002</v>
      </c>
      <c r="G119" s="8">
        <v>0.86875000000000002</v>
      </c>
      <c r="H119" s="8">
        <v>0.90636399999999995</v>
      </c>
      <c r="I119" s="10">
        <f t="shared" si="0"/>
        <v>0.87087133333333322</v>
      </c>
    </row>
    <row r="120" spans="1:11" ht="14.4" x14ac:dyDescent="0.3">
      <c r="A120" s="7">
        <v>50</v>
      </c>
      <c r="B120" s="7">
        <v>150</v>
      </c>
      <c r="C120" s="7">
        <v>0.4</v>
      </c>
      <c r="D120" s="7">
        <v>0.3</v>
      </c>
      <c r="E120" s="7">
        <v>0.4</v>
      </c>
      <c r="F120" s="8">
        <v>0.82232099999999997</v>
      </c>
      <c r="G120" s="8">
        <v>0.93660699999999997</v>
      </c>
      <c r="H120" s="8">
        <v>0.85363599999999995</v>
      </c>
      <c r="I120" s="10">
        <f t="shared" si="0"/>
        <v>0.87085466666666667</v>
      </c>
    </row>
    <row r="121" spans="1:11" ht="14.4" x14ac:dyDescent="0.3">
      <c r="A121" s="7">
        <v>75</v>
      </c>
      <c r="B121" s="7">
        <v>100</v>
      </c>
      <c r="C121" s="7">
        <v>0.3</v>
      </c>
      <c r="D121" s="7">
        <v>0.8</v>
      </c>
      <c r="E121" s="7">
        <v>0.2</v>
      </c>
      <c r="F121" s="8">
        <v>0.83125000000000004</v>
      </c>
      <c r="G121" s="8">
        <v>0.90089300000000005</v>
      </c>
      <c r="H121" s="8">
        <v>0.88030299999999995</v>
      </c>
      <c r="I121" s="10">
        <f t="shared" si="0"/>
        <v>0.87081533333333339</v>
      </c>
    </row>
    <row r="122" spans="1:11" ht="14.4" x14ac:dyDescent="0.3">
      <c r="A122" s="7">
        <v>100</v>
      </c>
      <c r="B122" s="7">
        <v>100</v>
      </c>
      <c r="C122" s="7">
        <v>0.3</v>
      </c>
      <c r="D122" s="7">
        <v>0.7</v>
      </c>
      <c r="E122" s="7">
        <v>0.1</v>
      </c>
      <c r="F122" s="8">
        <v>0.86964300000000005</v>
      </c>
      <c r="G122" s="8">
        <v>0.90089300000000005</v>
      </c>
      <c r="H122" s="8">
        <v>0.84151500000000001</v>
      </c>
      <c r="I122" s="10">
        <f t="shared" si="0"/>
        <v>0.87068366666666674</v>
      </c>
    </row>
    <row r="123" spans="1:11" ht="14.4" x14ac:dyDescent="0.3">
      <c r="A123" s="7">
        <v>75</v>
      </c>
      <c r="B123" s="7">
        <v>100</v>
      </c>
      <c r="C123" s="7">
        <v>0.3</v>
      </c>
      <c r="D123" s="7">
        <v>0.9</v>
      </c>
      <c r="E123" s="7">
        <v>0.3</v>
      </c>
      <c r="F123" s="8">
        <v>0.81607099999999999</v>
      </c>
      <c r="G123" s="8">
        <v>0.91874999999999996</v>
      </c>
      <c r="H123" s="8">
        <v>0.87666699999999997</v>
      </c>
      <c r="I123" s="10">
        <f t="shared" si="0"/>
        <v>0.87049600000000005</v>
      </c>
    </row>
    <row r="124" spans="1:11" ht="14.4" x14ac:dyDescent="0.3">
      <c r="A124" s="7">
        <v>25</v>
      </c>
      <c r="B124" s="7">
        <v>150</v>
      </c>
      <c r="C124" s="7">
        <v>0.6</v>
      </c>
      <c r="D124" s="7">
        <v>0.3</v>
      </c>
      <c r="E124" s="7">
        <v>0.3</v>
      </c>
      <c r="F124" s="8">
        <v>0.84375</v>
      </c>
      <c r="G124" s="8">
        <v>0.91785700000000003</v>
      </c>
      <c r="H124" s="8">
        <v>0.84878799999999999</v>
      </c>
      <c r="I124" s="10">
        <f t="shared" si="0"/>
        <v>0.87013166666666664</v>
      </c>
    </row>
    <row r="125" spans="1:11" ht="14.4" x14ac:dyDescent="0.3">
      <c r="A125" s="7">
        <v>100</v>
      </c>
      <c r="B125" s="7">
        <v>50</v>
      </c>
      <c r="C125" s="7">
        <v>0.4</v>
      </c>
      <c r="D125" s="7">
        <v>0.2</v>
      </c>
      <c r="E125" s="7">
        <v>0.3</v>
      </c>
      <c r="F125" s="8">
        <v>0.833036</v>
      </c>
      <c r="G125" s="8">
        <v>0.91964299999999999</v>
      </c>
      <c r="H125" s="8">
        <v>0.85727299999999995</v>
      </c>
      <c r="I125" s="10">
        <f t="shared" si="0"/>
        <v>0.86998399999999998</v>
      </c>
    </row>
    <row r="126" spans="1:11" ht="14.4" x14ac:dyDescent="0.3">
      <c r="A126" s="7">
        <v>75</v>
      </c>
      <c r="B126" s="7">
        <v>250</v>
      </c>
      <c r="C126" s="7">
        <v>0.9</v>
      </c>
      <c r="D126" s="7">
        <v>0.1</v>
      </c>
      <c r="E126" s="7">
        <v>0.2</v>
      </c>
      <c r="F126" s="8">
        <v>0.88660700000000003</v>
      </c>
      <c r="G126" s="8">
        <v>0.92232099999999995</v>
      </c>
      <c r="H126" s="8">
        <v>0.80090899999999998</v>
      </c>
      <c r="I126" s="10">
        <f t="shared" si="0"/>
        <v>0.86994566666666662</v>
      </c>
      <c r="K126" s="11"/>
    </row>
    <row r="127" spans="1:11" ht="14.4" x14ac:dyDescent="0.3">
      <c r="A127" s="7">
        <v>25</v>
      </c>
      <c r="B127" s="7">
        <v>200</v>
      </c>
      <c r="C127" s="7">
        <v>0.7</v>
      </c>
      <c r="D127" s="7">
        <v>0.4</v>
      </c>
      <c r="E127" s="7">
        <v>0.4</v>
      </c>
      <c r="F127" s="8">
        <v>0.84107100000000001</v>
      </c>
      <c r="G127" s="8">
        <v>0.88839299999999999</v>
      </c>
      <c r="H127" s="8">
        <v>0.88030299999999995</v>
      </c>
      <c r="I127" s="10">
        <f t="shared" si="0"/>
        <v>0.86992233333333335</v>
      </c>
    </row>
    <row r="128" spans="1:11" ht="14.4" x14ac:dyDescent="0.3">
      <c r="A128" s="7">
        <v>25</v>
      </c>
      <c r="B128" s="7">
        <v>250</v>
      </c>
      <c r="C128" s="7">
        <v>0.4</v>
      </c>
      <c r="D128" s="7">
        <v>0.1</v>
      </c>
      <c r="E128" s="7">
        <v>0.1</v>
      </c>
      <c r="F128" s="8">
        <v>0.84375</v>
      </c>
      <c r="G128" s="8">
        <v>0.85892900000000005</v>
      </c>
      <c r="H128" s="8">
        <v>0.906667</v>
      </c>
      <c r="I128" s="10">
        <f t="shared" si="0"/>
        <v>0.86978199999999994</v>
      </c>
    </row>
    <row r="129" spans="1:11" ht="14.4" x14ac:dyDescent="0.3">
      <c r="A129" s="7">
        <v>50</v>
      </c>
      <c r="B129" s="7">
        <v>300</v>
      </c>
      <c r="C129" s="7">
        <v>0.2</v>
      </c>
      <c r="D129" s="7">
        <v>1</v>
      </c>
      <c r="E129" s="7">
        <v>0.1</v>
      </c>
      <c r="F129" s="8">
        <v>0.83035700000000001</v>
      </c>
      <c r="G129" s="8">
        <v>0.89732100000000004</v>
      </c>
      <c r="H129" s="8">
        <v>0.881212</v>
      </c>
      <c r="I129" s="10">
        <f t="shared" si="0"/>
        <v>0.86963000000000001</v>
      </c>
    </row>
    <row r="130" spans="1:11" ht="14.4" x14ac:dyDescent="0.3">
      <c r="A130" s="7">
        <v>75</v>
      </c>
      <c r="B130" s="7">
        <v>100</v>
      </c>
      <c r="C130" s="7">
        <v>0.9</v>
      </c>
      <c r="D130" s="7">
        <v>0.1</v>
      </c>
      <c r="E130" s="7">
        <v>0.4</v>
      </c>
      <c r="F130" s="8">
        <v>0.85892900000000005</v>
      </c>
      <c r="G130" s="8">
        <v>0.93839300000000003</v>
      </c>
      <c r="H130" s="8">
        <v>0.81121200000000004</v>
      </c>
      <c r="I130" s="10">
        <f t="shared" si="0"/>
        <v>0.86951133333333341</v>
      </c>
    </row>
    <row r="131" spans="1:11" ht="14.4" x14ac:dyDescent="0.3">
      <c r="A131" s="7">
        <v>50</v>
      </c>
      <c r="B131" s="7">
        <v>250</v>
      </c>
      <c r="C131" s="7">
        <v>0.8</v>
      </c>
      <c r="D131" s="7">
        <v>0.1</v>
      </c>
      <c r="E131" s="7">
        <v>0.4</v>
      </c>
      <c r="F131" s="8">
        <v>0.864286</v>
      </c>
      <c r="G131" s="8">
        <v>0.92767900000000003</v>
      </c>
      <c r="H131" s="8">
        <v>0.81636399999999998</v>
      </c>
      <c r="I131" s="10">
        <f t="shared" si="0"/>
        <v>0.86944299999999997</v>
      </c>
    </row>
    <row r="132" spans="1:11" ht="14.4" x14ac:dyDescent="0.3">
      <c r="A132" s="7">
        <v>100</v>
      </c>
      <c r="B132" s="7">
        <v>150</v>
      </c>
      <c r="C132" s="7">
        <v>1</v>
      </c>
      <c r="D132" s="7">
        <v>0.3</v>
      </c>
      <c r="E132" s="7">
        <v>0.4</v>
      </c>
      <c r="F132" s="8">
        <v>0.85357099999999997</v>
      </c>
      <c r="G132" s="8">
        <v>0.90535699999999997</v>
      </c>
      <c r="H132" s="8">
        <v>0.84909100000000004</v>
      </c>
      <c r="I132" s="10">
        <f t="shared" si="0"/>
        <v>0.86933966666666673</v>
      </c>
    </row>
    <row r="133" spans="1:11" ht="14.4" x14ac:dyDescent="0.3">
      <c r="A133" s="7">
        <v>25</v>
      </c>
      <c r="B133" s="7">
        <v>150</v>
      </c>
      <c r="C133" s="7">
        <v>0.8</v>
      </c>
      <c r="D133" s="7">
        <v>0.7</v>
      </c>
      <c r="E133" s="7">
        <v>0.4</v>
      </c>
      <c r="F133" s="8">
        <v>0.82767900000000005</v>
      </c>
      <c r="G133" s="8">
        <v>0.91607099999999997</v>
      </c>
      <c r="H133" s="8">
        <v>0.86393900000000001</v>
      </c>
      <c r="I133" s="10">
        <f t="shared" si="0"/>
        <v>0.86922966666666657</v>
      </c>
    </row>
    <row r="134" spans="1:11" ht="14.4" x14ac:dyDescent="0.3">
      <c r="A134" s="7">
        <v>100</v>
      </c>
      <c r="B134" s="7">
        <v>300</v>
      </c>
      <c r="C134" s="7">
        <v>0.9</v>
      </c>
      <c r="D134" s="7">
        <v>0.1</v>
      </c>
      <c r="E134" s="7">
        <v>0.2</v>
      </c>
      <c r="F134" s="8">
        <v>0.83928599999999998</v>
      </c>
      <c r="G134" s="8">
        <v>0.91785700000000003</v>
      </c>
      <c r="H134" s="8">
        <v>0.85</v>
      </c>
      <c r="I134" s="10">
        <f t="shared" si="0"/>
        <v>0.86904766666666677</v>
      </c>
    </row>
    <row r="135" spans="1:11" ht="14.4" x14ac:dyDescent="0.3">
      <c r="A135" s="7">
        <v>75</v>
      </c>
      <c r="B135" s="7">
        <v>300</v>
      </c>
      <c r="C135" s="7">
        <v>0.3</v>
      </c>
      <c r="D135" s="7">
        <v>0.9</v>
      </c>
      <c r="E135" s="7">
        <v>0.2</v>
      </c>
      <c r="F135" s="8">
        <v>0.83125000000000004</v>
      </c>
      <c r="G135" s="8">
        <v>0.89285700000000001</v>
      </c>
      <c r="H135" s="8">
        <v>0.88302999999999998</v>
      </c>
      <c r="I135" s="10">
        <f t="shared" si="0"/>
        <v>0.86904566666666661</v>
      </c>
    </row>
    <row r="136" spans="1:11" ht="14.4" x14ac:dyDescent="0.3">
      <c r="A136" s="7">
        <v>100</v>
      </c>
      <c r="B136" s="7">
        <v>100</v>
      </c>
      <c r="C136" s="7">
        <v>0.8</v>
      </c>
      <c r="D136" s="7">
        <v>0.4</v>
      </c>
      <c r="E136" s="7">
        <v>0.4</v>
      </c>
      <c r="F136" s="8">
        <v>0.81696400000000002</v>
      </c>
      <c r="G136" s="8">
        <v>0.89642900000000003</v>
      </c>
      <c r="H136" s="8">
        <v>0.89333300000000004</v>
      </c>
      <c r="I136" s="10">
        <f t="shared" si="0"/>
        <v>0.86890866666666666</v>
      </c>
    </row>
    <row r="137" spans="1:11" ht="14.4" x14ac:dyDescent="0.3">
      <c r="A137" s="7">
        <v>75</v>
      </c>
      <c r="B137" s="7">
        <v>250</v>
      </c>
      <c r="C137" s="7">
        <v>0.5</v>
      </c>
      <c r="D137" s="7">
        <v>0.6</v>
      </c>
      <c r="E137" s="7">
        <v>0.1</v>
      </c>
      <c r="F137" s="8">
        <v>0.83125000000000004</v>
      </c>
      <c r="G137" s="8">
        <v>0.90803599999999995</v>
      </c>
      <c r="H137" s="8">
        <v>0.86727299999999996</v>
      </c>
      <c r="I137" s="10">
        <f t="shared" si="0"/>
        <v>0.86885299999999999</v>
      </c>
    </row>
    <row r="138" spans="1:11" ht="14.4" x14ac:dyDescent="0.3">
      <c r="A138" s="7">
        <v>50</v>
      </c>
      <c r="B138" s="7">
        <v>100</v>
      </c>
      <c r="C138" s="7">
        <v>0.1</v>
      </c>
      <c r="D138" s="7">
        <v>0.2</v>
      </c>
      <c r="E138" s="7">
        <v>0.4</v>
      </c>
      <c r="F138" s="8">
        <v>0.84642899999999999</v>
      </c>
      <c r="G138" s="8">
        <v>0.88124999999999998</v>
      </c>
      <c r="H138" s="8">
        <v>0.87878800000000001</v>
      </c>
      <c r="I138" s="10">
        <f t="shared" si="0"/>
        <v>0.86882233333333325</v>
      </c>
      <c r="K138" s="11"/>
    </row>
    <row r="139" spans="1:11" ht="14.4" x14ac:dyDescent="0.3">
      <c r="A139" s="7">
        <v>50</v>
      </c>
      <c r="B139" s="7">
        <v>150</v>
      </c>
      <c r="C139" s="7">
        <v>0.3</v>
      </c>
      <c r="D139" s="7">
        <v>0.3</v>
      </c>
      <c r="E139" s="7">
        <v>0.1</v>
      </c>
      <c r="F139" s="8">
        <v>0.86160700000000001</v>
      </c>
      <c r="G139" s="8">
        <v>0.93839300000000003</v>
      </c>
      <c r="H139" s="8">
        <v>0.80575799999999997</v>
      </c>
      <c r="I139" s="10">
        <f t="shared" si="0"/>
        <v>0.86858599999999997</v>
      </c>
    </row>
    <row r="140" spans="1:11" ht="14.4" x14ac:dyDescent="0.3">
      <c r="A140" s="7">
        <v>100</v>
      </c>
      <c r="B140" s="7">
        <v>250</v>
      </c>
      <c r="C140" s="7">
        <v>0.7</v>
      </c>
      <c r="D140" s="7">
        <v>0.9</v>
      </c>
      <c r="E140" s="7">
        <v>0.1</v>
      </c>
      <c r="F140" s="8">
        <v>0.84553599999999995</v>
      </c>
      <c r="G140" s="8">
        <v>0.823214</v>
      </c>
      <c r="H140" s="8">
        <v>0.93696999999999997</v>
      </c>
      <c r="I140" s="10">
        <f t="shared" si="0"/>
        <v>0.86857333333333331</v>
      </c>
    </row>
    <row r="141" spans="1:11" ht="14.4" x14ac:dyDescent="0.3">
      <c r="A141" s="7">
        <v>25</v>
      </c>
      <c r="B141" s="7">
        <v>300</v>
      </c>
      <c r="C141" s="7">
        <v>0.1</v>
      </c>
      <c r="D141" s="7">
        <v>0.3</v>
      </c>
      <c r="E141" s="7">
        <v>0.1</v>
      </c>
      <c r="F141" s="8">
        <v>0.82142899999999996</v>
      </c>
      <c r="G141" s="8">
        <v>0.95535700000000001</v>
      </c>
      <c r="H141" s="8">
        <v>0.82848500000000003</v>
      </c>
      <c r="I141" s="10">
        <f t="shared" si="0"/>
        <v>0.8684236666666667</v>
      </c>
    </row>
    <row r="142" spans="1:11" ht="14.4" x14ac:dyDescent="0.3">
      <c r="A142" s="7">
        <v>100</v>
      </c>
      <c r="B142" s="7">
        <v>200</v>
      </c>
      <c r="C142" s="7">
        <v>1</v>
      </c>
      <c r="D142" s="7">
        <v>0.7</v>
      </c>
      <c r="E142" s="7">
        <v>0.5</v>
      </c>
      <c r="F142" s="8">
        <v>0.81607099999999999</v>
      </c>
      <c r="G142" s="8">
        <v>0.87232100000000001</v>
      </c>
      <c r="H142" s="8">
        <v>0.91575799999999996</v>
      </c>
      <c r="I142" s="10">
        <f t="shared" si="0"/>
        <v>0.86804999999999988</v>
      </c>
    </row>
    <row r="143" spans="1:11" ht="14.4" x14ac:dyDescent="0.3">
      <c r="A143" s="7">
        <v>100</v>
      </c>
      <c r="B143" s="7">
        <v>100</v>
      </c>
      <c r="C143" s="7">
        <v>1</v>
      </c>
      <c r="D143" s="7">
        <v>0.8</v>
      </c>
      <c r="E143" s="7">
        <v>0.5</v>
      </c>
      <c r="F143" s="8">
        <v>0.82678600000000002</v>
      </c>
      <c r="G143" s="8">
        <v>0.91517899999999996</v>
      </c>
      <c r="H143" s="8">
        <v>0.86212100000000003</v>
      </c>
      <c r="I143" s="10">
        <f t="shared" si="0"/>
        <v>0.86802866666666667</v>
      </c>
    </row>
    <row r="144" spans="1:11" ht="14.4" x14ac:dyDescent="0.3">
      <c r="A144" s="7">
        <v>100</v>
      </c>
      <c r="B144" s="7">
        <v>50</v>
      </c>
      <c r="C144" s="7">
        <v>0.7</v>
      </c>
      <c r="D144" s="7">
        <v>0.5</v>
      </c>
      <c r="E144" s="7">
        <v>0.4</v>
      </c>
      <c r="F144" s="8">
        <v>0.87946400000000002</v>
      </c>
      <c r="G144" s="8">
        <v>0.89017900000000005</v>
      </c>
      <c r="H144" s="8">
        <v>0.83424200000000004</v>
      </c>
      <c r="I144" s="10">
        <f t="shared" si="0"/>
        <v>0.86796166666666663</v>
      </c>
    </row>
    <row r="145" spans="1:9" ht="14.4" x14ac:dyDescent="0.3">
      <c r="A145" s="7">
        <v>25</v>
      </c>
      <c r="B145" s="7">
        <v>200</v>
      </c>
      <c r="C145" s="7">
        <v>0.6</v>
      </c>
      <c r="D145" s="7">
        <v>0.9</v>
      </c>
      <c r="E145" s="7">
        <v>0.3</v>
      </c>
      <c r="F145" s="8">
        <v>0.86696399999999996</v>
      </c>
      <c r="G145" s="8">
        <v>0.87321400000000005</v>
      </c>
      <c r="H145" s="8">
        <v>0.86363599999999996</v>
      </c>
      <c r="I145" s="10">
        <f t="shared" si="0"/>
        <v>0.86793799999999999</v>
      </c>
    </row>
    <row r="146" spans="1:9" ht="14.4" x14ac:dyDescent="0.3">
      <c r="A146" s="7">
        <v>50</v>
      </c>
      <c r="B146" s="7">
        <v>150</v>
      </c>
      <c r="C146" s="7">
        <v>0.6</v>
      </c>
      <c r="D146" s="7">
        <v>0.6</v>
      </c>
      <c r="E146" s="7">
        <v>0.3</v>
      </c>
      <c r="F146" s="8">
        <v>0.83928599999999998</v>
      </c>
      <c r="G146" s="8">
        <v>0.91071400000000002</v>
      </c>
      <c r="H146" s="8">
        <v>0.85363599999999995</v>
      </c>
      <c r="I146" s="10">
        <f t="shared" si="0"/>
        <v>0.86787866666666658</v>
      </c>
    </row>
    <row r="147" spans="1:9" ht="14.4" x14ac:dyDescent="0.3">
      <c r="A147" s="7">
        <v>25</v>
      </c>
      <c r="B147" s="7">
        <v>250</v>
      </c>
      <c r="C147" s="7">
        <v>0.3</v>
      </c>
      <c r="D147" s="7">
        <v>0.1</v>
      </c>
      <c r="E147" s="7">
        <v>0.2</v>
      </c>
      <c r="F147" s="8">
        <v>0.84464300000000003</v>
      </c>
      <c r="G147" s="8">
        <v>0.94464300000000001</v>
      </c>
      <c r="H147" s="8">
        <v>0.81424200000000002</v>
      </c>
      <c r="I147" s="10">
        <f t="shared" si="0"/>
        <v>0.86784266666666676</v>
      </c>
    </row>
    <row r="148" spans="1:9" ht="14.4" x14ac:dyDescent="0.3">
      <c r="A148" s="7">
        <v>75</v>
      </c>
      <c r="B148" s="7">
        <v>100</v>
      </c>
      <c r="C148" s="7">
        <v>0.7</v>
      </c>
      <c r="D148" s="7">
        <v>0.6</v>
      </c>
      <c r="E148" s="7">
        <v>0.4</v>
      </c>
      <c r="F148" s="8">
        <v>0.85624999999999996</v>
      </c>
      <c r="G148" s="8">
        <v>0.90982099999999999</v>
      </c>
      <c r="H148" s="8">
        <v>0.83727300000000004</v>
      </c>
      <c r="I148" s="10">
        <f t="shared" si="0"/>
        <v>0.86778133333333329</v>
      </c>
    </row>
    <row r="149" spans="1:9" ht="14.4" x14ac:dyDescent="0.3">
      <c r="A149" s="7">
        <v>50</v>
      </c>
      <c r="B149" s="7">
        <v>300</v>
      </c>
      <c r="C149" s="7">
        <v>0.9</v>
      </c>
      <c r="D149" s="7">
        <v>1</v>
      </c>
      <c r="E149" s="7">
        <v>0.2</v>
      </c>
      <c r="F149" s="8">
        <v>0.84017900000000001</v>
      </c>
      <c r="G149" s="8">
        <v>0.87053599999999998</v>
      </c>
      <c r="H149" s="8">
        <v>0.892424</v>
      </c>
      <c r="I149" s="10">
        <f t="shared" si="0"/>
        <v>0.86771300000000007</v>
      </c>
    </row>
    <row r="150" spans="1:9" ht="14.4" x14ac:dyDescent="0.3">
      <c r="A150" s="7">
        <v>50</v>
      </c>
      <c r="B150" s="7">
        <v>150</v>
      </c>
      <c r="C150" s="7">
        <v>0.6</v>
      </c>
      <c r="D150" s="7">
        <v>0.9</v>
      </c>
      <c r="E150" s="7">
        <v>0.4</v>
      </c>
      <c r="F150" s="8">
        <v>0.81874999999999998</v>
      </c>
      <c r="G150" s="8">
        <v>0.88749999999999996</v>
      </c>
      <c r="H150" s="8">
        <v>0.89636400000000005</v>
      </c>
      <c r="I150" s="10">
        <f t="shared" si="0"/>
        <v>0.86753800000000003</v>
      </c>
    </row>
    <row r="151" spans="1:9" ht="14.4" x14ac:dyDescent="0.3">
      <c r="A151" s="7">
        <v>100</v>
      </c>
      <c r="B151" s="7">
        <v>200</v>
      </c>
      <c r="C151" s="7">
        <v>0.9</v>
      </c>
      <c r="D151" s="7">
        <v>0.9</v>
      </c>
      <c r="E151" s="7">
        <v>0.1</v>
      </c>
      <c r="F151" s="8">
        <v>0.80714300000000005</v>
      </c>
      <c r="G151" s="8">
        <v>0.86964300000000005</v>
      </c>
      <c r="H151" s="8">
        <v>0.92575799999999997</v>
      </c>
      <c r="I151" s="10">
        <f t="shared" si="0"/>
        <v>0.86751466666666666</v>
      </c>
    </row>
    <row r="152" spans="1:9" ht="14.4" x14ac:dyDescent="0.3">
      <c r="A152" s="7">
        <v>50</v>
      </c>
      <c r="B152" s="7">
        <v>300</v>
      </c>
      <c r="C152" s="7">
        <v>0.6</v>
      </c>
      <c r="D152" s="7">
        <v>1</v>
      </c>
      <c r="E152" s="7">
        <v>0.3</v>
      </c>
      <c r="F152" s="8">
        <v>0.81964300000000001</v>
      </c>
      <c r="G152" s="8">
        <v>0.88660700000000003</v>
      </c>
      <c r="H152" s="8">
        <v>0.896061</v>
      </c>
      <c r="I152" s="10">
        <f t="shared" si="0"/>
        <v>0.86743700000000012</v>
      </c>
    </row>
    <row r="153" spans="1:9" ht="14.4" x14ac:dyDescent="0.3">
      <c r="A153" s="7">
        <v>75</v>
      </c>
      <c r="B153" s="7">
        <v>200</v>
      </c>
      <c r="C153" s="7">
        <v>0.7</v>
      </c>
      <c r="D153" s="7">
        <v>0.9</v>
      </c>
      <c r="E153" s="7">
        <v>0.1</v>
      </c>
      <c r="F153" s="8">
        <v>0.84196400000000005</v>
      </c>
      <c r="G153" s="8">
        <v>0.87053599999999998</v>
      </c>
      <c r="H153" s="8">
        <v>0.88969699999999996</v>
      </c>
      <c r="I153" s="10">
        <f t="shared" si="0"/>
        <v>0.86739899999999992</v>
      </c>
    </row>
    <row r="154" spans="1:9" ht="14.4" x14ac:dyDescent="0.3">
      <c r="A154" s="7">
        <v>100</v>
      </c>
      <c r="B154" s="7">
        <v>300</v>
      </c>
      <c r="C154" s="7">
        <v>0.1</v>
      </c>
      <c r="D154" s="7">
        <v>0.1</v>
      </c>
      <c r="E154" s="7">
        <v>0.5</v>
      </c>
      <c r="F154" s="8">
        <v>0.84375</v>
      </c>
      <c r="G154" s="8">
        <v>0.92232099999999995</v>
      </c>
      <c r="H154" s="8">
        <v>0.83606100000000005</v>
      </c>
      <c r="I154" s="10">
        <f t="shared" si="0"/>
        <v>0.86737733333333333</v>
      </c>
    </row>
    <row r="155" spans="1:9" ht="14.4" x14ac:dyDescent="0.3">
      <c r="A155" s="7">
        <v>50</v>
      </c>
      <c r="B155" s="7">
        <v>300</v>
      </c>
      <c r="C155" s="7">
        <v>0.2</v>
      </c>
      <c r="D155" s="7">
        <v>0.9</v>
      </c>
      <c r="E155" s="7">
        <v>0.4</v>
      </c>
      <c r="F155" s="8">
        <v>0.84017900000000001</v>
      </c>
      <c r="G155" s="8">
        <v>0.90892899999999999</v>
      </c>
      <c r="H155" s="8">
        <v>0.85272700000000001</v>
      </c>
      <c r="I155" s="10">
        <f t="shared" si="0"/>
        <v>0.86727833333333348</v>
      </c>
    </row>
    <row r="156" spans="1:9" ht="14.4" x14ac:dyDescent="0.3">
      <c r="A156" s="7">
        <v>25</v>
      </c>
      <c r="B156" s="7">
        <v>200</v>
      </c>
      <c r="C156" s="7">
        <v>0.5</v>
      </c>
      <c r="D156" s="7">
        <v>0.6</v>
      </c>
      <c r="E156" s="7">
        <v>0.5</v>
      </c>
      <c r="F156" s="8">
        <v>0.85624999999999996</v>
      </c>
      <c r="G156" s="8">
        <v>0.89196399999999998</v>
      </c>
      <c r="H156" s="8">
        <v>0.85272700000000001</v>
      </c>
      <c r="I156" s="10">
        <f t="shared" si="0"/>
        <v>0.86698033333333324</v>
      </c>
    </row>
    <row r="157" spans="1:9" ht="14.4" x14ac:dyDescent="0.3">
      <c r="A157" s="7">
        <v>100</v>
      </c>
      <c r="B157" s="7">
        <v>300</v>
      </c>
      <c r="C157" s="7">
        <v>0.3</v>
      </c>
      <c r="D157" s="7">
        <v>0.1</v>
      </c>
      <c r="E157" s="7">
        <v>0.2</v>
      </c>
      <c r="F157" s="8">
        <v>0.85089300000000001</v>
      </c>
      <c r="G157" s="8">
        <v>0.88214300000000001</v>
      </c>
      <c r="H157" s="8">
        <v>0.86757600000000001</v>
      </c>
      <c r="I157" s="10">
        <f t="shared" si="0"/>
        <v>0.86687066666666668</v>
      </c>
    </row>
    <row r="158" spans="1:9" ht="14.4" x14ac:dyDescent="0.3">
      <c r="A158" s="7">
        <v>75</v>
      </c>
      <c r="B158" s="7">
        <v>100</v>
      </c>
      <c r="C158" s="7">
        <v>0.4</v>
      </c>
      <c r="D158" s="7">
        <v>0.5</v>
      </c>
      <c r="E158" s="7">
        <v>0.2</v>
      </c>
      <c r="F158" s="8">
        <v>0.82946399999999998</v>
      </c>
      <c r="G158" s="8">
        <v>0.95267900000000005</v>
      </c>
      <c r="H158" s="8">
        <v>0.81818199999999996</v>
      </c>
      <c r="I158" s="10">
        <f t="shared" si="0"/>
        <v>0.86677499999999996</v>
      </c>
    </row>
    <row r="159" spans="1:9" ht="14.4" x14ac:dyDescent="0.3">
      <c r="A159" s="7">
        <v>100</v>
      </c>
      <c r="B159" s="7">
        <v>300</v>
      </c>
      <c r="C159" s="7">
        <v>0.3</v>
      </c>
      <c r="D159" s="7">
        <v>1</v>
      </c>
      <c r="E159" s="7">
        <v>0.5</v>
      </c>
      <c r="F159" s="8">
        <v>0.84642899999999999</v>
      </c>
      <c r="G159" s="8">
        <v>0.86964300000000005</v>
      </c>
      <c r="H159" s="8">
        <v>0.88424199999999997</v>
      </c>
      <c r="I159" s="10">
        <f t="shared" si="0"/>
        <v>0.86677133333333334</v>
      </c>
    </row>
    <row r="160" spans="1:9" ht="14.4" x14ac:dyDescent="0.3">
      <c r="A160" s="7">
        <v>50</v>
      </c>
      <c r="B160" s="7">
        <v>250</v>
      </c>
      <c r="C160" s="7">
        <v>0.3</v>
      </c>
      <c r="D160" s="7">
        <v>1</v>
      </c>
      <c r="E160" s="7">
        <v>0.2</v>
      </c>
      <c r="F160" s="8">
        <v>0.83660699999999999</v>
      </c>
      <c r="G160" s="8">
        <v>0.83571399999999996</v>
      </c>
      <c r="H160" s="8">
        <v>0.92757599999999996</v>
      </c>
      <c r="I160" s="10">
        <f t="shared" si="0"/>
        <v>0.86663233333333334</v>
      </c>
    </row>
    <row r="161" spans="1:9" ht="14.4" x14ac:dyDescent="0.3">
      <c r="A161" s="7">
        <v>75</v>
      </c>
      <c r="B161" s="7">
        <v>150</v>
      </c>
      <c r="C161" s="7">
        <v>0.4</v>
      </c>
      <c r="D161" s="7">
        <v>0.7</v>
      </c>
      <c r="E161" s="7">
        <v>0.2</v>
      </c>
      <c r="F161" s="8">
        <v>0.83839300000000005</v>
      </c>
      <c r="G161" s="8">
        <v>0.84464300000000003</v>
      </c>
      <c r="H161" s="8">
        <v>0.91666700000000001</v>
      </c>
      <c r="I161" s="10">
        <f t="shared" si="0"/>
        <v>0.86656766666666663</v>
      </c>
    </row>
    <row r="162" spans="1:9" ht="14.4" x14ac:dyDescent="0.3">
      <c r="A162" s="7">
        <v>50</v>
      </c>
      <c r="B162" s="7">
        <v>300</v>
      </c>
      <c r="C162" s="7">
        <v>0.3</v>
      </c>
      <c r="D162" s="7">
        <v>0.6</v>
      </c>
      <c r="E162" s="7">
        <v>0.4</v>
      </c>
      <c r="F162" s="8">
        <v>0.80982100000000001</v>
      </c>
      <c r="G162" s="8">
        <v>0.93214300000000005</v>
      </c>
      <c r="H162" s="8">
        <v>0.857576</v>
      </c>
      <c r="I162" s="10">
        <f t="shared" si="0"/>
        <v>0.86651333333333336</v>
      </c>
    </row>
    <row r="163" spans="1:9" ht="14.4" x14ac:dyDescent="0.3">
      <c r="A163" s="7">
        <v>100</v>
      </c>
      <c r="B163" s="7">
        <v>300</v>
      </c>
      <c r="C163" s="7">
        <v>0.5</v>
      </c>
      <c r="D163" s="7">
        <v>0.6</v>
      </c>
      <c r="E163" s="7">
        <v>0.4</v>
      </c>
      <c r="F163" s="8">
        <v>0.80803599999999998</v>
      </c>
      <c r="G163" s="8">
        <v>0.88392899999999996</v>
      </c>
      <c r="H163" s="8">
        <v>0.90636399999999995</v>
      </c>
      <c r="I163" s="10">
        <f t="shared" si="0"/>
        <v>0.86610966666666656</v>
      </c>
    </row>
    <row r="164" spans="1:9" ht="14.4" x14ac:dyDescent="0.3">
      <c r="A164" s="7">
        <v>25</v>
      </c>
      <c r="B164" s="7">
        <v>200</v>
      </c>
      <c r="C164" s="7">
        <v>0.7</v>
      </c>
      <c r="D164" s="7">
        <v>0.5</v>
      </c>
      <c r="E164" s="7">
        <v>0.5</v>
      </c>
      <c r="F164" s="8">
        <v>0.83839300000000005</v>
      </c>
      <c r="G164" s="8">
        <v>0.90714300000000003</v>
      </c>
      <c r="H164" s="8">
        <v>0.85272700000000001</v>
      </c>
      <c r="I164" s="10">
        <f t="shared" si="0"/>
        <v>0.8660876666666667</v>
      </c>
    </row>
    <row r="165" spans="1:9" ht="14.4" x14ac:dyDescent="0.3">
      <c r="A165" s="7">
        <v>25</v>
      </c>
      <c r="B165" s="7">
        <v>200</v>
      </c>
      <c r="C165" s="7">
        <v>0.5</v>
      </c>
      <c r="D165" s="7">
        <v>0.3</v>
      </c>
      <c r="E165" s="7">
        <v>0.5</v>
      </c>
      <c r="F165" s="8">
        <v>0.84196400000000005</v>
      </c>
      <c r="G165" s="8">
        <v>0.91428600000000004</v>
      </c>
      <c r="H165" s="8">
        <v>0.84151500000000001</v>
      </c>
      <c r="I165" s="10">
        <f t="shared" si="0"/>
        <v>0.86592166666666659</v>
      </c>
    </row>
    <row r="166" spans="1:9" ht="14.4" x14ac:dyDescent="0.3">
      <c r="A166" s="7">
        <v>75</v>
      </c>
      <c r="B166" s="7">
        <v>100</v>
      </c>
      <c r="C166" s="7">
        <v>0.5</v>
      </c>
      <c r="D166" s="7">
        <v>0.8</v>
      </c>
      <c r="E166" s="7">
        <v>0.3</v>
      </c>
      <c r="F166" s="8">
        <v>0.82410700000000003</v>
      </c>
      <c r="G166" s="8">
        <v>0.885714</v>
      </c>
      <c r="H166" s="8">
        <v>0.88787899999999997</v>
      </c>
      <c r="I166" s="10">
        <f t="shared" si="0"/>
        <v>0.8659</v>
      </c>
    </row>
    <row r="167" spans="1:9" ht="14.4" x14ac:dyDescent="0.3">
      <c r="A167" s="7">
        <v>75</v>
      </c>
      <c r="B167" s="7">
        <v>100</v>
      </c>
      <c r="C167" s="7">
        <v>0.7</v>
      </c>
      <c r="D167" s="7">
        <v>0.5</v>
      </c>
      <c r="E167" s="7">
        <v>0.4</v>
      </c>
      <c r="F167" s="8">
        <v>0.81964300000000001</v>
      </c>
      <c r="G167" s="8">
        <v>0.88214300000000001</v>
      </c>
      <c r="H167" s="8">
        <v>0.89424199999999998</v>
      </c>
      <c r="I167" s="10">
        <f t="shared" si="0"/>
        <v>0.8653426666666667</v>
      </c>
    </row>
    <row r="168" spans="1:9" ht="14.4" x14ac:dyDescent="0.3">
      <c r="A168" s="7">
        <v>25</v>
      </c>
      <c r="B168" s="7">
        <v>300</v>
      </c>
      <c r="C168" s="7">
        <v>0.8</v>
      </c>
      <c r="D168" s="7">
        <v>0.4</v>
      </c>
      <c r="E168" s="7">
        <v>0.4</v>
      </c>
      <c r="F168" s="8">
        <v>0.88392899999999996</v>
      </c>
      <c r="G168" s="8">
        <v>0.895536</v>
      </c>
      <c r="H168" s="8">
        <v>0.81575799999999998</v>
      </c>
      <c r="I168" s="10">
        <f t="shared" si="0"/>
        <v>0.86507433333333328</v>
      </c>
    </row>
    <row r="169" spans="1:9" ht="14.4" x14ac:dyDescent="0.3">
      <c r="A169" s="7">
        <v>75</v>
      </c>
      <c r="B169" s="7">
        <v>250</v>
      </c>
      <c r="C169" s="7">
        <v>0.1</v>
      </c>
      <c r="D169" s="7">
        <v>0.2</v>
      </c>
      <c r="E169" s="7">
        <v>0.3</v>
      </c>
      <c r="F169" s="8">
        <v>0.82767900000000005</v>
      </c>
      <c r="G169" s="8">
        <v>0.90446400000000005</v>
      </c>
      <c r="H169" s="8">
        <v>0.86181799999999997</v>
      </c>
      <c r="I169" s="10">
        <f t="shared" si="0"/>
        <v>0.86465366666666676</v>
      </c>
    </row>
    <row r="170" spans="1:9" ht="14.4" x14ac:dyDescent="0.3">
      <c r="A170" s="7">
        <v>100</v>
      </c>
      <c r="B170" s="7">
        <v>50</v>
      </c>
      <c r="C170" s="7">
        <v>0.9</v>
      </c>
      <c r="D170" s="7">
        <v>0.8</v>
      </c>
      <c r="E170" s="7">
        <v>0.4</v>
      </c>
      <c r="F170" s="8">
        <v>0.8</v>
      </c>
      <c r="G170" s="8">
        <v>0.94553600000000004</v>
      </c>
      <c r="H170" s="8">
        <v>0.84787900000000005</v>
      </c>
      <c r="I170" s="10">
        <f t="shared" si="0"/>
        <v>0.86447166666666675</v>
      </c>
    </row>
    <row r="171" spans="1:9" ht="14.4" x14ac:dyDescent="0.3">
      <c r="A171" s="7">
        <v>100</v>
      </c>
      <c r="B171" s="7">
        <v>200</v>
      </c>
      <c r="C171" s="7">
        <v>0.3</v>
      </c>
      <c r="D171" s="7">
        <v>0.8</v>
      </c>
      <c r="E171" s="7">
        <v>0.5</v>
      </c>
      <c r="F171" s="8">
        <v>0.80535699999999999</v>
      </c>
      <c r="G171" s="8">
        <v>0.89285700000000001</v>
      </c>
      <c r="H171" s="8">
        <v>0.89515199999999995</v>
      </c>
      <c r="I171" s="10">
        <f t="shared" si="0"/>
        <v>0.86445533333333335</v>
      </c>
    </row>
    <row r="172" spans="1:9" ht="14.4" x14ac:dyDescent="0.3">
      <c r="A172" s="7">
        <v>75</v>
      </c>
      <c r="B172" s="7">
        <v>150</v>
      </c>
      <c r="C172" s="7">
        <v>0.2</v>
      </c>
      <c r="D172" s="7">
        <v>0.1</v>
      </c>
      <c r="E172" s="7">
        <v>0.2</v>
      </c>
      <c r="F172" s="8">
        <v>0.82678600000000002</v>
      </c>
      <c r="G172" s="8">
        <v>0.916964</v>
      </c>
      <c r="H172" s="8">
        <v>0.84939399999999998</v>
      </c>
      <c r="I172" s="10">
        <f t="shared" si="0"/>
        <v>0.86438133333333322</v>
      </c>
    </row>
    <row r="173" spans="1:9" ht="14.4" x14ac:dyDescent="0.3">
      <c r="A173" s="7">
        <v>25</v>
      </c>
      <c r="B173" s="7">
        <v>300</v>
      </c>
      <c r="C173" s="7">
        <v>0.4</v>
      </c>
      <c r="D173" s="7">
        <v>1</v>
      </c>
      <c r="E173" s="7">
        <v>0.5</v>
      </c>
      <c r="F173" s="8">
        <v>0.85178600000000004</v>
      </c>
      <c r="G173" s="8">
        <v>0.87857099999999999</v>
      </c>
      <c r="H173" s="8">
        <v>0.86272700000000002</v>
      </c>
      <c r="I173" s="10">
        <f t="shared" si="0"/>
        <v>0.86436133333333343</v>
      </c>
    </row>
    <row r="174" spans="1:9" ht="14.4" x14ac:dyDescent="0.3">
      <c r="A174" s="7">
        <v>75</v>
      </c>
      <c r="B174" s="7">
        <v>100</v>
      </c>
      <c r="C174" s="7">
        <v>0.5</v>
      </c>
      <c r="D174" s="7">
        <v>1</v>
      </c>
      <c r="E174" s="7">
        <v>0.2</v>
      </c>
      <c r="F174" s="8">
        <v>0.84285699999999997</v>
      </c>
      <c r="G174" s="8">
        <v>0.86964300000000005</v>
      </c>
      <c r="H174" s="8">
        <v>0.88030299999999995</v>
      </c>
      <c r="I174" s="10">
        <f t="shared" si="0"/>
        <v>0.86426766666666666</v>
      </c>
    </row>
    <row r="175" spans="1:9" ht="14.4" x14ac:dyDescent="0.3">
      <c r="A175" s="7">
        <v>100</v>
      </c>
      <c r="B175" s="7">
        <v>250</v>
      </c>
      <c r="C175" s="7">
        <v>0.2</v>
      </c>
      <c r="D175" s="7">
        <v>0.5</v>
      </c>
      <c r="E175" s="7">
        <v>0.3</v>
      </c>
      <c r="F175" s="8">
        <v>0.81428599999999995</v>
      </c>
      <c r="G175" s="8">
        <v>0.90714300000000003</v>
      </c>
      <c r="H175" s="8">
        <v>0.87090900000000004</v>
      </c>
      <c r="I175" s="10">
        <f t="shared" si="0"/>
        <v>0.86411266666666675</v>
      </c>
    </row>
    <row r="176" spans="1:9" ht="14.4" x14ac:dyDescent="0.3">
      <c r="A176" s="7">
        <v>75</v>
      </c>
      <c r="B176" s="7">
        <v>100</v>
      </c>
      <c r="C176" s="7">
        <v>0.2</v>
      </c>
      <c r="D176" s="7">
        <v>0.2</v>
      </c>
      <c r="E176" s="7">
        <v>0.1</v>
      </c>
      <c r="F176" s="8">
        <v>0.83928599999999998</v>
      </c>
      <c r="G176" s="8">
        <v>0.885714</v>
      </c>
      <c r="H176" s="8">
        <v>0.86666699999999997</v>
      </c>
      <c r="I176" s="10">
        <f t="shared" si="0"/>
        <v>0.86388900000000002</v>
      </c>
    </row>
    <row r="177" spans="1:9" ht="14.4" x14ac:dyDescent="0.3">
      <c r="A177" s="7">
        <v>25</v>
      </c>
      <c r="B177" s="7">
        <v>150</v>
      </c>
      <c r="C177" s="7">
        <v>0.6</v>
      </c>
      <c r="D177" s="7">
        <v>0.4</v>
      </c>
      <c r="E177" s="7">
        <v>0.1</v>
      </c>
      <c r="F177" s="8">
        <v>0.84732099999999999</v>
      </c>
      <c r="G177" s="8">
        <v>0.89375000000000004</v>
      </c>
      <c r="H177" s="8">
        <v>0.84909100000000004</v>
      </c>
      <c r="I177" s="10">
        <f t="shared" si="0"/>
        <v>0.8633873333333334</v>
      </c>
    </row>
    <row r="178" spans="1:9" ht="14.4" x14ac:dyDescent="0.3">
      <c r="A178" s="7">
        <v>50</v>
      </c>
      <c r="B178" s="7">
        <v>250</v>
      </c>
      <c r="C178" s="7">
        <v>0.9</v>
      </c>
      <c r="D178" s="7">
        <v>0.6</v>
      </c>
      <c r="E178" s="7">
        <v>0.4</v>
      </c>
      <c r="F178" s="8">
        <v>0.87142900000000001</v>
      </c>
      <c r="G178" s="8">
        <v>0.86785699999999999</v>
      </c>
      <c r="H178" s="8">
        <v>0.85060599999999997</v>
      </c>
      <c r="I178" s="10">
        <f t="shared" si="0"/>
        <v>0.86329733333333325</v>
      </c>
    </row>
    <row r="179" spans="1:9" ht="14.4" x14ac:dyDescent="0.3">
      <c r="A179" s="7">
        <v>100</v>
      </c>
      <c r="B179" s="7">
        <v>50</v>
      </c>
      <c r="C179" s="7">
        <v>0.2</v>
      </c>
      <c r="D179" s="7">
        <v>0.8</v>
      </c>
      <c r="E179" s="7">
        <v>0.4</v>
      </c>
      <c r="F179" s="8">
        <v>0.86250000000000004</v>
      </c>
      <c r="G179" s="8">
        <v>0.91249999999999998</v>
      </c>
      <c r="H179" s="8">
        <v>0.81454499999999996</v>
      </c>
      <c r="I179" s="10">
        <f t="shared" si="0"/>
        <v>0.86318166666666662</v>
      </c>
    </row>
    <row r="180" spans="1:9" ht="14.4" x14ac:dyDescent="0.3">
      <c r="A180" s="7">
        <v>50</v>
      </c>
      <c r="B180" s="7">
        <v>100</v>
      </c>
      <c r="C180" s="7">
        <v>0.3</v>
      </c>
      <c r="D180" s="7">
        <v>0.4</v>
      </c>
      <c r="E180" s="7">
        <v>0.3</v>
      </c>
      <c r="F180" s="8">
        <v>0.85714299999999999</v>
      </c>
      <c r="G180" s="8">
        <v>0.93392900000000001</v>
      </c>
      <c r="H180" s="8">
        <v>0.79818199999999995</v>
      </c>
      <c r="I180" s="10">
        <f t="shared" si="0"/>
        <v>0.86308466666666661</v>
      </c>
    </row>
    <row r="181" spans="1:9" ht="14.4" x14ac:dyDescent="0.3">
      <c r="A181" s="7">
        <v>100</v>
      </c>
      <c r="B181" s="7">
        <v>250</v>
      </c>
      <c r="C181" s="7">
        <v>0.3</v>
      </c>
      <c r="D181" s="7">
        <v>0.9</v>
      </c>
      <c r="E181" s="7">
        <v>0.2</v>
      </c>
      <c r="F181" s="8">
        <v>0.85535700000000003</v>
      </c>
      <c r="G181" s="8">
        <v>0.86250000000000004</v>
      </c>
      <c r="H181" s="8">
        <v>0.87121199999999999</v>
      </c>
      <c r="I181" s="10">
        <f t="shared" si="0"/>
        <v>0.86302299999999998</v>
      </c>
    </row>
    <row r="182" spans="1:9" ht="14.4" x14ac:dyDescent="0.3">
      <c r="A182" s="7">
        <v>25</v>
      </c>
      <c r="B182" s="7">
        <v>100</v>
      </c>
      <c r="C182" s="7">
        <v>0.4</v>
      </c>
      <c r="D182" s="7">
        <v>0.7</v>
      </c>
      <c r="E182" s="7">
        <v>0.2</v>
      </c>
      <c r="F182" s="8">
        <v>0.84553599999999995</v>
      </c>
      <c r="G182" s="8">
        <v>0.92767900000000003</v>
      </c>
      <c r="H182" s="8">
        <v>0.81515199999999999</v>
      </c>
      <c r="I182" s="10">
        <f t="shared" si="0"/>
        <v>0.86278899999999992</v>
      </c>
    </row>
    <row r="183" spans="1:9" ht="14.4" x14ac:dyDescent="0.3">
      <c r="A183" s="7">
        <v>100</v>
      </c>
      <c r="B183" s="7">
        <v>300</v>
      </c>
      <c r="C183" s="7">
        <v>0.1</v>
      </c>
      <c r="D183" s="7">
        <v>0.5</v>
      </c>
      <c r="E183" s="7">
        <v>0.5</v>
      </c>
      <c r="F183" s="8">
        <v>0.82053600000000004</v>
      </c>
      <c r="G183" s="8">
        <v>0.87232100000000001</v>
      </c>
      <c r="H183" s="8">
        <v>0.89515199999999995</v>
      </c>
      <c r="I183" s="10">
        <f t="shared" si="0"/>
        <v>0.86266966666666667</v>
      </c>
    </row>
    <row r="184" spans="1:9" ht="14.4" x14ac:dyDescent="0.3">
      <c r="A184" s="7">
        <v>50</v>
      </c>
      <c r="B184" s="7">
        <v>50</v>
      </c>
      <c r="C184" s="7">
        <v>0.8</v>
      </c>
      <c r="D184" s="7">
        <v>1</v>
      </c>
      <c r="E184" s="7">
        <v>0.5</v>
      </c>
      <c r="F184" s="8">
        <v>0.85267899999999996</v>
      </c>
      <c r="G184" s="8">
        <v>0.88660700000000003</v>
      </c>
      <c r="H184" s="8">
        <v>0.84818199999999999</v>
      </c>
      <c r="I184" s="10">
        <f t="shared" si="0"/>
        <v>0.86248933333333333</v>
      </c>
    </row>
    <row r="185" spans="1:9" ht="14.4" x14ac:dyDescent="0.3">
      <c r="A185" s="7">
        <v>100</v>
      </c>
      <c r="B185" s="7">
        <v>250</v>
      </c>
      <c r="C185" s="7">
        <v>0.2</v>
      </c>
      <c r="D185" s="7">
        <v>0.5</v>
      </c>
      <c r="E185" s="7">
        <v>0.4</v>
      </c>
      <c r="F185" s="8">
        <v>0.82410700000000003</v>
      </c>
      <c r="G185" s="8">
        <v>0.88839299999999999</v>
      </c>
      <c r="H185" s="8">
        <v>0.87484799999999996</v>
      </c>
      <c r="I185" s="10">
        <f t="shared" si="0"/>
        <v>0.86244933333333329</v>
      </c>
    </row>
    <row r="186" spans="1:9" ht="14.4" x14ac:dyDescent="0.3">
      <c r="A186" s="7">
        <v>75</v>
      </c>
      <c r="B186" s="7">
        <v>200</v>
      </c>
      <c r="C186" s="7">
        <v>0.2</v>
      </c>
      <c r="D186" s="7">
        <v>0.9</v>
      </c>
      <c r="E186" s="7">
        <v>0.1</v>
      </c>
      <c r="F186" s="8">
        <v>0.81785699999999995</v>
      </c>
      <c r="G186" s="8">
        <v>0.89642900000000003</v>
      </c>
      <c r="H186" s="8">
        <v>0.87302999999999997</v>
      </c>
      <c r="I186" s="10">
        <f t="shared" si="0"/>
        <v>0.86243866666666669</v>
      </c>
    </row>
    <row r="187" spans="1:9" ht="14.4" x14ac:dyDescent="0.3">
      <c r="A187" s="7">
        <v>100</v>
      </c>
      <c r="B187" s="7">
        <v>200</v>
      </c>
      <c r="C187" s="7">
        <v>0.5</v>
      </c>
      <c r="D187" s="7">
        <v>0.3</v>
      </c>
      <c r="E187" s="7">
        <v>0.2</v>
      </c>
      <c r="F187" s="8">
        <v>0.85803600000000002</v>
      </c>
      <c r="G187" s="8">
        <v>0.88124999999999998</v>
      </c>
      <c r="H187" s="8">
        <v>0.84727300000000005</v>
      </c>
      <c r="I187" s="10">
        <f t="shared" si="0"/>
        <v>0.86218633333333328</v>
      </c>
    </row>
    <row r="188" spans="1:9" ht="14.4" x14ac:dyDescent="0.3">
      <c r="A188" s="7">
        <v>100</v>
      </c>
      <c r="B188" s="7">
        <v>300</v>
      </c>
      <c r="C188" s="7">
        <v>0.2</v>
      </c>
      <c r="D188" s="7">
        <v>0.8</v>
      </c>
      <c r="E188" s="7">
        <v>0.5</v>
      </c>
      <c r="F188" s="8">
        <v>0.80357100000000004</v>
      </c>
      <c r="G188" s="8">
        <v>0.91874999999999996</v>
      </c>
      <c r="H188" s="8">
        <v>0.86363599999999996</v>
      </c>
      <c r="I188" s="10">
        <f t="shared" si="0"/>
        <v>0.86198566666666665</v>
      </c>
    </row>
    <row r="189" spans="1:9" ht="14.4" x14ac:dyDescent="0.3">
      <c r="A189" s="7">
        <v>75</v>
      </c>
      <c r="B189" s="7">
        <v>100</v>
      </c>
      <c r="C189" s="7">
        <v>1</v>
      </c>
      <c r="D189" s="7">
        <v>0.6</v>
      </c>
      <c r="E189" s="7">
        <v>0.3</v>
      </c>
      <c r="F189" s="8">
        <v>0.82678600000000002</v>
      </c>
      <c r="G189" s="8">
        <v>0.88392899999999996</v>
      </c>
      <c r="H189" s="8">
        <v>0.87393900000000002</v>
      </c>
      <c r="I189" s="10">
        <f t="shared" si="0"/>
        <v>0.86155133333333334</v>
      </c>
    </row>
    <row r="190" spans="1:9" ht="14.4" x14ac:dyDescent="0.3">
      <c r="A190" s="7">
        <v>25</v>
      </c>
      <c r="B190" s="7">
        <v>100</v>
      </c>
      <c r="C190" s="7">
        <v>0.4</v>
      </c>
      <c r="D190" s="7">
        <v>0.8</v>
      </c>
      <c r="E190" s="7">
        <v>0.4</v>
      </c>
      <c r="F190" s="8">
        <v>0.83125000000000004</v>
      </c>
      <c r="G190" s="8">
        <v>0.96696400000000005</v>
      </c>
      <c r="H190" s="8">
        <v>0.78606100000000001</v>
      </c>
      <c r="I190" s="10">
        <f t="shared" si="0"/>
        <v>0.86142500000000011</v>
      </c>
    </row>
    <row r="191" spans="1:9" ht="14.4" x14ac:dyDescent="0.3">
      <c r="A191" s="7">
        <v>100</v>
      </c>
      <c r="B191" s="7">
        <v>100</v>
      </c>
      <c r="C191" s="7">
        <v>0.5</v>
      </c>
      <c r="D191" s="7">
        <v>0.1</v>
      </c>
      <c r="E191" s="7">
        <v>0.5</v>
      </c>
      <c r="F191" s="8">
        <v>0.83125000000000004</v>
      </c>
      <c r="G191" s="8">
        <v>0.916964</v>
      </c>
      <c r="H191" s="8">
        <v>0.835758</v>
      </c>
      <c r="I191" s="10">
        <f t="shared" si="0"/>
        <v>0.86132400000000009</v>
      </c>
    </row>
    <row r="192" spans="1:9" ht="14.4" x14ac:dyDescent="0.3">
      <c r="A192" s="7">
        <v>25</v>
      </c>
      <c r="B192" s="7">
        <v>150</v>
      </c>
      <c r="C192" s="7">
        <v>0.2</v>
      </c>
      <c r="D192" s="7">
        <v>0.2</v>
      </c>
      <c r="E192" s="7">
        <v>0.3</v>
      </c>
      <c r="F192" s="8">
        <v>0.84017900000000001</v>
      </c>
      <c r="G192" s="8">
        <v>0.89821399999999996</v>
      </c>
      <c r="H192" s="8">
        <v>0.84545499999999996</v>
      </c>
      <c r="I192" s="10">
        <f t="shared" si="0"/>
        <v>0.86128266666666653</v>
      </c>
    </row>
    <row r="193" spans="1:9" ht="14.4" x14ac:dyDescent="0.3">
      <c r="A193" s="7">
        <v>25</v>
      </c>
      <c r="B193" s="7">
        <v>300</v>
      </c>
      <c r="C193" s="7">
        <v>0.3</v>
      </c>
      <c r="D193" s="7">
        <v>1</v>
      </c>
      <c r="E193" s="7">
        <v>0.2</v>
      </c>
      <c r="F193" s="8">
        <v>0.83125000000000004</v>
      </c>
      <c r="G193" s="8">
        <v>0.88749999999999996</v>
      </c>
      <c r="H193" s="8">
        <v>0.86484799999999995</v>
      </c>
      <c r="I193" s="10">
        <f t="shared" si="0"/>
        <v>0.86119933333333332</v>
      </c>
    </row>
    <row r="194" spans="1:9" ht="14.4" x14ac:dyDescent="0.3">
      <c r="A194" s="7">
        <v>25</v>
      </c>
      <c r="B194" s="7">
        <v>50</v>
      </c>
      <c r="C194" s="7">
        <v>0.8</v>
      </c>
      <c r="D194" s="7">
        <v>0.6</v>
      </c>
      <c r="E194" s="7">
        <v>0.4</v>
      </c>
      <c r="F194" s="8">
        <v>0.864286</v>
      </c>
      <c r="G194" s="8">
        <v>0.91339300000000001</v>
      </c>
      <c r="H194" s="8">
        <v>0.80484800000000001</v>
      </c>
      <c r="I194" s="10">
        <f t="shared" si="0"/>
        <v>0.86084233333333326</v>
      </c>
    </row>
    <row r="195" spans="1:9" ht="14.4" x14ac:dyDescent="0.3">
      <c r="A195" s="7">
        <v>25</v>
      </c>
      <c r="B195" s="7">
        <v>100</v>
      </c>
      <c r="C195" s="7">
        <v>0.4</v>
      </c>
      <c r="D195" s="7">
        <v>1</v>
      </c>
      <c r="E195" s="7">
        <v>0.2</v>
      </c>
      <c r="F195" s="8">
        <v>0.81964300000000001</v>
      </c>
      <c r="G195" s="8">
        <v>0.9</v>
      </c>
      <c r="H195" s="8">
        <v>0.86272700000000002</v>
      </c>
      <c r="I195" s="10">
        <f t="shared" si="0"/>
        <v>0.86079000000000006</v>
      </c>
    </row>
    <row r="196" spans="1:9" ht="14.4" x14ac:dyDescent="0.3">
      <c r="A196" s="7">
        <v>100</v>
      </c>
      <c r="B196" s="7">
        <v>150</v>
      </c>
      <c r="C196" s="7">
        <v>0.4</v>
      </c>
      <c r="D196" s="7">
        <v>0.2</v>
      </c>
      <c r="E196" s="7">
        <v>0.2</v>
      </c>
      <c r="F196" s="8">
        <v>0.85178600000000004</v>
      </c>
      <c r="G196" s="8">
        <v>0.90625</v>
      </c>
      <c r="H196" s="8">
        <v>0.82424200000000003</v>
      </c>
      <c r="I196" s="10">
        <f t="shared" si="0"/>
        <v>0.86075933333333332</v>
      </c>
    </row>
    <row r="197" spans="1:9" ht="14.4" x14ac:dyDescent="0.3">
      <c r="A197" s="7">
        <v>50</v>
      </c>
      <c r="B197" s="7">
        <v>300</v>
      </c>
      <c r="C197" s="7">
        <v>0.8</v>
      </c>
      <c r="D197" s="7">
        <v>0.5</v>
      </c>
      <c r="E197" s="7">
        <v>0.1</v>
      </c>
      <c r="F197" s="8">
        <v>0.823214</v>
      </c>
      <c r="G197" s="8">
        <v>0.885714</v>
      </c>
      <c r="H197" s="8">
        <v>0.87302999999999997</v>
      </c>
      <c r="I197" s="10">
        <f t="shared" si="0"/>
        <v>0.86065266666666673</v>
      </c>
    </row>
    <row r="198" spans="1:9" ht="14.4" x14ac:dyDescent="0.3">
      <c r="A198" s="7">
        <v>100</v>
      </c>
      <c r="B198" s="7">
        <v>150</v>
      </c>
      <c r="C198" s="7">
        <v>0.9</v>
      </c>
      <c r="D198" s="7">
        <v>0.8</v>
      </c>
      <c r="E198" s="7">
        <v>0.2</v>
      </c>
      <c r="F198" s="8">
        <v>0.79374999999999996</v>
      </c>
      <c r="G198" s="8">
        <v>0.86875000000000002</v>
      </c>
      <c r="H198" s="8">
        <v>0.91939400000000004</v>
      </c>
      <c r="I198" s="10">
        <f t="shared" si="0"/>
        <v>0.86063133333333341</v>
      </c>
    </row>
    <row r="199" spans="1:9" ht="14.4" x14ac:dyDescent="0.3">
      <c r="A199" s="7">
        <v>25</v>
      </c>
      <c r="B199" s="7">
        <v>100</v>
      </c>
      <c r="C199" s="7">
        <v>0.3</v>
      </c>
      <c r="D199" s="7">
        <v>0.8</v>
      </c>
      <c r="E199" s="7">
        <v>0.1</v>
      </c>
      <c r="F199" s="8">
        <v>0.84285699999999997</v>
      </c>
      <c r="G199" s="8">
        <v>0.87053599999999998</v>
      </c>
      <c r="H199" s="8">
        <v>0.86848499999999995</v>
      </c>
      <c r="I199" s="10">
        <f t="shared" si="0"/>
        <v>0.86062599999999989</v>
      </c>
    </row>
    <row r="200" spans="1:9" ht="14.4" x14ac:dyDescent="0.3">
      <c r="A200" s="7">
        <v>100</v>
      </c>
      <c r="B200" s="7">
        <v>100</v>
      </c>
      <c r="C200" s="7">
        <v>0.3</v>
      </c>
      <c r="D200" s="7">
        <v>0.6</v>
      </c>
      <c r="E200" s="7">
        <v>0.4</v>
      </c>
      <c r="F200" s="8">
        <v>0.83214299999999997</v>
      </c>
      <c r="G200" s="8">
        <v>0.88214300000000001</v>
      </c>
      <c r="H200" s="8">
        <v>0.86727299999999996</v>
      </c>
      <c r="I200" s="10">
        <f t="shared" si="0"/>
        <v>0.86051966666666668</v>
      </c>
    </row>
    <row r="201" spans="1:9" ht="14.4" x14ac:dyDescent="0.3">
      <c r="A201" s="7">
        <v>75</v>
      </c>
      <c r="B201" s="7">
        <v>200</v>
      </c>
      <c r="C201" s="7">
        <v>0.4</v>
      </c>
      <c r="D201" s="7">
        <v>1</v>
      </c>
      <c r="E201" s="7">
        <v>0.3</v>
      </c>
      <c r="F201" s="8">
        <v>0.81696400000000002</v>
      </c>
      <c r="G201" s="8">
        <v>0.84732099999999999</v>
      </c>
      <c r="H201" s="8">
        <v>0.91727300000000001</v>
      </c>
      <c r="I201" s="10">
        <f t="shared" si="0"/>
        <v>0.86051933333333341</v>
      </c>
    </row>
    <row r="202" spans="1:9" ht="14.4" x14ac:dyDescent="0.3">
      <c r="A202" s="7">
        <v>75</v>
      </c>
      <c r="B202" s="7">
        <v>250</v>
      </c>
      <c r="C202" s="7">
        <v>0.3</v>
      </c>
      <c r="D202" s="7">
        <v>0.7</v>
      </c>
      <c r="E202" s="7">
        <v>0.5</v>
      </c>
      <c r="F202" s="8">
        <v>0.83392900000000003</v>
      </c>
      <c r="G202" s="8">
        <v>0.90535699999999997</v>
      </c>
      <c r="H202" s="8">
        <v>0.84121199999999996</v>
      </c>
      <c r="I202" s="10">
        <f t="shared" si="0"/>
        <v>0.86016599999999999</v>
      </c>
    </row>
    <row r="203" spans="1:9" ht="14.4" x14ac:dyDescent="0.3">
      <c r="A203" s="7">
        <v>25</v>
      </c>
      <c r="B203" s="7">
        <v>150</v>
      </c>
      <c r="C203" s="7">
        <v>0.3</v>
      </c>
      <c r="D203" s="7">
        <v>0.2</v>
      </c>
      <c r="E203" s="7">
        <v>0.4</v>
      </c>
      <c r="F203" s="8">
        <v>0.864286</v>
      </c>
      <c r="G203" s="8">
        <v>0.89732100000000004</v>
      </c>
      <c r="H203" s="8">
        <v>0.81848500000000002</v>
      </c>
      <c r="I203" s="10">
        <f t="shared" si="0"/>
        <v>0.86003066666666672</v>
      </c>
    </row>
    <row r="204" spans="1:9" ht="14.4" x14ac:dyDescent="0.3">
      <c r="A204" s="7">
        <v>50</v>
      </c>
      <c r="B204" s="7">
        <v>50</v>
      </c>
      <c r="C204" s="7">
        <v>0.3</v>
      </c>
      <c r="D204" s="7">
        <v>0.7</v>
      </c>
      <c r="E204" s="7">
        <v>0.2</v>
      </c>
      <c r="F204" s="8">
        <v>0.78125</v>
      </c>
      <c r="G204" s="8">
        <v>0.91249999999999998</v>
      </c>
      <c r="H204" s="8">
        <v>0.88606099999999999</v>
      </c>
      <c r="I204" s="10">
        <f t="shared" si="0"/>
        <v>0.85993700000000006</v>
      </c>
    </row>
    <row r="205" spans="1:9" ht="14.4" x14ac:dyDescent="0.3">
      <c r="A205" s="7">
        <v>75</v>
      </c>
      <c r="B205" s="7">
        <v>150</v>
      </c>
      <c r="C205" s="7">
        <v>0.2</v>
      </c>
      <c r="D205" s="7">
        <v>0.6</v>
      </c>
      <c r="E205" s="7">
        <v>0.2</v>
      </c>
      <c r="F205" s="8">
        <v>0.84553599999999995</v>
      </c>
      <c r="G205" s="8">
        <v>0.88124999999999998</v>
      </c>
      <c r="H205" s="8">
        <v>0.85242399999999996</v>
      </c>
      <c r="I205" s="10">
        <f t="shared" si="0"/>
        <v>0.85973666666666659</v>
      </c>
    </row>
    <row r="206" spans="1:9" ht="14.4" x14ac:dyDescent="0.3">
      <c r="A206" s="7">
        <v>75</v>
      </c>
      <c r="B206" s="7">
        <v>100</v>
      </c>
      <c r="C206" s="7">
        <v>0.6</v>
      </c>
      <c r="D206" s="7">
        <v>0.5</v>
      </c>
      <c r="E206" s="7">
        <v>0.4</v>
      </c>
      <c r="F206" s="8">
        <v>0.875</v>
      </c>
      <c r="G206" s="8">
        <v>0.88928600000000002</v>
      </c>
      <c r="H206" s="8">
        <v>0.81363600000000003</v>
      </c>
      <c r="I206" s="10">
        <f t="shared" si="0"/>
        <v>0.85930733333333331</v>
      </c>
    </row>
    <row r="207" spans="1:9" ht="14.4" x14ac:dyDescent="0.3">
      <c r="A207" s="7">
        <v>100</v>
      </c>
      <c r="B207" s="7">
        <v>100</v>
      </c>
      <c r="C207" s="7">
        <v>0.6</v>
      </c>
      <c r="D207" s="7">
        <v>0.8</v>
      </c>
      <c r="E207" s="7">
        <v>0.4</v>
      </c>
      <c r="F207" s="8">
        <v>0.84107100000000001</v>
      </c>
      <c r="G207" s="8">
        <v>0.91964299999999999</v>
      </c>
      <c r="H207" s="8">
        <v>0.81666700000000003</v>
      </c>
      <c r="I207" s="10">
        <f t="shared" si="0"/>
        <v>0.85912699999999997</v>
      </c>
    </row>
    <row r="208" spans="1:9" ht="14.4" x14ac:dyDescent="0.3">
      <c r="A208" s="7">
        <v>75</v>
      </c>
      <c r="B208" s="7">
        <v>250</v>
      </c>
      <c r="C208" s="7">
        <v>0.1</v>
      </c>
      <c r="D208" s="7">
        <v>1</v>
      </c>
      <c r="E208" s="7">
        <v>0.5</v>
      </c>
      <c r="F208" s="8">
        <v>0.83482100000000004</v>
      </c>
      <c r="G208" s="8">
        <v>0.84910699999999995</v>
      </c>
      <c r="H208" s="8">
        <v>0.89333300000000004</v>
      </c>
      <c r="I208" s="10">
        <f t="shared" si="0"/>
        <v>0.85908700000000005</v>
      </c>
    </row>
    <row r="209" spans="1:9" ht="14.4" x14ac:dyDescent="0.3">
      <c r="A209" s="7">
        <v>25</v>
      </c>
      <c r="B209" s="7">
        <v>100</v>
      </c>
      <c r="C209" s="7">
        <v>0.6</v>
      </c>
      <c r="D209" s="7">
        <v>0.1</v>
      </c>
      <c r="E209" s="7">
        <v>0.3</v>
      </c>
      <c r="F209" s="8">
        <v>0.87321400000000005</v>
      </c>
      <c r="G209" s="8">
        <v>0.88928600000000002</v>
      </c>
      <c r="H209" s="8">
        <v>0.81424200000000002</v>
      </c>
      <c r="I209" s="10">
        <f t="shared" si="0"/>
        <v>0.85891400000000007</v>
      </c>
    </row>
    <row r="210" spans="1:9" ht="14.4" x14ac:dyDescent="0.3">
      <c r="A210" s="7">
        <v>50</v>
      </c>
      <c r="B210" s="7">
        <v>50</v>
      </c>
      <c r="C210" s="7">
        <v>0.5</v>
      </c>
      <c r="D210" s="7">
        <v>0.5</v>
      </c>
      <c r="E210" s="7">
        <v>0.4</v>
      </c>
      <c r="F210" s="8">
        <v>0.86250000000000004</v>
      </c>
      <c r="G210" s="8">
        <v>0.91964299999999999</v>
      </c>
      <c r="H210" s="8">
        <v>0.79454499999999995</v>
      </c>
      <c r="I210" s="10">
        <f t="shared" si="0"/>
        <v>0.85889599999999999</v>
      </c>
    </row>
    <row r="211" spans="1:9" ht="14.4" x14ac:dyDescent="0.3">
      <c r="A211" s="7">
        <v>100</v>
      </c>
      <c r="B211" s="7">
        <v>300</v>
      </c>
      <c r="C211" s="7">
        <v>0.2</v>
      </c>
      <c r="D211" s="7">
        <v>0.7</v>
      </c>
      <c r="E211" s="7">
        <v>0.3</v>
      </c>
      <c r="F211" s="8">
        <v>0.79642900000000005</v>
      </c>
      <c r="G211" s="8">
        <v>0.90089300000000005</v>
      </c>
      <c r="H211" s="8">
        <v>0.87848499999999996</v>
      </c>
      <c r="I211" s="10">
        <f t="shared" si="0"/>
        <v>0.85860233333333336</v>
      </c>
    </row>
    <row r="212" spans="1:9" ht="14.4" x14ac:dyDescent="0.3">
      <c r="A212" s="7">
        <v>100</v>
      </c>
      <c r="B212" s="7">
        <v>100</v>
      </c>
      <c r="C212" s="7">
        <v>1</v>
      </c>
      <c r="D212" s="7">
        <v>0.6</v>
      </c>
      <c r="E212" s="7">
        <v>0.2</v>
      </c>
      <c r="F212" s="8">
        <v>0.87410699999999997</v>
      </c>
      <c r="G212" s="8">
        <v>0.87321400000000005</v>
      </c>
      <c r="H212" s="8">
        <v>0.82848500000000003</v>
      </c>
      <c r="I212" s="10">
        <f t="shared" si="0"/>
        <v>0.85860199999999998</v>
      </c>
    </row>
    <row r="213" spans="1:9" ht="14.4" x14ac:dyDescent="0.3">
      <c r="A213" s="7">
        <v>100</v>
      </c>
      <c r="B213" s="7">
        <v>200</v>
      </c>
      <c r="C213" s="7">
        <v>0.3</v>
      </c>
      <c r="D213" s="7">
        <v>0.4</v>
      </c>
      <c r="E213" s="7">
        <v>0.4</v>
      </c>
      <c r="F213" s="8">
        <v>0.82232099999999997</v>
      </c>
      <c r="G213" s="8">
        <v>0.90446400000000005</v>
      </c>
      <c r="H213" s="8">
        <v>0.84878799999999999</v>
      </c>
      <c r="I213" s="10">
        <f t="shared" si="0"/>
        <v>0.85852433333333333</v>
      </c>
    </row>
    <row r="214" spans="1:9" ht="14.4" x14ac:dyDescent="0.3">
      <c r="A214" s="7">
        <v>100</v>
      </c>
      <c r="B214" s="7">
        <v>250</v>
      </c>
      <c r="C214" s="7">
        <v>0.9</v>
      </c>
      <c r="D214" s="7">
        <v>0.2</v>
      </c>
      <c r="E214" s="7">
        <v>0.5</v>
      </c>
      <c r="F214" s="8">
        <v>0.83660699999999999</v>
      </c>
      <c r="G214" s="8">
        <v>0.90178599999999998</v>
      </c>
      <c r="H214" s="8">
        <v>0.83606100000000005</v>
      </c>
      <c r="I214" s="10">
        <f t="shared" si="0"/>
        <v>0.85815133333333327</v>
      </c>
    </row>
    <row r="215" spans="1:9" ht="14.4" x14ac:dyDescent="0.3">
      <c r="A215" s="7">
        <v>50</v>
      </c>
      <c r="B215" s="7">
        <v>250</v>
      </c>
      <c r="C215" s="7">
        <v>0.8</v>
      </c>
      <c r="D215" s="7">
        <v>0.6</v>
      </c>
      <c r="E215" s="7">
        <v>0.5</v>
      </c>
      <c r="F215" s="8">
        <v>0.81071400000000005</v>
      </c>
      <c r="G215" s="8">
        <v>0.86607100000000004</v>
      </c>
      <c r="H215" s="8">
        <v>0.89636400000000005</v>
      </c>
      <c r="I215" s="10">
        <f t="shared" si="0"/>
        <v>0.85771633333333341</v>
      </c>
    </row>
    <row r="216" spans="1:9" ht="14.4" x14ac:dyDescent="0.3">
      <c r="A216" s="7">
        <v>100</v>
      </c>
      <c r="B216" s="7">
        <v>150</v>
      </c>
      <c r="C216" s="7">
        <v>0.2</v>
      </c>
      <c r="D216" s="7">
        <v>0.8</v>
      </c>
      <c r="E216" s="7">
        <v>0.3</v>
      </c>
      <c r="F216" s="8">
        <v>0.84375</v>
      </c>
      <c r="G216" s="8">
        <v>0.90267900000000001</v>
      </c>
      <c r="H216" s="8">
        <v>0.82666700000000004</v>
      </c>
      <c r="I216" s="10">
        <f t="shared" si="0"/>
        <v>0.85769866666666672</v>
      </c>
    </row>
    <row r="217" spans="1:9" ht="14.4" x14ac:dyDescent="0.3">
      <c r="A217" s="7">
        <v>25</v>
      </c>
      <c r="B217" s="7">
        <v>150</v>
      </c>
      <c r="C217" s="7">
        <v>0.2</v>
      </c>
      <c r="D217" s="7">
        <v>0.3</v>
      </c>
      <c r="E217" s="7">
        <v>0.3</v>
      </c>
      <c r="F217" s="8">
        <v>0.85803600000000002</v>
      </c>
      <c r="G217" s="8">
        <v>0.91607099999999997</v>
      </c>
      <c r="H217" s="8">
        <v>0.79818199999999995</v>
      </c>
      <c r="I217" s="10">
        <f t="shared" si="0"/>
        <v>0.85742966666666653</v>
      </c>
    </row>
    <row r="218" spans="1:9" ht="14.4" x14ac:dyDescent="0.3">
      <c r="A218" s="7">
        <v>75</v>
      </c>
      <c r="B218" s="7">
        <v>300</v>
      </c>
      <c r="C218" s="7">
        <v>0.5</v>
      </c>
      <c r="D218" s="7">
        <v>0.8</v>
      </c>
      <c r="E218" s="7">
        <v>0.4</v>
      </c>
      <c r="F218" s="8">
        <v>0.82232099999999997</v>
      </c>
      <c r="G218" s="8">
        <v>0.90625</v>
      </c>
      <c r="H218" s="8">
        <v>0.84363600000000005</v>
      </c>
      <c r="I218" s="10">
        <f t="shared" si="0"/>
        <v>0.85740233333333338</v>
      </c>
    </row>
    <row r="219" spans="1:9" ht="14.4" x14ac:dyDescent="0.3">
      <c r="A219" s="7">
        <v>100</v>
      </c>
      <c r="B219" s="7">
        <v>250</v>
      </c>
      <c r="C219" s="7">
        <v>0.4</v>
      </c>
      <c r="D219" s="7">
        <v>0.8</v>
      </c>
      <c r="E219" s="7">
        <v>0.4</v>
      </c>
      <c r="F219" s="8">
        <v>0.84285699999999997</v>
      </c>
      <c r="G219" s="8">
        <v>0.86160700000000001</v>
      </c>
      <c r="H219" s="8">
        <v>0.86757600000000001</v>
      </c>
      <c r="I219" s="10">
        <f t="shared" si="0"/>
        <v>0.85734666666666659</v>
      </c>
    </row>
    <row r="220" spans="1:9" ht="14.4" x14ac:dyDescent="0.3">
      <c r="A220" s="7">
        <v>50</v>
      </c>
      <c r="B220" s="7">
        <v>150</v>
      </c>
      <c r="C220" s="7">
        <v>0.4</v>
      </c>
      <c r="D220" s="7">
        <v>0.3</v>
      </c>
      <c r="E220" s="7">
        <v>0.3</v>
      </c>
      <c r="F220" s="8">
        <v>0.82053600000000004</v>
      </c>
      <c r="G220" s="8">
        <v>0.89464299999999997</v>
      </c>
      <c r="H220" s="8">
        <v>0.85575800000000002</v>
      </c>
      <c r="I220" s="10">
        <f t="shared" si="0"/>
        <v>0.85697899999999994</v>
      </c>
    </row>
    <row r="221" spans="1:9" ht="14.4" x14ac:dyDescent="0.3">
      <c r="A221" s="7">
        <v>25</v>
      </c>
      <c r="B221" s="7">
        <v>150</v>
      </c>
      <c r="C221" s="7">
        <v>0.7</v>
      </c>
      <c r="D221" s="7">
        <v>0.7</v>
      </c>
      <c r="E221" s="7">
        <v>0.5</v>
      </c>
      <c r="F221" s="8">
        <v>0.84821400000000002</v>
      </c>
      <c r="G221" s="8">
        <v>0.85624999999999996</v>
      </c>
      <c r="H221" s="8">
        <v>0.86636400000000002</v>
      </c>
      <c r="I221" s="10">
        <f t="shared" si="0"/>
        <v>0.85694266666666674</v>
      </c>
    </row>
    <row r="222" spans="1:9" ht="14.4" x14ac:dyDescent="0.3">
      <c r="A222" s="7">
        <v>100</v>
      </c>
      <c r="B222" s="7">
        <v>150</v>
      </c>
      <c r="C222" s="7">
        <v>0.5</v>
      </c>
      <c r="D222" s="7">
        <v>0.7</v>
      </c>
      <c r="E222" s="7">
        <v>0.3</v>
      </c>
      <c r="F222" s="8">
        <v>0.82142899999999996</v>
      </c>
      <c r="G222" s="8">
        <v>0.85624999999999996</v>
      </c>
      <c r="H222" s="8">
        <v>0.89151499999999995</v>
      </c>
      <c r="I222" s="10">
        <f t="shared" si="0"/>
        <v>0.85639799999999999</v>
      </c>
    </row>
    <row r="223" spans="1:9" ht="14.4" x14ac:dyDescent="0.3">
      <c r="A223" s="7">
        <v>25</v>
      </c>
      <c r="B223" s="7">
        <v>300</v>
      </c>
      <c r="C223" s="7">
        <v>0.5</v>
      </c>
      <c r="D223" s="7">
        <v>0.2</v>
      </c>
      <c r="E223" s="7">
        <v>0.5</v>
      </c>
      <c r="F223" s="8">
        <v>0.88214300000000001</v>
      </c>
      <c r="G223" s="8">
        <v>0.89910699999999999</v>
      </c>
      <c r="H223" s="8">
        <v>0.78696999999999995</v>
      </c>
      <c r="I223" s="10">
        <f t="shared" si="0"/>
        <v>0.85607333333333335</v>
      </c>
    </row>
    <row r="224" spans="1:9" ht="14.4" x14ac:dyDescent="0.3">
      <c r="A224" s="7">
        <v>75</v>
      </c>
      <c r="B224" s="7">
        <v>50</v>
      </c>
      <c r="C224" s="7">
        <v>0.8</v>
      </c>
      <c r="D224" s="7">
        <v>0.7</v>
      </c>
      <c r="E224" s="7">
        <v>0.1</v>
      </c>
      <c r="F224" s="8">
        <v>0.85178600000000004</v>
      </c>
      <c r="G224" s="8">
        <v>0.89285700000000001</v>
      </c>
      <c r="H224" s="8">
        <v>0.82303000000000004</v>
      </c>
      <c r="I224" s="10">
        <f t="shared" si="0"/>
        <v>0.85589100000000007</v>
      </c>
    </row>
    <row r="225" spans="1:9" ht="14.4" x14ac:dyDescent="0.3">
      <c r="A225" s="7">
        <v>75</v>
      </c>
      <c r="B225" s="7">
        <v>100</v>
      </c>
      <c r="C225" s="7">
        <v>0.4</v>
      </c>
      <c r="D225" s="7">
        <v>0.3</v>
      </c>
      <c r="E225" s="7">
        <v>0.2</v>
      </c>
      <c r="F225" s="8">
        <v>0.81785699999999995</v>
      </c>
      <c r="G225" s="8">
        <v>0.94107099999999999</v>
      </c>
      <c r="H225" s="8">
        <v>0.80848500000000001</v>
      </c>
      <c r="I225" s="10">
        <f t="shared" si="0"/>
        <v>0.85580433333333339</v>
      </c>
    </row>
    <row r="226" spans="1:9" ht="14.4" x14ac:dyDescent="0.3">
      <c r="A226" s="7">
        <v>25</v>
      </c>
      <c r="B226" s="7">
        <v>100</v>
      </c>
      <c r="C226" s="7">
        <v>0.7</v>
      </c>
      <c r="D226" s="7">
        <v>1</v>
      </c>
      <c r="E226" s="7">
        <v>0.3</v>
      </c>
      <c r="F226" s="8">
        <v>0.83750000000000002</v>
      </c>
      <c r="G226" s="8">
        <v>0.854464</v>
      </c>
      <c r="H226" s="8">
        <v>0.87484799999999996</v>
      </c>
      <c r="I226" s="10">
        <f t="shared" si="0"/>
        <v>0.85560400000000003</v>
      </c>
    </row>
    <row r="227" spans="1:9" ht="14.4" x14ac:dyDescent="0.3">
      <c r="A227" s="7">
        <v>75</v>
      </c>
      <c r="B227" s="7">
        <v>300</v>
      </c>
      <c r="C227" s="7">
        <v>0.2</v>
      </c>
      <c r="D227" s="7">
        <v>0.2</v>
      </c>
      <c r="E227" s="7">
        <v>0.4</v>
      </c>
      <c r="F227" s="8">
        <v>0.80625000000000002</v>
      </c>
      <c r="G227" s="8">
        <v>0.94017899999999999</v>
      </c>
      <c r="H227" s="8">
        <v>0.81939399999999996</v>
      </c>
      <c r="I227" s="10">
        <f t="shared" si="0"/>
        <v>0.85527433333333336</v>
      </c>
    </row>
    <row r="228" spans="1:9" ht="14.4" x14ac:dyDescent="0.3">
      <c r="A228" s="7">
        <v>50</v>
      </c>
      <c r="B228" s="7">
        <v>100</v>
      </c>
      <c r="C228" s="7">
        <v>0.8</v>
      </c>
      <c r="D228" s="7">
        <v>0.2</v>
      </c>
      <c r="E228" s="7">
        <v>0.2</v>
      </c>
      <c r="F228" s="8">
        <v>0.86964300000000005</v>
      </c>
      <c r="G228" s="8">
        <v>0.89464299999999997</v>
      </c>
      <c r="H228" s="8">
        <v>0.80030299999999999</v>
      </c>
      <c r="I228" s="10">
        <f t="shared" si="0"/>
        <v>0.85486299999999993</v>
      </c>
    </row>
    <row r="229" spans="1:9" ht="14.4" x14ac:dyDescent="0.3">
      <c r="A229" s="7">
        <v>25</v>
      </c>
      <c r="B229" s="7">
        <v>50</v>
      </c>
      <c r="C229" s="7">
        <v>0.1</v>
      </c>
      <c r="D229" s="7">
        <v>0.5</v>
      </c>
      <c r="E229" s="7">
        <v>0.1</v>
      </c>
      <c r="F229" s="8">
        <v>0.85624999999999996</v>
      </c>
      <c r="G229" s="8">
        <v>0.89910699999999999</v>
      </c>
      <c r="H229" s="8">
        <v>0.80848500000000001</v>
      </c>
      <c r="I229" s="10">
        <f t="shared" si="0"/>
        <v>0.8546140000000001</v>
      </c>
    </row>
    <row r="230" spans="1:9" ht="14.4" x14ac:dyDescent="0.3">
      <c r="A230" s="7">
        <v>50</v>
      </c>
      <c r="B230" s="7">
        <v>300</v>
      </c>
      <c r="C230" s="7">
        <v>0.7</v>
      </c>
      <c r="D230" s="7">
        <v>0.1</v>
      </c>
      <c r="E230" s="7">
        <v>0.4</v>
      </c>
      <c r="F230" s="8">
        <v>0.84732099999999999</v>
      </c>
      <c r="G230" s="8">
        <v>0.82589299999999999</v>
      </c>
      <c r="H230" s="8">
        <v>0.88909099999999996</v>
      </c>
      <c r="I230" s="10">
        <f t="shared" si="0"/>
        <v>0.85410166666666665</v>
      </c>
    </row>
    <row r="231" spans="1:9" ht="14.4" x14ac:dyDescent="0.3">
      <c r="A231" s="7">
        <v>75</v>
      </c>
      <c r="B231" s="7">
        <v>150</v>
      </c>
      <c r="C231" s="7">
        <v>0.2</v>
      </c>
      <c r="D231" s="7">
        <v>1</v>
      </c>
      <c r="E231" s="7">
        <v>0.4</v>
      </c>
      <c r="F231" s="8">
        <v>0.84375</v>
      </c>
      <c r="G231" s="8">
        <v>0.84732099999999999</v>
      </c>
      <c r="H231" s="8">
        <v>0.87121199999999999</v>
      </c>
      <c r="I231" s="10">
        <f t="shared" si="0"/>
        <v>0.85409433333333329</v>
      </c>
    </row>
    <row r="232" spans="1:9" ht="14.4" x14ac:dyDescent="0.3">
      <c r="A232" s="7">
        <v>50</v>
      </c>
      <c r="B232" s="7">
        <v>300</v>
      </c>
      <c r="C232" s="7">
        <v>0.4</v>
      </c>
      <c r="D232" s="7">
        <v>0.1</v>
      </c>
      <c r="E232" s="7">
        <v>0.1</v>
      </c>
      <c r="F232" s="8">
        <v>0.8</v>
      </c>
      <c r="G232" s="8">
        <v>0.86517900000000003</v>
      </c>
      <c r="H232" s="8">
        <v>0.896061</v>
      </c>
      <c r="I232" s="10">
        <f t="shared" si="0"/>
        <v>0.85374666666666676</v>
      </c>
    </row>
    <row r="233" spans="1:9" ht="14.4" x14ac:dyDescent="0.3">
      <c r="A233" s="7">
        <v>75</v>
      </c>
      <c r="B233" s="7">
        <v>300</v>
      </c>
      <c r="C233" s="7">
        <v>0.8</v>
      </c>
      <c r="D233" s="7">
        <v>0.3</v>
      </c>
      <c r="E233" s="7">
        <v>0.5</v>
      </c>
      <c r="F233" s="8">
        <v>0.83928599999999998</v>
      </c>
      <c r="G233" s="8">
        <v>0.88749999999999996</v>
      </c>
      <c r="H233" s="8">
        <v>0.83333299999999999</v>
      </c>
      <c r="I233" s="10">
        <f t="shared" si="0"/>
        <v>0.85337299999999994</v>
      </c>
    </row>
    <row r="234" spans="1:9" ht="14.4" x14ac:dyDescent="0.3">
      <c r="A234" s="7">
        <v>100</v>
      </c>
      <c r="B234" s="7">
        <v>300</v>
      </c>
      <c r="C234" s="7">
        <v>0.5</v>
      </c>
      <c r="D234" s="7">
        <v>0.7</v>
      </c>
      <c r="E234" s="7">
        <v>0.3</v>
      </c>
      <c r="F234" s="8">
        <v>0.82232099999999997</v>
      </c>
      <c r="G234" s="8">
        <v>0.87321400000000005</v>
      </c>
      <c r="H234" s="8">
        <v>0.86454500000000001</v>
      </c>
      <c r="I234" s="10">
        <f t="shared" si="0"/>
        <v>0.85336000000000001</v>
      </c>
    </row>
    <row r="235" spans="1:9" ht="14.4" x14ac:dyDescent="0.3">
      <c r="A235" s="7">
        <v>75</v>
      </c>
      <c r="B235" s="7">
        <v>150</v>
      </c>
      <c r="C235" s="7">
        <v>0.9</v>
      </c>
      <c r="D235" s="7">
        <v>0.1</v>
      </c>
      <c r="E235" s="7">
        <v>0.2</v>
      </c>
      <c r="F235" s="8">
        <v>0.80892900000000001</v>
      </c>
      <c r="G235" s="8">
        <v>0.90625</v>
      </c>
      <c r="H235" s="8">
        <v>0.84363600000000005</v>
      </c>
      <c r="I235" s="10">
        <f t="shared" si="0"/>
        <v>0.85293833333333335</v>
      </c>
    </row>
    <row r="236" spans="1:9" ht="14.4" x14ac:dyDescent="0.3">
      <c r="A236" s="7">
        <v>100</v>
      </c>
      <c r="B236" s="7">
        <v>50</v>
      </c>
      <c r="C236" s="7">
        <v>0.3</v>
      </c>
      <c r="D236" s="7">
        <v>0.2</v>
      </c>
      <c r="E236" s="7">
        <v>0.5</v>
      </c>
      <c r="F236" s="8">
        <v>0.82410700000000003</v>
      </c>
      <c r="G236" s="8">
        <v>0.916964</v>
      </c>
      <c r="H236" s="8">
        <v>0.81757599999999997</v>
      </c>
      <c r="I236" s="10">
        <f t="shared" si="0"/>
        <v>0.85288233333333341</v>
      </c>
    </row>
    <row r="237" spans="1:9" ht="14.4" x14ac:dyDescent="0.3">
      <c r="A237" s="7">
        <v>50</v>
      </c>
      <c r="B237" s="7">
        <v>250</v>
      </c>
      <c r="C237" s="7">
        <v>0.3</v>
      </c>
      <c r="D237" s="7">
        <v>0.2</v>
      </c>
      <c r="E237" s="7">
        <v>0.5</v>
      </c>
      <c r="F237" s="8">
        <v>0.79285700000000003</v>
      </c>
      <c r="G237" s="8">
        <v>0.88660700000000003</v>
      </c>
      <c r="H237" s="8">
        <v>0.87848499999999996</v>
      </c>
      <c r="I237" s="10">
        <f t="shared" si="0"/>
        <v>0.85264966666666664</v>
      </c>
    </row>
    <row r="238" spans="1:9" ht="14.4" x14ac:dyDescent="0.3">
      <c r="A238" s="7">
        <v>50</v>
      </c>
      <c r="B238" s="7">
        <v>100</v>
      </c>
      <c r="C238" s="7">
        <v>0.3</v>
      </c>
      <c r="D238" s="7">
        <v>0.3</v>
      </c>
      <c r="E238" s="7">
        <v>0.2</v>
      </c>
      <c r="F238" s="8">
        <v>0.86160700000000001</v>
      </c>
      <c r="G238" s="8">
        <v>0.86875000000000002</v>
      </c>
      <c r="H238" s="8">
        <v>0.82696999999999998</v>
      </c>
      <c r="I238" s="10">
        <f t="shared" si="0"/>
        <v>0.8524423333333333</v>
      </c>
    </row>
    <row r="239" spans="1:9" ht="14.4" x14ac:dyDescent="0.3">
      <c r="A239" s="7">
        <v>25</v>
      </c>
      <c r="B239" s="7">
        <v>50</v>
      </c>
      <c r="C239" s="7">
        <v>1</v>
      </c>
      <c r="D239" s="7">
        <v>0.8</v>
      </c>
      <c r="E239" s="7">
        <v>0.3</v>
      </c>
      <c r="F239" s="8">
        <v>0.78482099999999999</v>
      </c>
      <c r="G239" s="8">
        <v>0.90982099999999999</v>
      </c>
      <c r="H239" s="8">
        <v>0.86242399999999997</v>
      </c>
      <c r="I239" s="10">
        <f t="shared" si="0"/>
        <v>0.85235533333333324</v>
      </c>
    </row>
    <row r="240" spans="1:9" ht="14.4" x14ac:dyDescent="0.3">
      <c r="A240" s="7">
        <v>50</v>
      </c>
      <c r="B240" s="7">
        <v>50</v>
      </c>
      <c r="C240" s="7">
        <v>0.6</v>
      </c>
      <c r="D240" s="7">
        <v>0.1</v>
      </c>
      <c r="E240" s="7">
        <v>0.3</v>
      </c>
      <c r="F240" s="8">
        <v>0.84821400000000002</v>
      </c>
      <c r="G240" s="8">
        <v>0.90178599999999998</v>
      </c>
      <c r="H240" s="8">
        <v>0.80606100000000003</v>
      </c>
      <c r="I240" s="10">
        <f t="shared" si="0"/>
        <v>0.85202033333333338</v>
      </c>
    </row>
    <row r="241" spans="1:9" ht="14.4" x14ac:dyDescent="0.3">
      <c r="A241" s="7">
        <v>25</v>
      </c>
      <c r="B241" s="7">
        <v>150</v>
      </c>
      <c r="C241" s="7">
        <v>0.5</v>
      </c>
      <c r="D241" s="7">
        <v>0.6</v>
      </c>
      <c r="E241" s="7">
        <v>0.5</v>
      </c>
      <c r="F241" s="8">
        <v>0.82589299999999999</v>
      </c>
      <c r="G241" s="8">
        <v>0.9</v>
      </c>
      <c r="H241" s="8">
        <v>0.82939399999999996</v>
      </c>
      <c r="I241" s="10">
        <f t="shared" si="0"/>
        <v>0.85176233333333329</v>
      </c>
    </row>
    <row r="242" spans="1:9" ht="14.4" x14ac:dyDescent="0.3">
      <c r="A242" s="7">
        <v>50</v>
      </c>
      <c r="B242" s="7">
        <v>200</v>
      </c>
      <c r="C242" s="7">
        <v>0.5</v>
      </c>
      <c r="D242" s="7">
        <v>0.6</v>
      </c>
      <c r="E242" s="7">
        <v>0.3</v>
      </c>
      <c r="F242" s="8">
        <v>0.80357100000000004</v>
      </c>
      <c r="G242" s="8">
        <v>0.885714</v>
      </c>
      <c r="H242" s="8">
        <v>0.86575800000000003</v>
      </c>
      <c r="I242" s="10">
        <f t="shared" si="0"/>
        <v>0.85168100000000002</v>
      </c>
    </row>
    <row r="243" spans="1:9" ht="14.4" x14ac:dyDescent="0.3">
      <c r="A243" s="7">
        <v>75</v>
      </c>
      <c r="B243" s="7">
        <v>50</v>
      </c>
      <c r="C243" s="7">
        <v>1</v>
      </c>
      <c r="D243" s="7">
        <v>0.6</v>
      </c>
      <c r="E243" s="7">
        <v>0.3</v>
      </c>
      <c r="F243" s="8">
        <v>0.85982099999999995</v>
      </c>
      <c r="G243" s="8">
        <v>0.87767899999999999</v>
      </c>
      <c r="H243" s="8">
        <v>0.81545500000000004</v>
      </c>
      <c r="I243" s="10">
        <f t="shared" si="0"/>
        <v>0.85098499999999999</v>
      </c>
    </row>
    <row r="244" spans="1:9" ht="14.4" x14ac:dyDescent="0.3">
      <c r="A244" s="7">
        <v>25</v>
      </c>
      <c r="B244" s="7">
        <v>50</v>
      </c>
      <c r="C244" s="7">
        <v>0.6</v>
      </c>
      <c r="D244" s="7">
        <v>0.3</v>
      </c>
      <c r="E244" s="7">
        <v>0.3</v>
      </c>
      <c r="F244" s="8">
        <v>0.83214299999999997</v>
      </c>
      <c r="G244" s="8">
        <v>0.84196400000000005</v>
      </c>
      <c r="H244" s="8">
        <v>0.87878800000000001</v>
      </c>
      <c r="I244" s="10">
        <f t="shared" si="0"/>
        <v>0.85096499999999997</v>
      </c>
    </row>
    <row r="245" spans="1:9" ht="14.4" x14ac:dyDescent="0.3">
      <c r="A245" s="7">
        <v>100</v>
      </c>
      <c r="B245" s="7">
        <v>150</v>
      </c>
      <c r="C245" s="7">
        <v>0.2</v>
      </c>
      <c r="D245" s="7">
        <v>1</v>
      </c>
      <c r="E245" s="7">
        <v>0.4</v>
      </c>
      <c r="F245" s="8">
        <v>0.79374999999999996</v>
      </c>
      <c r="G245" s="8">
        <v>0.88482099999999997</v>
      </c>
      <c r="H245" s="8">
        <v>0.87393900000000002</v>
      </c>
      <c r="I245" s="10">
        <f t="shared" si="0"/>
        <v>0.85083666666666657</v>
      </c>
    </row>
    <row r="246" spans="1:9" ht="14.4" x14ac:dyDescent="0.3">
      <c r="A246" s="7">
        <v>100</v>
      </c>
      <c r="B246" s="7">
        <v>150</v>
      </c>
      <c r="C246" s="7">
        <v>0.3</v>
      </c>
      <c r="D246" s="7">
        <v>0.6</v>
      </c>
      <c r="E246" s="7">
        <v>0.5</v>
      </c>
      <c r="F246" s="8">
        <v>0.83482100000000004</v>
      </c>
      <c r="G246" s="8">
        <v>0.88214300000000001</v>
      </c>
      <c r="H246" s="8">
        <v>0.83484800000000003</v>
      </c>
      <c r="I246" s="10">
        <f t="shared" si="0"/>
        <v>0.85060400000000003</v>
      </c>
    </row>
    <row r="247" spans="1:9" ht="14.4" x14ac:dyDescent="0.3">
      <c r="A247" s="7">
        <v>100</v>
      </c>
      <c r="B247" s="7">
        <v>50</v>
      </c>
      <c r="C247" s="7">
        <v>0.9</v>
      </c>
      <c r="D247" s="7">
        <v>0.3</v>
      </c>
      <c r="E247" s="7">
        <v>0.2</v>
      </c>
      <c r="F247" s="8">
        <v>0.87142900000000001</v>
      </c>
      <c r="G247" s="8">
        <v>0.87589300000000003</v>
      </c>
      <c r="H247" s="8">
        <v>0.80303000000000002</v>
      </c>
      <c r="I247" s="10">
        <f t="shared" si="0"/>
        <v>0.85011733333333339</v>
      </c>
    </row>
    <row r="248" spans="1:9" ht="14.4" x14ac:dyDescent="0.3">
      <c r="A248" s="7">
        <v>75</v>
      </c>
      <c r="B248" s="7">
        <v>150</v>
      </c>
      <c r="C248" s="7">
        <v>0.8</v>
      </c>
      <c r="D248" s="7">
        <v>1</v>
      </c>
      <c r="E248" s="7">
        <v>0.2</v>
      </c>
      <c r="F248" s="8">
        <v>0.80982100000000001</v>
      </c>
      <c r="G248" s="8">
        <v>0.84553599999999995</v>
      </c>
      <c r="H248" s="8">
        <v>0.89454500000000003</v>
      </c>
      <c r="I248" s="10">
        <f t="shared" si="0"/>
        <v>0.8499673333333333</v>
      </c>
    </row>
    <row r="249" spans="1:9" ht="14.4" x14ac:dyDescent="0.3">
      <c r="A249" s="7">
        <v>25</v>
      </c>
      <c r="B249" s="7">
        <v>100</v>
      </c>
      <c r="C249" s="7">
        <v>0.1</v>
      </c>
      <c r="D249" s="7">
        <v>0.3</v>
      </c>
      <c r="E249" s="7">
        <v>0.5</v>
      </c>
      <c r="F249" s="8">
        <v>0.80089299999999997</v>
      </c>
      <c r="G249" s="8">
        <v>0.90089300000000005</v>
      </c>
      <c r="H249" s="8">
        <v>0.84697</v>
      </c>
      <c r="I249" s="10">
        <f t="shared" si="0"/>
        <v>0.8495853333333333</v>
      </c>
    </row>
    <row r="250" spans="1:9" ht="14.4" x14ac:dyDescent="0.3">
      <c r="A250" s="7">
        <v>25</v>
      </c>
      <c r="B250" s="7">
        <v>150</v>
      </c>
      <c r="C250" s="7">
        <v>0.8</v>
      </c>
      <c r="D250" s="7">
        <v>0.6</v>
      </c>
      <c r="E250" s="7">
        <v>0.4</v>
      </c>
      <c r="F250" s="8">
        <v>0.82232099999999997</v>
      </c>
      <c r="G250" s="8">
        <v>0.90089300000000005</v>
      </c>
      <c r="H250" s="8">
        <v>0.82424200000000003</v>
      </c>
      <c r="I250" s="10">
        <f t="shared" si="0"/>
        <v>0.84915200000000002</v>
      </c>
    </row>
    <row r="251" spans="1:9" ht="14.4" x14ac:dyDescent="0.3">
      <c r="A251" s="7">
        <v>100</v>
      </c>
      <c r="B251" s="7">
        <v>100</v>
      </c>
      <c r="C251" s="7">
        <v>0.7</v>
      </c>
      <c r="D251" s="7">
        <v>0.4</v>
      </c>
      <c r="E251" s="7">
        <v>0.4</v>
      </c>
      <c r="F251" s="8">
        <v>0.79464299999999999</v>
      </c>
      <c r="G251" s="8">
        <v>0.90089300000000005</v>
      </c>
      <c r="H251" s="8">
        <v>0.85181799999999996</v>
      </c>
      <c r="I251" s="10">
        <f t="shared" si="0"/>
        <v>0.84911800000000015</v>
      </c>
    </row>
    <row r="252" spans="1:9" ht="14.4" x14ac:dyDescent="0.3">
      <c r="A252" s="7">
        <v>50</v>
      </c>
      <c r="B252" s="7">
        <v>150</v>
      </c>
      <c r="C252" s="7">
        <v>0.9</v>
      </c>
      <c r="D252" s="7">
        <v>0.7</v>
      </c>
      <c r="E252" s="7">
        <v>0.4</v>
      </c>
      <c r="F252" s="8">
        <v>0.81428599999999995</v>
      </c>
      <c r="G252" s="8">
        <v>0.88214300000000001</v>
      </c>
      <c r="H252" s="8">
        <v>0.85090900000000003</v>
      </c>
      <c r="I252" s="10">
        <f t="shared" si="0"/>
        <v>0.84911266666666663</v>
      </c>
    </row>
    <row r="253" spans="1:9" ht="14.4" x14ac:dyDescent="0.3">
      <c r="A253" s="7">
        <v>100</v>
      </c>
      <c r="B253" s="7">
        <v>200</v>
      </c>
      <c r="C253" s="7">
        <v>0.4</v>
      </c>
      <c r="D253" s="7">
        <v>0.6</v>
      </c>
      <c r="E253" s="7">
        <v>0.4</v>
      </c>
      <c r="F253" s="8">
        <v>0.80089299999999997</v>
      </c>
      <c r="G253" s="8">
        <v>0.88839299999999999</v>
      </c>
      <c r="H253" s="8">
        <v>0.85636400000000001</v>
      </c>
      <c r="I253" s="10">
        <f t="shared" si="0"/>
        <v>0.84855000000000003</v>
      </c>
    </row>
    <row r="254" spans="1:9" ht="14.4" x14ac:dyDescent="0.3">
      <c r="A254" s="7">
        <v>50</v>
      </c>
      <c r="B254" s="7">
        <v>200</v>
      </c>
      <c r="C254" s="7">
        <v>0.5</v>
      </c>
      <c r="D254" s="7">
        <v>0.5</v>
      </c>
      <c r="E254" s="7">
        <v>0.4</v>
      </c>
      <c r="F254" s="8">
        <v>0.833036</v>
      </c>
      <c r="G254" s="8">
        <v>0.85</v>
      </c>
      <c r="H254" s="8">
        <v>0.86</v>
      </c>
      <c r="I254" s="10">
        <f t="shared" si="0"/>
        <v>0.84767866666666658</v>
      </c>
    </row>
    <row r="255" spans="1:9" ht="14.4" x14ac:dyDescent="0.3">
      <c r="A255" s="7">
        <v>25</v>
      </c>
      <c r="B255" s="7">
        <v>50</v>
      </c>
      <c r="C255" s="7">
        <v>1</v>
      </c>
      <c r="D255" s="7">
        <v>0.6</v>
      </c>
      <c r="E255" s="7">
        <v>0.1</v>
      </c>
      <c r="F255" s="8">
        <v>0.85535700000000003</v>
      </c>
      <c r="G255" s="8">
        <v>0.87946400000000002</v>
      </c>
      <c r="H255" s="8">
        <v>0.80696999999999997</v>
      </c>
      <c r="I255" s="10">
        <f t="shared" si="0"/>
        <v>0.84726366666666664</v>
      </c>
    </row>
    <row r="256" spans="1:9" ht="14.4" x14ac:dyDescent="0.3">
      <c r="A256" s="7">
        <v>25</v>
      </c>
      <c r="B256" s="7">
        <v>50</v>
      </c>
      <c r="C256" s="7">
        <v>0.1</v>
      </c>
      <c r="D256" s="7">
        <v>0.3</v>
      </c>
      <c r="E256" s="7">
        <v>0.2</v>
      </c>
      <c r="F256" s="8">
        <v>0.87410699999999997</v>
      </c>
      <c r="G256" s="8">
        <v>0.86160700000000001</v>
      </c>
      <c r="H256" s="8">
        <v>0.80606100000000003</v>
      </c>
      <c r="I256" s="10">
        <f t="shared" si="0"/>
        <v>0.84725833333333334</v>
      </c>
    </row>
    <row r="257" spans="1:9" ht="14.4" x14ac:dyDescent="0.3">
      <c r="A257" s="7">
        <v>25</v>
      </c>
      <c r="B257" s="7">
        <v>50</v>
      </c>
      <c r="C257" s="7">
        <v>0.5</v>
      </c>
      <c r="D257" s="7">
        <v>0.3</v>
      </c>
      <c r="E257" s="7">
        <v>0.2</v>
      </c>
      <c r="F257" s="8">
        <v>0.82857099999999995</v>
      </c>
      <c r="G257" s="8">
        <v>0.88124999999999998</v>
      </c>
      <c r="H257" s="8">
        <v>0.831515</v>
      </c>
      <c r="I257" s="10">
        <f t="shared" si="0"/>
        <v>0.84711199999999998</v>
      </c>
    </row>
    <row r="258" spans="1:9" ht="14.4" x14ac:dyDescent="0.3">
      <c r="A258" s="7">
        <v>50</v>
      </c>
      <c r="B258" s="7">
        <v>200</v>
      </c>
      <c r="C258" s="7">
        <v>1</v>
      </c>
      <c r="D258" s="7">
        <v>0.1</v>
      </c>
      <c r="E258" s="7">
        <v>0.4</v>
      </c>
      <c r="F258" s="8">
        <v>0.81339300000000003</v>
      </c>
      <c r="G258" s="8">
        <v>0.916964</v>
      </c>
      <c r="H258" s="8">
        <v>0.80939399999999995</v>
      </c>
      <c r="I258" s="10">
        <f t="shared" si="0"/>
        <v>0.84658366666666662</v>
      </c>
    </row>
    <row r="259" spans="1:9" ht="14.4" x14ac:dyDescent="0.3">
      <c r="A259" s="7">
        <v>100</v>
      </c>
      <c r="B259" s="7">
        <v>250</v>
      </c>
      <c r="C259" s="7">
        <v>0.7</v>
      </c>
      <c r="D259" s="7">
        <v>0.5</v>
      </c>
      <c r="E259" s="7">
        <v>0.4</v>
      </c>
      <c r="F259" s="8">
        <v>0.83035700000000001</v>
      </c>
      <c r="G259" s="8">
        <v>0.90446400000000005</v>
      </c>
      <c r="H259" s="8">
        <v>0.80454499999999995</v>
      </c>
      <c r="I259" s="10">
        <f t="shared" si="0"/>
        <v>0.84645533333333345</v>
      </c>
    </row>
    <row r="260" spans="1:9" ht="14.4" x14ac:dyDescent="0.3">
      <c r="A260" s="7">
        <v>75</v>
      </c>
      <c r="B260" s="7">
        <v>100</v>
      </c>
      <c r="C260" s="7">
        <v>0.7</v>
      </c>
      <c r="D260" s="7">
        <v>0.7</v>
      </c>
      <c r="E260" s="7">
        <v>0.5</v>
      </c>
      <c r="F260" s="8">
        <v>0.83660699999999999</v>
      </c>
      <c r="G260" s="8">
        <v>0.85803600000000002</v>
      </c>
      <c r="H260" s="8">
        <v>0.84424200000000005</v>
      </c>
      <c r="I260" s="10">
        <f t="shared" si="0"/>
        <v>0.84629500000000002</v>
      </c>
    </row>
    <row r="261" spans="1:9" ht="14.4" x14ac:dyDescent="0.3">
      <c r="A261" s="7">
        <v>100</v>
      </c>
      <c r="B261" s="7">
        <v>100</v>
      </c>
      <c r="C261" s="7">
        <v>0.3</v>
      </c>
      <c r="D261" s="7">
        <v>1</v>
      </c>
      <c r="E261" s="7">
        <v>0.3</v>
      </c>
      <c r="F261" s="8">
        <v>0.81785699999999995</v>
      </c>
      <c r="G261" s="8">
        <v>0.80446399999999996</v>
      </c>
      <c r="H261" s="8">
        <v>0.91090899999999997</v>
      </c>
      <c r="I261" s="10">
        <f t="shared" si="0"/>
        <v>0.84440999999999988</v>
      </c>
    </row>
    <row r="262" spans="1:9" ht="14.4" x14ac:dyDescent="0.3">
      <c r="A262" s="7">
        <v>75</v>
      </c>
      <c r="B262" s="7">
        <v>50</v>
      </c>
      <c r="C262" s="7">
        <v>1</v>
      </c>
      <c r="D262" s="7">
        <v>0.3</v>
      </c>
      <c r="E262" s="7">
        <v>0.4</v>
      </c>
      <c r="F262" s="8">
        <v>0.85714299999999999</v>
      </c>
      <c r="G262" s="8">
        <v>0.88124999999999998</v>
      </c>
      <c r="H262" s="8">
        <v>0.79454499999999995</v>
      </c>
      <c r="I262" s="10">
        <f t="shared" si="0"/>
        <v>0.8443126666666666</v>
      </c>
    </row>
    <row r="263" spans="1:9" ht="14.4" x14ac:dyDescent="0.3">
      <c r="A263" s="7">
        <v>25</v>
      </c>
      <c r="B263" s="7">
        <v>100</v>
      </c>
      <c r="C263" s="7">
        <v>0.3</v>
      </c>
      <c r="D263" s="7">
        <v>0.7</v>
      </c>
      <c r="E263" s="7">
        <v>0.2</v>
      </c>
      <c r="F263" s="8">
        <v>0.8</v>
      </c>
      <c r="G263" s="8">
        <v>0.87321400000000005</v>
      </c>
      <c r="H263" s="8">
        <v>0.85909100000000005</v>
      </c>
      <c r="I263" s="10">
        <f t="shared" si="0"/>
        <v>0.84410166666666664</v>
      </c>
    </row>
    <row r="264" spans="1:9" ht="14.4" x14ac:dyDescent="0.3">
      <c r="A264" s="7">
        <v>50</v>
      </c>
      <c r="B264" s="7">
        <v>300</v>
      </c>
      <c r="C264" s="7">
        <v>0.6</v>
      </c>
      <c r="D264" s="7">
        <v>0.7</v>
      </c>
      <c r="E264" s="7">
        <v>0.2</v>
      </c>
      <c r="F264" s="8">
        <v>0.833036</v>
      </c>
      <c r="G264" s="8">
        <v>0.80982100000000001</v>
      </c>
      <c r="H264" s="8">
        <v>0.88878800000000002</v>
      </c>
      <c r="I264" s="10">
        <f t="shared" si="0"/>
        <v>0.84388166666666675</v>
      </c>
    </row>
    <row r="265" spans="1:9" ht="14.4" x14ac:dyDescent="0.3">
      <c r="A265" s="7">
        <v>25</v>
      </c>
      <c r="B265" s="7">
        <v>300</v>
      </c>
      <c r="C265" s="7">
        <v>0.1</v>
      </c>
      <c r="D265" s="7">
        <v>0.1</v>
      </c>
      <c r="E265" s="7">
        <v>0.5</v>
      </c>
      <c r="F265" s="8">
        <v>0.82767900000000005</v>
      </c>
      <c r="G265" s="8">
        <v>0.92142900000000005</v>
      </c>
      <c r="H265" s="8">
        <v>0.78242400000000001</v>
      </c>
      <c r="I265" s="10">
        <f t="shared" si="0"/>
        <v>0.84384400000000015</v>
      </c>
    </row>
    <row r="266" spans="1:9" ht="14.4" x14ac:dyDescent="0.3">
      <c r="A266" s="7">
        <v>50</v>
      </c>
      <c r="B266" s="7">
        <v>250</v>
      </c>
      <c r="C266" s="7">
        <v>1</v>
      </c>
      <c r="D266" s="7">
        <v>0.2</v>
      </c>
      <c r="E266" s="7">
        <v>0.4</v>
      </c>
      <c r="F266" s="8">
        <v>0.82410700000000003</v>
      </c>
      <c r="G266" s="8">
        <v>0.89375000000000004</v>
      </c>
      <c r="H266" s="8">
        <v>0.81272699999999998</v>
      </c>
      <c r="I266" s="10">
        <f t="shared" si="0"/>
        <v>0.84352800000000006</v>
      </c>
    </row>
    <row r="267" spans="1:9" ht="14.4" x14ac:dyDescent="0.3">
      <c r="A267" s="7">
        <v>50</v>
      </c>
      <c r="B267" s="7">
        <v>250</v>
      </c>
      <c r="C267" s="7">
        <v>0.1</v>
      </c>
      <c r="D267" s="7">
        <v>0.1</v>
      </c>
      <c r="E267" s="7">
        <v>0.5</v>
      </c>
      <c r="F267" s="8">
        <v>0.833036</v>
      </c>
      <c r="G267" s="8">
        <v>0.88660700000000003</v>
      </c>
      <c r="H267" s="8">
        <v>0.81090899999999999</v>
      </c>
      <c r="I267" s="10">
        <f t="shared" si="0"/>
        <v>0.84351733333333334</v>
      </c>
    </row>
    <row r="268" spans="1:9" ht="14.4" x14ac:dyDescent="0.3">
      <c r="A268" s="7">
        <v>100</v>
      </c>
      <c r="B268" s="7">
        <v>150</v>
      </c>
      <c r="C268" s="7">
        <v>0.7</v>
      </c>
      <c r="D268" s="7">
        <v>0.9</v>
      </c>
      <c r="E268" s="7">
        <v>0.5</v>
      </c>
      <c r="F268" s="8">
        <v>0.77232100000000004</v>
      </c>
      <c r="G268" s="8">
        <v>0.87946400000000002</v>
      </c>
      <c r="H268" s="8">
        <v>0.87575800000000004</v>
      </c>
      <c r="I268" s="10">
        <f t="shared" si="0"/>
        <v>0.84251433333333337</v>
      </c>
    </row>
    <row r="269" spans="1:9" ht="14.4" x14ac:dyDescent="0.3">
      <c r="A269" s="7">
        <v>100</v>
      </c>
      <c r="B269" s="7">
        <v>50</v>
      </c>
      <c r="C269" s="7">
        <v>0.5</v>
      </c>
      <c r="D269" s="7">
        <v>0.4</v>
      </c>
      <c r="E269" s="7">
        <v>0.3</v>
      </c>
      <c r="F269" s="8">
        <v>0.81964300000000001</v>
      </c>
      <c r="G269" s="8">
        <v>0.93214300000000005</v>
      </c>
      <c r="H269" s="8">
        <v>0.77393900000000004</v>
      </c>
      <c r="I269" s="10">
        <f t="shared" si="0"/>
        <v>0.84190833333333337</v>
      </c>
    </row>
    <row r="270" spans="1:9" ht="14.4" x14ac:dyDescent="0.3">
      <c r="A270" s="7">
        <v>100</v>
      </c>
      <c r="B270" s="7">
        <v>50</v>
      </c>
      <c r="C270" s="7">
        <v>0.5</v>
      </c>
      <c r="D270" s="7">
        <v>0.9</v>
      </c>
      <c r="E270" s="7">
        <v>0.3</v>
      </c>
      <c r="F270" s="8">
        <v>0.83392900000000003</v>
      </c>
      <c r="G270" s="8">
        <v>0.85624999999999996</v>
      </c>
      <c r="H270" s="8">
        <v>0.83303000000000005</v>
      </c>
      <c r="I270" s="10">
        <f t="shared" si="0"/>
        <v>0.84106966666666672</v>
      </c>
    </row>
    <row r="271" spans="1:9" ht="14.4" x14ac:dyDescent="0.3">
      <c r="A271" s="7">
        <v>75</v>
      </c>
      <c r="B271" s="7">
        <v>150</v>
      </c>
      <c r="C271" s="7">
        <v>0.2</v>
      </c>
      <c r="D271" s="7">
        <v>0.8</v>
      </c>
      <c r="E271" s="7">
        <v>0.2</v>
      </c>
      <c r="F271" s="8">
        <v>0.80535699999999999</v>
      </c>
      <c r="G271" s="8">
        <v>0.90803599999999995</v>
      </c>
      <c r="H271" s="8">
        <v>0.809091</v>
      </c>
      <c r="I271" s="10">
        <f t="shared" si="0"/>
        <v>0.84082800000000002</v>
      </c>
    </row>
    <row r="272" spans="1:9" ht="14.4" x14ac:dyDescent="0.3">
      <c r="A272" s="7">
        <v>100</v>
      </c>
      <c r="B272" s="7">
        <v>250</v>
      </c>
      <c r="C272" s="7">
        <v>0.6</v>
      </c>
      <c r="D272" s="7">
        <v>1</v>
      </c>
      <c r="E272" s="7">
        <v>0.4</v>
      </c>
      <c r="F272" s="8">
        <v>0.85</v>
      </c>
      <c r="G272" s="8">
        <v>0.82232099999999997</v>
      </c>
      <c r="H272" s="8">
        <v>0.84818199999999999</v>
      </c>
      <c r="I272" s="10">
        <f t="shared" si="0"/>
        <v>0.84016766666666653</v>
      </c>
    </row>
    <row r="273" spans="1:11" ht="14.4" x14ac:dyDescent="0.3">
      <c r="A273" s="7">
        <v>75</v>
      </c>
      <c r="B273" s="7">
        <v>50</v>
      </c>
      <c r="C273" s="7">
        <v>0.8</v>
      </c>
      <c r="D273" s="7">
        <v>0.3</v>
      </c>
      <c r="E273" s="7">
        <v>0.3</v>
      </c>
      <c r="F273" s="8">
        <v>0.85089300000000001</v>
      </c>
      <c r="G273" s="8">
        <v>0.88303600000000004</v>
      </c>
      <c r="H273" s="8">
        <v>0.78515199999999996</v>
      </c>
      <c r="I273" s="10">
        <f t="shared" si="0"/>
        <v>0.83969366666666667</v>
      </c>
    </row>
    <row r="274" spans="1:11" ht="14.4" x14ac:dyDescent="0.3">
      <c r="A274" s="7">
        <v>25</v>
      </c>
      <c r="B274" s="7">
        <v>50</v>
      </c>
      <c r="C274" s="7">
        <v>0.7</v>
      </c>
      <c r="D274" s="7">
        <v>0.4</v>
      </c>
      <c r="E274" s="7">
        <v>0.1</v>
      </c>
      <c r="F274" s="8">
        <v>0.833036</v>
      </c>
      <c r="G274" s="8">
        <v>0.90535699999999997</v>
      </c>
      <c r="H274" s="8">
        <v>0.78</v>
      </c>
      <c r="I274" s="10">
        <f t="shared" si="0"/>
        <v>0.83946433333333326</v>
      </c>
    </row>
    <row r="275" spans="1:11" ht="14.4" x14ac:dyDescent="0.3">
      <c r="A275" s="7">
        <v>100</v>
      </c>
      <c r="B275" s="7">
        <v>100</v>
      </c>
      <c r="C275" s="7">
        <v>0.7</v>
      </c>
      <c r="D275" s="7">
        <v>0.4</v>
      </c>
      <c r="E275" s="7">
        <v>0.3</v>
      </c>
      <c r="F275" s="8">
        <v>0.82767900000000005</v>
      </c>
      <c r="G275" s="8">
        <v>0.88392899999999996</v>
      </c>
      <c r="H275" s="8">
        <v>0.80454499999999995</v>
      </c>
      <c r="I275" s="10">
        <f t="shared" si="0"/>
        <v>0.83871766666666669</v>
      </c>
    </row>
    <row r="276" spans="1:11" ht="14.4" x14ac:dyDescent="0.3">
      <c r="A276" s="7">
        <v>100</v>
      </c>
      <c r="B276" s="7">
        <v>50</v>
      </c>
      <c r="C276" s="7">
        <v>0.3</v>
      </c>
      <c r="D276" s="7">
        <v>0.8</v>
      </c>
      <c r="E276" s="7">
        <v>0.1</v>
      </c>
      <c r="F276" s="8">
        <v>0.79553600000000002</v>
      </c>
      <c r="G276" s="8">
        <v>0.90089300000000005</v>
      </c>
      <c r="H276" s="8">
        <v>0.81848500000000002</v>
      </c>
      <c r="I276" s="10">
        <f t="shared" si="0"/>
        <v>0.8383046666666667</v>
      </c>
    </row>
    <row r="277" spans="1:11" ht="14.4" x14ac:dyDescent="0.3">
      <c r="A277" s="7">
        <v>25</v>
      </c>
      <c r="B277" s="7">
        <v>50</v>
      </c>
      <c r="C277" s="7">
        <v>0.1</v>
      </c>
      <c r="D277" s="7">
        <v>0.2</v>
      </c>
      <c r="E277" s="7">
        <v>0.3</v>
      </c>
      <c r="F277" s="8">
        <v>0.84464300000000003</v>
      </c>
      <c r="G277" s="8">
        <v>0.84196400000000005</v>
      </c>
      <c r="H277" s="8">
        <v>0.825152</v>
      </c>
      <c r="I277" s="10">
        <f t="shared" si="0"/>
        <v>0.83725300000000002</v>
      </c>
    </row>
    <row r="278" spans="1:11" ht="14.4" x14ac:dyDescent="0.3">
      <c r="A278" s="7">
        <v>50</v>
      </c>
      <c r="B278" s="7">
        <v>50</v>
      </c>
      <c r="C278" s="7">
        <v>0.5</v>
      </c>
      <c r="D278" s="7">
        <v>0.3</v>
      </c>
      <c r="E278" s="7">
        <v>0.3</v>
      </c>
      <c r="F278" s="8">
        <v>0.78482099999999999</v>
      </c>
      <c r="G278" s="8">
        <v>0.92857100000000004</v>
      </c>
      <c r="H278" s="8">
        <v>0.79575799999999997</v>
      </c>
      <c r="I278" s="10">
        <f t="shared" si="0"/>
        <v>0.83638333333333337</v>
      </c>
    </row>
    <row r="279" spans="1:11" ht="14.4" x14ac:dyDescent="0.3">
      <c r="A279" s="7">
        <v>25</v>
      </c>
      <c r="B279" s="7">
        <v>50</v>
      </c>
      <c r="C279" s="7">
        <v>0.1</v>
      </c>
      <c r="D279" s="7">
        <v>0.4</v>
      </c>
      <c r="E279" s="7">
        <v>0.4</v>
      </c>
      <c r="F279" s="8">
        <v>0.82142899999999996</v>
      </c>
      <c r="G279" s="8">
        <v>0.87321400000000005</v>
      </c>
      <c r="H279" s="8">
        <v>0.81424200000000002</v>
      </c>
      <c r="I279" s="10">
        <f t="shared" si="0"/>
        <v>0.83629500000000012</v>
      </c>
    </row>
    <row r="280" spans="1:11" ht="14.4" x14ac:dyDescent="0.3">
      <c r="A280" s="7">
        <v>75</v>
      </c>
      <c r="B280" s="7">
        <v>200</v>
      </c>
      <c r="C280" s="7">
        <v>0.5</v>
      </c>
      <c r="D280" s="7">
        <v>0.6</v>
      </c>
      <c r="E280" s="7">
        <v>0.5</v>
      </c>
      <c r="F280" s="8">
        <v>0.79464299999999999</v>
      </c>
      <c r="G280" s="8">
        <v>0.88749999999999996</v>
      </c>
      <c r="H280" s="8">
        <v>0.82393899999999998</v>
      </c>
      <c r="I280" s="10">
        <f t="shared" si="0"/>
        <v>0.83536066666666675</v>
      </c>
    </row>
    <row r="281" spans="1:11" ht="14.4" x14ac:dyDescent="0.3">
      <c r="A281" s="7">
        <v>25</v>
      </c>
      <c r="B281" s="7">
        <v>50</v>
      </c>
      <c r="C281" s="7">
        <v>0.1</v>
      </c>
      <c r="D281" s="7">
        <v>0.2</v>
      </c>
      <c r="E281" s="7">
        <v>0.5</v>
      </c>
      <c r="F281" s="8">
        <v>0.80089299999999997</v>
      </c>
      <c r="G281" s="8">
        <v>0.90625</v>
      </c>
      <c r="H281" s="8">
        <v>0.79545500000000002</v>
      </c>
      <c r="I281" s="10">
        <f t="shared" si="0"/>
        <v>0.83419933333333329</v>
      </c>
    </row>
    <row r="282" spans="1:11" ht="14.4" x14ac:dyDescent="0.3">
      <c r="A282" s="7">
        <v>50</v>
      </c>
      <c r="B282" s="7">
        <v>100</v>
      </c>
      <c r="C282" s="7">
        <v>0.3</v>
      </c>
      <c r="D282" s="7">
        <v>0.4</v>
      </c>
      <c r="E282" s="7">
        <v>0.2</v>
      </c>
      <c r="F282" s="8">
        <v>0.81964300000000001</v>
      </c>
      <c r="G282" s="8">
        <v>0.89196399999999998</v>
      </c>
      <c r="H282" s="8">
        <v>0.78969699999999998</v>
      </c>
      <c r="I282" s="10">
        <f t="shared" si="0"/>
        <v>0.83376799999999995</v>
      </c>
    </row>
    <row r="283" spans="1:11" ht="14.4" x14ac:dyDescent="0.3">
      <c r="A283" s="7">
        <v>100</v>
      </c>
      <c r="B283" s="7">
        <v>200</v>
      </c>
      <c r="C283" s="7">
        <v>0.2</v>
      </c>
      <c r="D283" s="7">
        <v>0.8</v>
      </c>
      <c r="E283" s="7">
        <v>0.5</v>
      </c>
      <c r="F283" s="8">
        <v>0.770536</v>
      </c>
      <c r="G283" s="8">
        <v>0.89196399999999998</v>
      </c>
      <c r="H283" s="8">
        <v>0.83878799999999998</v>
      </c>
      <c r="I283" s="10">
        <f t="shared" si="0"/>
        <v>0.83376266666666676</v>
      </c>
    </row>
    <row r="284" spans="1:11" ht="14.4" x14ac:dyDescent="0.3">
      <c r="A284" s="7">
        <v>50</v>
      </c>
      <c r="B284" s="7">
        <v>50</v>
      </c>
      <c r="C284" s="7">
        <v>0.1</v>
      </c>
      <c r="D284" s="7">
        <v>0.7</v>
      </c>
      <c r="E284" s="7">
        <v>0.5</v>
      </c>
      <c r="F284" s="8">
        <v>0.83839300000000005</v>
      </c>
      <c r="G284" s="8">
        <v>0.87589300000000003</v>
      </c>
      <c r="H284" s="8">
        <v>0.78606100000000001</v>
      </c>
      <c r="I284" s="10">
        <f t="shared" si="0"/>
        <v>0.833449</v>
      </c>
      <c r="K284" s="11"/>
    </row>
    <row r="285" spans="1:11" ht="14.4" x14ac:dyDescent="0.3">
      <c r="A285" s="7">
        <v>25</v>
      </c>
      <c r="B285" s="7">
        <v>100</v>
      </c>
      <c r="C285" s="7">
        <v>0.4</v>
      </c>
      <c r="D285" s="7">
        <v>0.2</v>
      </c>
      <c r="E285" s="7">
        <v>0.2</v>
      </c>
      <c r="F285" s="8">
        <v>0.81874999999999998</v>
      </c>
      <c r="G285" s="8">
        <v>0.94285699999999995</v>
      </c>
      <c r="H285" s="8">
        <v>0.738182</v>
      </c>
      <c r="I285" s="10">
        <f t="shared" si="0"/>
        <v>0.83326299999999998</v>
      </c>
    </row>
    <row r="286" spans="1:11" ht="14.4" x14ac:dyDescent="0.3">
      <c r="A286" s="7">
        <v>100</v>
      </c>
      <c r="B286" s="7">
        <v>200</v>
      </c>
      <c r="C286" s="7">
        <v>0.1</v>
      </c>
      <c r="D286" s="7">
        <v>0.3</v>
      </c>
      <c r="E286" s="7">
        <v>0.5</v>
      </c>
      <c r="F286" s="8">
        <v>0.81785699999999995</v>
      </c>
      <c r="G286" s="8">
        <v>0.84375</v>
      </c>
      <c r="H286" s="8">
        <v>0.835758</v>
      </c>
      <c r="I286" s="10">
        <f t="shared" si="0"/>
        <v>0.83245500000000006</v>
      </c>
    </row>
    <row r="287" spans="1:11" ht="14.4" x14ac:dyDescent="0.3">
      <c r="A287" s="7">
        <v>50</v>
      </c>
      <c r="B287" s="7">
        <v>250</v>
      </c>
      <c r="C287" s="7">
        <v>0.5</v>
      </c>
      <c r="D287" s="7">
        <v>0.1</v>
      </c>
      <c r="E287" s="7">
        <v>0.4</v>
      </c>
      <c r="F287" s="8">
        <v>0.81785699999999995</v>
      </c>
      <c r="G287" s="8">
        <v>0.88839299999999999</v>
      </c>
      <c r="H287" s="8">
        <v>0.78909099999999999</v>
      </c>
      <c r="I287" s="10">
        <f t="shared" si="0"/>
        <v>0.83178033333333323</v>
      </c>
    </row>
    <row r="288" spans="1:11" ht="14.4" x14ac:dyDescent="0.3">
      <c r="A288" s="7">
        <v>25</v>
      </c>
      <c r="B288" s="7">
        <v>300</v>
      </c>
      <c r="C288" s="7">
        <v>0.1</v>
      </c>
      <c r="D288" s="7">
        <v>0.4</v>
      </c>
      <c r="E288" s="7">
        <v>0.5</v>
      </c>
      <c r="F288" s="8">
        <v>0.82053600000000004</v>
      </c>
      <c r="G288" s="8">
        <v>0.89821399999999996</v>
      </c>
      <c r="H288" s="8">
        <v>0.77484799999999998</v>
      </c>
      <c r="I288" s="10">
        <f t="shared" si="0"/>
        <v>0.83119933333333329</v>
      </c>
    </row>
    <row r="289" spans="1:9" ht="14.4" x14ac:dyDescent="0.3">
      <c r="A289" s="7">
        <v>50</v>
      </c>
      <c r="B289" s="7">
        <v>50</v>
      </c>
      <c r="C289" s="7">
        <v>0.9</v>
      </c>
      <c r="D289" s="7">
        <v>0.3</v>
      </c>
      <c r="E289" s="7">
        <v>0.4</v>
      </c>
      <c r="F289" s="8">
        <v>0.82499999999999996</v>
      </c>
      <c r="G289" s="8">
        <v>0.88482099999999997</v>
      </c>
      <c r="H289" s="8">
        <v>0.783636</v>
      </c>
      <c r="I289" s="10">
        <f t="shared" si="0"/>
        <v>0.83115233333333327</v>
      </c>
    </row>
    <row r="290" spans="1:9" ht="14.4" x14ac:dyDescent="0.3">
      <c r="A290" s="7">
        <v>25</v>
      </c>
      <c r="B290" s="7">
        <v>150</v>
      </c>
      <c r="C290" s="7">
        <v>1</v>
      </c>
      <c r="D290" s="7">
        <v>0.2</v>
      </c>
      <c r="E290" s="7">
        <v>0.5</v>
      </c>
      <c r="F290" s="8">
        <v>0.791964</v>
      </c>
      <c r="G290" s="8">
        <v>0.86071399999999998</v>
      </c>
      <c r="H290" s="8">
        <v>0.84</v>
      </c>
      <c r="I290" s="10">
        <f t="shared" si="0"/>
        <v>0.83089266666666661</v>
      </c>
    </row>
    <row r="291" spans="1:9" ht="14.4" x14ac:dyDescent="0.3">
      <c r="A291" s="7">
        <v>100</v>
      </c>
      <c r="B291" s="7">
        <v>100</v>
      </c>
      <c r="C291" s="7">
        <v>0.7</v>
      </c>
      <c r="D291" s="7">
        <v>0.9</v>
      </c>
      <c r="E291" s="7">
        <v>0.5</v>
      </c>
      <c r="F291" s="8">
        <v>0.79732099999999995</v>
      </c>
      <c r="G291" s="8">
        <v>0.83660699999999999</v>
      </c>
      <c r="H291" s="8">
        <v>0.85727299999999995</v>
      </c>
      <c r="I291" s="10">
        <f t="shared" si="0"/>
        <v>0.83040033333333341</v>
      </c>
    </row>
    <row r="292" spans="1:9" ht="14.4" x14ac:dyDescent="0.3">
      <c r="A292" s="7">
        <v>50</v>
      </c>
      <c r="B292" s="7">
        <v>50</v>
      </c>
      <c r="C292" s="7">
        <v>0.3</v>
      </c>
      <c r="D292" s="7">
        <v>0.3</v>
      </c>
      <c r="E292" s="7">
        <v>0.1</v>
      </c>
      <c r="F292" s="8">
        <v>0.81071400000000005</v>
      </c>
      <c r="G292" s="8">
        <v>0.87142900000000001</v>
      </c>
      <c r="H292" s="8">
        <v>0.80484800000000001</v>
      </c>
      <c r="I292" s="10">
        <f t="shared" si="0"/>
        <v>0.82899699999999987</v>
      </c>
    </row>
    <row r="293" spans="1:9" ht="14.4" x14ac:dyDescent="0.3">
      <c r="A293" s="7">
        <v>50</v>
      </c>
      <c r="B293" s="7">
        <v>100</v>
      </c>
      <c r="C293" s="7">
        <v>0.7</v>
      </c>
      <c r="D293" s="7">
        <v>0.9</v>
      </c>
      <c r="E293" s="7">
        <v>0.3</v>
      </c>
      <c r="F293" s="8">
        <v>0.80357100000000004</v>
      </c>
      <c r="G293" s="8">
        <v>0.87767899999999999</v>
      </c>
      <c r="H293" s="8">
        <v>0.80363600000000002</v>
      </c>
      <c r="I293" s="10">
        <f t="shared" si="0"/>
        <v>0.82829533333333327</v>
      </c>
    </row>
    <row r="294" spans="1:9" ht="14.4" x14ac:dyDescent="0.3">
      <c r="A294" s="7">
        <v>75</v>
      </c>
      <c r="B294" s="7">
        <v>100</v>
      </c>
      <c r="C294" s="7">
        <v>0.3</v>
      </c>
      <c r="D294" s="7">
        <v>0.8</v>
      </c>
      <c r="E294" s="7">
        <v>0.3</v>
      </c>
      <c r="F294" s="8">
        <v>0.78303599999999995</v>
      </c>
      <c r="G294" s="8">
        <v>0.85357099999999997</v>
      </c>
      <c r="H294" s="8">
        <v>0.84787900000000005</v>
      </c>
      <c r="I294" s="10">
        <f t="shared" si="0"/>
        <v>0.82816199999999995</v>
      </c>
    </row>
    <row r="295" spans="1:9" ht="14.4" x14ac:dyDescent="0.3">
      <c r="A295" s="7">
        <v>50</v>
      </c>
      <c r="B295" s="7">
        <v>100</v>
      </c>
      <c r="C295" s="7">
        <v>0.1</v>
      </c>
      <c r="D295" s="7">
        <v>0.1</v>
      </c>
      <c r="E295" s="7">
        <v>0.3</v>
      </c>
      <c r="F295" s="8">
        <v>0.78125</v>
      </c>
      <c r="G295" s="8">
        <v>0.90267900000000001</v>
      </c>
      <c r="H295" s="8">
        <v>0.79969699999999999</v>
      </c>
      <c r="I295" s="10">
        <f t="shared" si="0"/>
        <v>0.82787533333333341</v>
      </c>
    </row>
    <row r="296" spans="1:9" ht="14.4" x14ac:dyDescent="0.3">
      <c r="A296" s="7">
        <v>100</v>
      </c>
      <c r="B296" s="7">
        <v>250</v>
      </c>
      <c r="C296" s="7">
        <v>0.5</v>
      </c>
      <c r="D296" s="7">
        <v>0.7</v>
      </c>
      <c r="E296" s="7">
        <v>0.4</v>
      </c>
      <c r="F296" s="8">
        <v>0.77232100000000004</v>
      </c>
      <c r="G296" s="8">
        <v>0.84196400000000005</v>
      </c>
      <c r="H296" s="8">
        <v>0.86363599999999996</v>
      </c>
      <c r="I296" s="10">
        <f t="shared" si="0"/>
        <v>0.82597366666666672</v>
      </c>
    </row>
    <row r="297" spans="1:9" ht="14.4" x14ac:dyDescent="0.3">
      <c r="A297" s="7">
        <v>50</v>
      </c>
      <c r="B297" s="7">
        <v>50</v>
      </c>
      <c r="C297" s="7">
        <v>0.7</v>
      </c>
      <c r="D297" s="7">
        <v>0.3</v>
      </c>
      <c r="E297" s="7">
        <v>0.4</v>
      </c>
      <c r="F297" s="8">
        <v>0.81517899999999999</v>
      </c>
      <c r="G297" s="8">
        <v>0.85089300000000001</v>
      </c>
      <c r="H297" s="8">
        <v>0.799091</v>
      </c>
      <c r="I297" s="10">
        <f t="shared" si="0"/>
        <v>0.82172100000000003</v>
      </c>
    </row>
    <row r="298" spans="1:9" ht="14.4" x14ac:dyDescent="0.3">
      <c r="A298" s="7">
        <v>100</v>
      </c>
      <c r="B298" s="7">
        <v>150</v>
      </c>
      <c r="C298" s="7">
        <v>0.5</v>
      </c>
      <c r="D298" s="7">
        <v>0.5</v>
      </c>
      <c r="E298" s="7">
        <v>0.2</v>
      </c>
      <c r="F298" s="8">
        <v>0.78214300000000003</v>
      </c>
      <c r="G298" s="8">
        <v>0.89642900000000003</v>
      </c>
      <c r="H298" s="8">
        <v>0.78606100000000001</v>
      </c>
      <c r="I298" s="10">
        <f t="shared" si="0"/>
        <v>0.82154433333333332</v>
      </c>
    </row>
    <row r="299" spans="1:9" ht="14.4" x14ac:dyDescent="0.3">
      <c r="A299" s="7">
        <v>25</v>
      </c>
      <c r="B299" s="7">
        <v>100</v>
      </c>
      <c r="C299" s="7">
        <v>0.7</v>
      </c>
      <c r="D299" s="7">
        <v>0.2</v>
      </c>
      <c r="E299" s="7">
        <v>0.5</v>
      </c>
      <c r="F299" s="8">
        <v>0.801786</v>
      </c>
      <c r="G299" s="8">
        <v>0.89107099999999995</v>
      </c>
      <c r="H299" s="8">
        <v>0.77030299999999996</v>
      </c>
      <c r="I299" s="10">
        <f t="shared" si="0"/>
        <v>0.82105333333333341</v>
      </c>
    </row>
    <row r="300" spans="1:9" ht="14.4" x14ac:dyDescent="0.3">
      <c r="A300" s="7">
        <v>75</v>
      </c>
      <c r="B300" s="7">
        <v>200</v>
      </c>
      <c r="C300" s="7">
        <v>0.1</v>
      </c>
      <c r="D300" s="7">
        <v>0.2</v>
      </c>
      <c r="E300" s="7">
        <v>0.4</v>
      </c>
      <c r="F300" s="8">
        <v>0.83660699999999999</v>
      </c>
      <c r="G300" s="8">
        <v>0.88035699999999995</v>
      </c>
      <c r="H300" s="8">
        <v>0.73606099999999997</v>
      </c>
      <c r="I300" s="10">
        <f t="shared" si="0"/>
        <v>0.81767499999999993</v>
      </c>
    </row>
    <row r="301" spans="1:9" ht="14.4" x14ac:dyDescent="0.3">
      <c r="A301" s="7">
        <v>25</v>
      </c>
      <c r="B301" s="7">
        <v>150</v>
      </c>
      <c r="C301" s="7">
        <v>0.1</v>
      </c>
      <c r="D301" s="7">
        <v>0.4</v>
      </c>
      <c r="E301" s="7">
        <v>0.2</v>
      </c>
      <c r="F301" s="8">
        <v>0.77857100000000001</v>
      </c>
      <c r="G301" s="8">
        <v>0.86964300000000005</v>
      </c>
      <c r="H301" s="8">
        <v>0.79333299999999995</v>
      </c>
      <c r="I301" s="10">
        <f t="shared" si="0"/>
        <v>0.81384899999999993</v>
      </c>
    </row>
    <row r="302" spans="1:9" ht="13.2" x14ac:dyDescent="0.25">
      <c r="I302" s="10"/>
    </row>
    <row r="303" spans="1:9" ht="13.2" x14ac:dyDescent="0.25">
      <c r="I303" s="10"/>
    </row>
    <row r="304" spans="1:9" ht="13.2" x14ac:dyDescent="0.25">
      <c r="I304" s="10"/>
    </row>
    <row r="305" spans="9:9" ht="13.2" x14ac:dyDescent="0.25">
      <c r="I305" s="10"/>
    </row>
    <row r="306" spans="9:9" ht="13.2" x14ac:dyDescent="0.25">
      <c r="I306" s="10"/>
    </row>
    <row r="307" spans="9:9" ht="13.2" x14ac:dyDescent="0.25">
      <c r="I307" s="10"/>
    </row>
    <row r="308" spans="9:9" ht="13.2" x14ac:dyDescent="0.25">
      <c r="I308" s="10"/>
    </row>
    <row r="309" spans="9:9" ht="13.2" x14ac:dyDescent="0.25">
      <c r="I309" s="10"/>
    </row>
    <row r="310" spans="9:9" ht="13.2" x14ac:dyDescent="0.25">
      <c r="I310" s="10"/>
    </row>
    <row r="311" spans="9:9" ht="13.2" x14ac:dyDescent="0.25">
      <c r="I311" s="10"/>
    </row>
    <row r="312" spans="9:9" ht="13.2" x14ac:dyDescent="0.25">
      <c r="I312" s="10"/>
    </row>
    <row r="313" spans="9:9" ht="13.2" x14ac:dyDescent="0.25">
      <c r="I313" s="10"/>
    </row>
    <row r="314" spans="9:9" ht="13.2" x14ac:dyDescent="0.25">
      <c r="I314" s="10"/>
    </row>
    <row r="315" spans="9:9" ht="13.2" x14ac:dyDescent="0.25">
      <c r="I315" s="10"/>
    </row>
    <row r="316" spans="9:9" ht="13.2" x14ac:dyDescent="0.25">
      <c r="I316" s="10"/>
    </row>
    <row r="317" spans="9:9" ht="13.2" x14ac:dyDescent="0.25">
      <c r="I317" s="10"/>
    </row>
    <row r="318" spans="9:9" ht="13.2" x14ac:dyDescent="0.25">
      <c r="I318" s="10"/>
    </row>
    <row r="319" spans="9:9" ht="13.2" x14ac:dyDescent="0.25">
      <c r="I319" s="10"/>
    </row>
    <row r="320" spans="9:9" ht="13.2" x14ac:dyDescent="0.25">
      <c r="I320" s="10"/>
    </row>
    <row r="321" spans="9:9" ht="13.2" x14ac:dyDescent="0.25">
      <c r="I321" s="10"/>
    </row>
    <row r="322" spans="9:9" ht="13.2" x14ac:dyDescent="0.25">
      <c r="I322" s="10"/>
    </row>
    <row r="323" spans="9:9" ht="13.2" x14ac:dyDescent="0.25">
      <c r="I323" s="10"/>
    </row>
    <row r="324" spans="9:9" ht="13.2" x14ac:dyDescent="0.25">
      <c r="I324" s="10"/>
    </row>
    <row r="325" spans="9:9" ht="13.2" x14ac:dyDescent="0.25">
      <c r="I325" s="10"/>
    </row>
    <row r="326" spans="9:9" ht="13.2" x14ac:dyDescent="0.25">
      <c r="I326" s="10"/>
    </row>
    <row r="327" spans="9:9" ht="13.2" x14ac:dyDescent="0.25">
      <c r="I327" s="10"/>
    </row>
    <row r="328" spans="9:9" ht="13.2" x14ac:dyDescent="0.25">
      <c r="I328" s="10"/>
    </row>
    <row r="329" spans="9:9" ht="13.2" x14ac:dyDescent="0.25">
      <c r="I329" s="10"/>
    </row>
    <row r="330" spans="9:9" ht="13.2" x14ac:dyDescent="0.25">
      <c r="I330" s="10"/>
    </row>
    <row r="331" spans="9:9" ht="13.2" x14ac:dyDescent="0.25">
      <c r="I331" s="10"/>
    </row>
    <row r="332" spans="9:9" ht="13.2" x14ac:dyDescent="0.25">
      <c r="I332" s="10"/>
    </row>
    <row r="333" spans="9:9" ht="13.2" x14ac:dyDescent="0.25">
      <c r="I333" s="10"/>
    </row>
    <row r="334" spans="9:9" ht="13.2" x14ac:dyDescent="0.25">
      <c r="I334" s="10"/>
    </row>
    <row r="335" spans="9:9" ht="13.2" x14ac:dyDescent="0.25">
      <c r="I335" s="10"/>
    </row>
    <row r="336" spans="9:9" ht="13.2" x14ac:dyDescent="0.25">
      <c r="I336" s="10"/>
    </row>
    <row r="337" spans="9:9" ht="13.2" x14ac:dyDescent="0.25">
      <c r="I337" s="10"/>
    </row>
    <row r="338" spans="9:9" ht="13.2" x14ac:dyDescent="0.25">
      <c r="I338" s="10"/>
    </row>
    <row r="339" spans="9:9" ht="13.2" x14ac:dyDescent="0.25">
      <c r="I339" s="10"/>
    </row>
    <row r="340" spans="9:9" ht="13.2" x14ac:dyDescent="0.25">
      <c r="I340" s="10"/>
    </row>
    <row r="341" spans="9:9" ht="13.2" x14ac:dyDescent="0.25">
      <c r="I341" s="10"/>
    </row>
    <row r="342" spans="9:9" ht="13.2" x14ac:dyDescent="0.25">
      <c r="I342" s="10"/>
    </row>
    <row r="343" spans="9:9" ht="13.2" x14ac:dyDescent="0.25">
      <c r="I343" s="10"/>
    </row>
    <row r="344" spans="9:9" ht="13.2" x14ac:dyDescent="0.25">
      <c r="I344" s="10"/>
    </row>
    <row r="345" spans="9:9" ht="13.2" x14ac:dyDescent="0.25">
      <c r="I345" s="10"/>
    </row>
    <row r="346" spans="9:9" ht="13.2" x14ac:dyDescent="0.25">
      <c r="I346" s="10"/>
    </row>
    <row r="347" spans="9:9" ht="13.2" x14ac:dyDescent="0.25">
      <c r="I347" s="10"/>
    </row>
    <row r="348" spans="9:9" ht="13.2" x14ac:dyDescent="0.25">
      <c r="I348" s="10"/>
    </row>
    <row r="349" spans="9:9" ht="13.2" x14ac:dyDescent="0.25">
      <c r="I349" s="10"/>
    </row>
    <row r="350" spans="9:9" ht="13.2" x14ac:dyDescent="0.25">
      <c r="I350" s="10"/>
    </row>
    <row r="351" spans="9:9" ht="13.2" x14ac:dyDescent="0.25">
      <c r="I351" s="10"/>
    </row>
    <row r="352" spans="9:9" ht="13.2" x14ac:dyDescent="0.25">
      <c r="I352" s="10"/>
    </row>
    <row r="353" spans="9:9" ht="13.2" x14ac:dyDescent="0.25">
      <c r="I353" s="10"/>
    </row>
    <row r="354" spans="9:9" ht="13.2" x14ac:dyDescent="0.25">
      <c r="I354" s="10"/>
    </row>
    <row r="355" spans="9:9" ht="13.2" x14ac:dyDescent="0.25">
      <c r="I355" s="10"/>
    </row>
    <row r="356" spans="9:9" ht="13.2" x14ac:dyDescent="0.25">
      <c r="I356" s="10"/>
    </row>
    <row r="357" spans="9:9" ht="13.2" x14ac:dyDescent="0.25">
      <c r="I357" s="10"/>
    </row>
    <row r="358" spans="9:9" ht="13.2" x14ac:dyDescent="0.25">
      <c r="I358" s="10"/>
    </row>
    <row r="359" spans="9:9" ht="13.2" x14ac:dyDescent="0.25">
      <c r="I359" s="10"/>
    </row>
    <row r="360" spans="9:9" ht="13.2" x14ac:dyDescent="0.25">
      <c r="I360" s="10"/>
    </row>
    <row r="361" spans="9:9" ht="13.2" x14ac:dyDescent="0.25">
      <c r="I361" s="10"/>
    </row>
    <row r="362" spans="9:9" ht="13.2" x14ac:dyDescent="0.25">
      <c r="I362" s="10"/>
    </row>
    <row r="363" spans="9:9" ht="13.2" x14ac:dyDescent="0.25">
      <c r="I363" s="10"/>
    </row>
    <row r="364" spans="9:9" ht="13.2" x14ac:dyDescent="0.25">
      <c r="I364" s="10"/>
    </row>
    <row r="365" spans="9:9" ht="13.2" x14ac:dyDescent="0.25">
      <c r="I365" s="10"/>
    </row>
    <row r="366" spans="9:9" ht="13.2" x14ac:dyDescent="0.25">
      <c r="I366" s="10"/>
    </row>
    <row r="367" spans="9:9" ht="13.2" x14ac:dyDescent="0.25">
      <c r="I367" s="10"/>
    </row>
    <row r="368" spans="9:9" ht="13.2" x14ac:dyDescent="0.25">
      <c r="I368" s="10"/>
    </row>
    <row r="369" spans="9:9" ht="13.2" x14ac:dyDescent="0.25">
      <c r="I369" s="10"/>
    </row>
    <row r="370" spans="9:9" ht="13.2" x14ac:dyDescent="0.25">
      <c r="I370" s="10"/>
    </row>
    <row r="371" spans="9:9" ht="13.2" x14ac:dyDescent="0.25">
      <c r="I371" s="10"/>
    </row>
    <row r="372" spans="9:9" ht="13.2" x14ac:dyDescent="0.25">
      <c r="I372" s="10"/>
    </row>
    <row r="373" spans="9:9" ht="13.2" x14ac:dyDescent="0.25">
      <c r="I373" s="10"/>
    </row>
    <row r="374" spans="9:9" ht="13.2" x14ac:dyDescent="0.25">
      <c r="I374" s="10"/>
    </row>
    <row r="375" spans="9:9" ht="13.2" x14ac:dyDescent="0.25">
      <c r="I375" s="10"/>
    </row>
    <row r="376" spans="9:9" ht="13.2" x14ac:dyDescent="0.25">
      <c r="I376" s="10"/>
    </row>
    <row r="377" spans="9:9" ht="13.2" x14ac:dyDescent="0.25">
      <c r="I377" s="10"/>
    </row>
    <row r="378" spans="9:9" ht="13.2" x14ac:dyDescent="0.25">
      <c r="I378" s="10"/>
    </row>
    <row r="379" spans="9:9" ht="13.2" x14ac:dyDescent="0.25">
      <c r="I379" s="10"/>
    </row>
    <row r="380" spans="9:9" ht="13.2" x14ac:dyDescent="0.25">
      <c r="I380" s="10"/>
    </row>
    <row r="381" spans="9:9" ht="13.2" x14ac:dyDescent="0.25">
      <c r="I381" s="10"/>
    </row>
    <row r="382" spans="9:9" ht="13.2" x14ac:dyDescent="0.25">
      <c r="I382" s="10"/>
    </row>
    <row r="383" spans="9:9" ht="13.2" x14ac:dyDescent="0.25">
      <c r="I383" s="10"/>
    </row>
    <row r="384" spans="9:9" ht="13.2" x14ac:dyDescent="0.25">
      <c r="I384" s="10"/>
    </row>
    <row r="385" spans="9:9" ht="13.2" x14ac:dyDescent="0.25">
      <c r="I385" s="10"/>
    </row>
    <row r="386" spans="9:9" ht="13.2" x14ac:dyDescent="0.25">
      <c r="I386" s="10"/>
    </row>
    <row r="387" spans="9:9" ht="13.2" x14ac:dyDescent="0.25">
      <c r="I387" s="10"/>
    </row>
    <row r="388" spans="9:9" ht="13.2" x14ac:dyDescent="0.25">
      <c r="I388" s="10"/>
    </row>
    <row r="389" spans="9:9" ht="13.2" x14ac:dyDescent="0.25">
      <c r="I389" s="10"/>
    </row>
    <row r="390" spans="9:9" ht="13.2" x14ac:dyDescent="0.25">
      <c r="I390" s="10"/>
    </row>
    <row r="391" spans="9:9" ht="13.2" x14ac:dyDescent="0.25">
      <c r="I391" s="10"/>
    </row>
    <row r="392" spans="9:9" ht="13.2" x14ac:dyDescent="0.25">
      <c r="I392" s="10"/>
    </row>
    <row r="393" spans="9:9" ht="13.2" x14ac:dyDescent="0.25">
      <c r="I393" s="10"/>
    </row>
    <row r="394" spans="9:9" ht="13.2" x14ac:dyDescent="0.25">
      <c r="I394" s="10"/>
    </row>
    <row r="395" spans="9:9" ht="13.2" x14ac:dyDescent="0.25">
      <c r="I395" s="10"/>
    </row>
    <row r="396" spans="9:9" ht="13.2" x14ac:dyDescent="0.25">
      <c r="I396" s="10"/>
    </row>
    <row r="397" spans="9:9" ht="13.2" x14ac:dyDescent="0.25">
      <c r="I397" s="10"/>
    </row>
    <row r="398" spans="9:9" ht="13.2" x14ac:dyDescent="0.25">
      <c r="I398" s="10"/>
    </row>
    <row r="399" spans="9:9" ht="13.2" x14ac:dyDescent="0.25">
      <c r="I399" s="10"/>
    </row>
    <row r="400" spans="9:9" ht="13.2" x14ac:dyDescent="0.25">
      <c r="I400" s="10"/>
    </row>
    <row r="401" spans="9:9" ht="13.2" x14ac:dyDescent="0.25">
      <c r="I401" s="10"/>
    </row>
    <row r="402" spans="9:9" ht="13.2" x14ac:dyDescent="0.25">
      <c r="I402" s="10"/>
    </row>
    <row r="403" spans="9:9" ht="13.2" x14ac:dyDescent="0.25">
      <c r="I403" s="10"/>
    </row>
    <row r="404" spans="9:9" ht="13.2" x14ac:dyDescent="0.25">
      <c r="I404" s="10"/>
    </row>
    <row r="405" spans="9:9" ht="13.2" x14ac:dyDescent="0.25">
      <c r="I405" s="10"/>
    </row>
    <row r="406" spans="9:9" ht="13.2" x14ac:dyDescent="0.25">
      <c r="I406" s="10"/>
    </row>
    <row r="407" spans="9:9" ht="13.2" x14ac:dyDescent="0.25">
      <c r="I407" s="10"/>
    </row>
    <row r="408" spans="9:9" ht="13.2" x14ac:dyDescent="0.25">
      <c r="I408" s="10"/>
    </row>
    <row r="409" spans="9:9" ht="13.2" x14ac:dyDescent="0.25">
      <c r="I409" s="10"/>
    </row>
    <row r="410" spans="9:9" ht="13.2" x14ac:dyDescent="0.25">
      <c r="I410" s="10"/>
    </row>
    <row r="411" spans="9:9" ht="13.2" x14ac:dyDescent="0.25">
      <c r="I411" s="10"/>
    </row>
    <row r="412" spans="9:9" ht="13.2" x14ac:dyDescent="0.25">
      <c r="I412" s="10"/>
    </row>
    <row r="413" spans="9:9" ht="13.2" x14ac:dyDescent="0.25">
      <c r="I413" s="10"/>
    </row>
    <row r="414" spans="9:9" ht="13.2" x14ac:dyDescent="0.25">
      <c r="I414" s="10"/>
    </row>
    <row r="415" spans="9:9" ht="13.2" x14ac:dyDescent="0.25">
      <c r="I415" s="10"/>
    </row>
    <row r="416" spans="9:9" ht="13.2" x14ac:dyDescent="0.25">
      <c r="I416" s="10"/>
    </row>
    <row r="417" spans="9:9" ht="13.2" x14ac:dyDescent="0.25">
      <c r="I417" s="10"/>
    </row>
    <row r="418" spans="9:9" ht="13.2" x14ac:dyDescent="0.25">
      <c r="I418" s="10"/>
    </row>
    <row r="419" spans="9:9" ht="13.2" x14ac:dyDescent="0.25">
      <c r="I419" s="10"/>
    </row>
    <row r="420" spans="9:9" ht="13.2" x14ac:dyDescent="0.25">
      <c r="I420" s="10"/>
    </row>
    <row r="421" spans="9:9" ht="13.2" x14ac:dyDescent="0.25">
      <c r="I421" s="10"/>
    </row>
    <row r="422" spans="9:9" ht="13.2" x14ac:dyDescent="0.25">
      <c r="I422" s="10"/>
    </row>
    <row r="423" spans="9:9" ht="13.2" x14ac:dyDescent="0.25">
      <c r="I423" s="10"/>
    </row>
    <row r="424" spans="9:9" ht="13.2" x14ac:dyDescent="0.25">
      <c r="I424" s="10"/>
    </row>
    <row r="425" spans="9:9" ht="13.2" x14ac:dyDescent="0.25">
      <c r="I425" s="10"/>
    </row>
    <row r="426" spans="9:9" ht="13.2" x14ac:dyDescent="0.25">
      <c r="I426" s="10"/>
    </row>
    <row r="427" spans="9:9" ht="13.2" x14ac:dyDescent="0.25">
      <c r="I427" s="10"/>
    </row>
    <row r="428" spans="9:9" ht="13.2" x14ac:dyDescent="0.25">
      <c r="I428" s="10"/>
    </row>
    <row r="429" spans="9:9" ht="13.2" x14ac:dyDescent="0.25">
      <c r="I429" s="10"/>
    </row>
    <row r="430" spans="9:9" ht="13.2" x14ac:dyDescent="0.25">
      <c r="I430" s="10"/>
    </row>
    <row r="431" spans="9:9" ht="13.2" x14ac:dyDescent="0.25">
      <c r="I431" s="10"/>
    </row>
    <row r="432" spans="9:9" ht="13.2" x14ac:dyDescent="0.25">
      <c r="I432" s="10"/>
    </row>
    <row r="433" spans="9:9" ht="13.2" x14ac:dyDescent="0.25">
      <c r="I433" s="10"/>
    </row>
    <row r="434" spans="9:9" ht="13.2" x14ac:dyDescent="0.25">
      <c r="I434" s="10"/>
    </row>
    <row r="435" spans="9:9" ht="13.2" x14ac:dyDescent="0.25">
      <c r="I435" s="10"/>
    </row>
    <row r="436" spans="9:9" ht="13.2" x14ac:dyDescent="0.25">
      <c r="I436" s="10"/>
    </row>
    <row r="437" spans="9:9" ht="13.2" x14ac:dyDescent="0.25">
      <c r="I437" s="10"/>
    </row>
    <row r="438" spans="9:9" ht="13.2" x14ac:dyDescent="0.25">
      <c r="I438" s="10"/>
    </row>
    <row r="439" spans="9:9" ht="13.2" x14ac:dyDescent="0.25">
      <c r="I439" s="10"/>
    </row>
    <row r="440" spans="9:9" ht="13.2" x14ac:dyDescent="0.25">
      <c r="I440" s="10"/>
    </row>
    <row r="441" spans="9:9" ht="13.2" x14ac:dyDescent="0.25">
      <c r="I441" s="10"/>
    </row>
    <row r="442" spans="9:9" ht="13.2" x14ac:dyDescent="0.25">
      <c r="I442" s="10"/>
    </row>
    <row r="443" spans="9:9" ht="13.2" x14ac:dyDescent="0.25">
      <c r="I443" s="10"/>
    </row>
    <row r="444" spans="9:9" ht="13.2" x14ac:dyDescent="0.25">
      <c r="I444" s="10"/>
    </row>
    <row r="445" spans="9:9" ht="13.2" x14ac:dyDescent="0.25">
      <c r="I445" s="10"/>
    </row>
    <row r="446" spans="9:9" ht="13.2" x14ac:dyDescent="0.25">
      <c r="I446" s="10"/>
    </row>
    <row r="447" spans="9:9" ht="13.2" x14ac:dyDescent="0.25">
      <c r="I447" s="10"/>
    </row>
    <row r="448" spans="9:9" ht="13.2" x14ac:dyDescent="0.25">
      <c r="I448" s="10"/>
    </row>
    <row r="449" spans="9:9" ht="13.2" x14ac:dyDescent="0.25">
      <c r="I449" s="10"/>
    </row>
    <row r="450" spans="9:9" ht="13.2" x14ac:dyDescent="0.25">
      <c r="I450" s="10"/>
    </row>
    <row r="451" spans="9:9" ht="13.2" x14ac:dyDescent="0.25">
      <c r="I451" s="10"/>
    </row>
    <row r="452" spans="9:9" ht="13.2" x14ac:dyDescent="0.25">
      <c r="I452" s="10"/>
    </row>
    <row r="453" spans="9:9" ht="13.2" x14ac:dyDescent="0.25">
      <c r="I453" s="10"/>
    </row>
    <row r="454" spans="9:9" ht="13.2" x14ac:dyDescent="0.25">
      <c r="I454" s="10"/>
    </row>
    <row r="455" spans="9:9" ht="13.2" x14ac:dyDescent="0.25">
      <c r="I455" s="10"/>
    </row>
    <row r="456" spans="9:9" ht="13.2" x14ac:dyDescent="0.25">
      <c r="I456" s="10"/>
    </row>
    <row r="457" spans="9:9" ht="13.2" x14ac:dyDescent="0.25">
      <c r="I457" s="10"/>
    </row>
    <row r="458" spans="9:9" ht="13.2" x14ac:dyDescent="0.25">
      <c r="I458" s="10"/>
    </row>
    <row r="459" spans="9:9" ht="13.2" x14ac:dyDescent="0.25">
      <c r="I459" s="10"/>
    </row>
    <row r="460" spans="9:9" ht="13.2" x14ac:dyDescent="0.25">
      <c r="I460" s="10"/>
    </row>
    <row r="461" spans="9:9" ht="13.2" x14ac:dyDescent="0.25">
      <c r="I461" s="10"/>
    </row>
    <row r="462" spans="9:9" ht="13.2" x14ac:dyDescent="0.25">
      <c r="I462" s="10"/>
    </row>
    <row r="463" spans="9:9" ht="13.2" x14ac:dyDescent="0.25">
      <c r="I463" s="10"/>
    </row>
    <row r="464" spans="9:9" ht="13.2" x14ac:dyDescent="0.25">
      <c r="I464" s="10"/>
    </row>
    <row r="465" spans="9:9" ht="13.2" x14ac:dyDescent="0.25">
      <c r="I465" s="10"/>
    </row>
    <row r="466" spans="9:9" ht="13.2" x14ac:dyDescent="0.25">
      <c r="I466" s="10"/>
    </row>
    <row r="467" spans="9:9" ht="13.2" x14ac:dyDescent="0.25">
      <c r="I467" s="10"/>
    </row>
    <row r="468" spans="9:9" ht="13.2" x14ac:dyDescent="0.25">
      <c r="I468" s="10"/>
    </row>
    <row r="469" spans="9:9" ht="13.2" x14ac:dyDescent="0.25">
      <c r="I469" s="10"/>
    </row>
    <row r="470" spans="9:9" ht="13.2" x14ac:dyDescent="0.25">
      <c r="I470" s="10"/>
    </row>
    <row r="471" spans="9:9" ht="13.2" x14ac:dyDescent="0.25">
      <c r="I471" s="10"/>
    </row>
    <row r="472" spans="9:9" ht="13.2" x14ac:dyDescent="0.25">
      <c r="I472" s="10"/>
    </row>
    <row r="473" spans="9:9" ht="13.2" x14ac:dyDescent="0.25">
      <c r="I473" s="10"/>
    </row>
    <row r="474" spans="9:9" ht="13.2" x14ac:dyDescent="0.25">
      <c r="I474" s="10"/>
    </row>
    <row r="475" spans="9:9" ht="13.2" x14ac:dyDescent="0.25">
      <c r="I475" s="10"/>
    </row>
    <row r="476" spans="9:9" ht="13.2" x14ac:dyDescent="0.25">
      <c r="I476" s="10"/>
    </row>
    <row r="477" spans="9:9" ht="13.2" x14ac:dyDescent="0.25">
      <c r="I477" s="10"/>
    </row>
    <row r="478" spans="9:9" ht="13.2" x14ac:dyDescent="0.25">
      <c r="I478" s="10"/>
    </row>
    <row r="479" spans="9:9" ht="13.2" x14ac:dyDescent="0.25">
      <c r="I479" s="10"/>
    </row>
    <row r="480" spans="9:9" ht="13.2" x14ac:dyDescent="0.25">
      <c r="I480" s="10"/>
    </row>
    <row r="481" spans="9:9" ht="13.2" x14ac:dyDescent="0.25">
      <c r="I481" s="10"/>
    </row>
    <row r="482" spans="9:9" ht="13.2" x14ac:dyDescent="0.25">
      <c r="I482" s="10"/>
    </row>
    <row r="483" spans="9:9" ht="13.2" x14ac:dyDescent="0.25">
      <c r="I483" s="10"/>
    </row>
    <row r="484" spans="9:9" ht="13.2" x14ac:dyDescent="0.25">
      <c r="I484" s="10"/>
    </row>
    <row r="485" spans="9:9" ht="13.2" x14ac:dyDescent="0.25">
      <c r="I485" s="10"/>
    </row>
    <row r="486" spans="9:9" ht="13.2" x14ac:dyDescent="0.25">
      <c r="I486" s="10"/>
    </row>
    <row r="487" spans="9:9" ht="13.2" x14ac:dyDescent="0.25">
      <c r="I487" s="10"/>
    </row>
    <row r="488" spans="9:9" ht="13.2" x14ac:dyDescent="0.25">
      <c r="I488" s="10"/>
    </row>
    <row r="489" spans="9:9" ht="13.2" x14ac:dyDescent="0.25">
      <c r="I489" s="10"/>
    </row>
    <row r="490" spans="9:9" ht="13.2" x14ac:dyDescent="0.25">
      <c r="I490" s="10"/>
    </row>
    <row r="491" spans="9:9" ht="13.2" x14ac:dyDescent="0.25">
      <c r="I491" s="10"/>
    </row>
    <row r="492" spans="9:9" ht="13.2" x14ac:dyDescent="0.25">
      <c r="I492" s="10"/>
    </row>
    <row r="493" spans="9:9" ht="13.2" x14ac:dyDescent="0.25">
      <c r="I493" s="10"/>
    </row>
    <row r="494" spans="9:9" ht="13.2" x14ac:dyDescent="0.25">
      <c r="I494" s="10"/>
    </row>
    <row r="495" spans="9:9" ht="13.2" x14ac:dyDescent="0.25">
      <c r="I495" s="10"/>
    </row>
    <row r="496" spans="9:9" ht="13.2" x14ac:dyDescent="0.25">
      <c r="I496" s="10"/>
    </row>
    <row r="497" spans="9:9" ht="13.2" x14ac:dyDescent="0.25">
      <c r="I497" s="10"/>
    </row>
    <row r="498" spans="9:9" ht="13.2" x14ac:dyDescent="0.25">
      <c r="I498" s="10"/>
    </row>
    <row r="499" spans="9:9" ht="13.2" x14ac:dyDescent="0.25">
      <c r="I499" s="10"/>
    </row>
    <row r="500" spans="9:9" ht="13.2" x14ac:dyDescent="0.25">
      <c r="I500" s="10"/>
    </row>
    <row r="501" spans="9:9" ht="13.2" x14ac:dyDescent="0.25">
      <c r="I501" s="10"/>
    </row>
    <row r="502" spans="9:9" ht="13.2" x14ac:dyDescent="0.25">
      <c r="I502" s="10"/>
    </row>
    <row r="503" spans="9:9" ht="13.2" x14ac:dyDescent="0.25">
      <c r="I503" s="10"/>
    </row>
    <row r="504" spans="9:9" ht="13.2" x14ac:dyDescent="0.25">
      <c r="I504" s="10"/>
    </row>
    <row r="505" spans="9:9" ht="13.2" x14ac:dyDescent="0.25">
      <c r="I505" s="10"/>
    </row>
    <row r="506" spans="9:9" ht="13.2" x14ac:dyDescent="0.25">
      <c r="I506" s="10"/>
    </row>
    <row r="507" spans="9:9" ht="13.2" x14ac:dyDescent="0.25">
      <c r="I507" s="10"/>
    </row>
    <row r="508" spans="9:9" ht="13.2" x14ac:dyDescent="0.25">
      <c r="I508" s="10"/>
    </row>
    <row r="509" spans="9:9" ht="13.2" x14ac:dyDescent="0.25">
      <c r="I509" s="10"/>
    </row>
    <row r="510" spans="9:9" ht="13.2" x14ac:dyDescent="0.25">
      <c r="I510" s="10"/>
    </row>
    <row r="511" spans="9:9" ht="13.2" x14ac:dyDescent="0.25">
      <c r="I511" s="10"/>
    </row>
    <row r="512" spans="9:9" ht="13.2" x14ac:dyDescent="0.25">
      <c r="I512" s="10"/>
    </row>
    <row r="513" spans="9:9" ht="13.2" x14ac:dyDescent="0.25">
      <c r="I513" s="10"/>
    </row>
    <row r="514" spans="9:9" ht="13.2" x14ac:dyDescent="0.25">
      <c r="I514" s="10"/>
    </row>
    <row r="515" spans="9:9" ht="13.2" x14ac:dyDescent="0.25">
      <c r="I515" s="10"/>
    </row>
    <row r="516" spans="9:9" ht="13.2" x14ac:dyDescent="0.25">
      <c r="I516" s="10"/>
    </row>
    <row r="517" spans="9:9" ht="13.2" x14ac:dyDescent="0.25">
      <c r="I517" s="10"/>
    </row>
    <row r="518" spans="9:9" ht="13.2" x14ac:dyDescent="0.25">
      <c r="I518" s="10"/>
    </row>
    <row r="519" spans="9:9" ht="13.2" x14ac:dyDescent="0.25">
      <c r="I519" s="10"/>
    </row>
    <row r="520" spans="9:9" ht="13.2" x14ac:dyDescent="0.25">
      <c r="I520" s="10"/>
    </row>
    <row r="521" spans="9:9" ht="13.2" x14ac:dyDescent="0.25">
      <c r="I521" s="10"/>
    </row>
    <row r="522" spans="9:9" ht="13.2" x14ac:dyDescent="0.25">
      <c r="I522" s="10"/>
    </row>
    <row r="523" spans="9:9" ht="13.2" x14ac:dyDescent="0.25">
      <c r="I523" s="10"/>
    </row>
    <row r="524" spans="9:9" ht="13.2" x14ac:dyDescent="0.25">
      <c r="I524" s="10"/>
    </row>
    <row r="525" spans="9:9" ht="13.2" x14ac:dyDescent="0.25">
      <c r="I525" s="10"/>
    </row>
    <row r="526" spans="9:9" ht="13.2" x14ac:dyDescent="0.25">
      <c r="I526" s="10"/>
    </row>
    <row r="527" spans="9:9" ht="13.2" x14ac:dyDescent="0.25">
      <c r="I527" s="10"/>
    </row>
    <row r="528" spans="9:9" ht="13.2" x14ac:dyDescent="0.25">
      <c r="I528" s="10"/>
    </row>
    <row r="529" spans="9:9" ht="13.2" x14ac:dyDescent="0.25">
      <c r="I529" s="10"/>
    </row>
    <row r="530" spans="9:9" ht="13.2" x14ac:dyDescent="0.25">
      <c r="I530" s="10"/>
    </row>
    <row r="531" spans="9:9" ht="13.2" x14ac:dyDescent="0.25">
      <c r="I531" s="10"/>
    </row>
    <row r="532" spans="9:9" ht="13.2" x14ac:dyDescent="0.25">
      <c r="I532" s="10"/>
    </row>
    <row r="533" spans="9:9" ht="13.2" x14ac:dyDescent="0.25">
      <c r="I533" s="10"/>
    </row>
    <row r="534" spans="9:9" ht="13.2" x14ac:dyDescent="0.25">
      <c r="I534" s="10"/>
    </row>
    <row r="535" spans="9:9" ht="13.2" x14ac:dyDescent="0.25">
      <c r="I535" s="10"/>
    </row>
    <row r="536" spans="9:9" ht="13.2" x14ac:dyDescent="0.25">
      <c r="I536" s="10"/>
    </row>
    <row r="537" spans="9:9" ht="13.2" x14ac:dyDescent="0.25">
      <c r="I537" s="10"/>
    </row>
    <row r="538" spans="9:9" ht="13.2" x14ac:dyDescent="0.25">
      <c r="I538" s="10"/>
    </row>
    <row r="539" spans="9:9" ht="13.2" x14ac:dyDescent="0.25">
      <c r="I539" s="10"/>
    </row>
    <row r="540" spans="9:9" ht="13.2" x14ac:dyDescent="0.25">
      <c r="I540" s="10"/>
    </row>
    <row r="541" spans="9:9" ht="13.2" x14ac:dyDescent="0.25">
      <c r="I541" s="10"/>
    </row>
    <row r="542" spans="9:9" ht="13.2" x14ac:dyDescent="0.25">
      <c r="I542" s="10"/>
    </row>
    <row r="543" spans="9:9" ht="13.2" x14ac:dyDescent="0.25">
      <c r="I543" s="10"/>
    </row>
    <row r="544" spans="9:9" ht="13.2" x14ac:dyDescent="0.25">
      <c r="I544" s="10"/>
    </row>
    <row r="545" spans="9:9" ht="13.2" x14ac:dyDescent="0.25">
      <c r="I545" s="10"/>
    </row>
    <row r="546" spans="9:9" ht="13.2" x14ac:dyDescent="0.25">
      <c r="I546" s="10"/>
    </row>
    <row r="547" spans="9:9" ht="13.2" x14ac:dyDescent="0.25">
      <c r="I547" s="10"/>
    </row>
    <row r="548" spans="9:9" ht="13.2" x14ac:dyDescent="0.25">
      <c r="I548" s="10"/>
    </row>
    <row r="549" spans="9:9" ht="13.2" x14ac:dyDescent="0.25">
      <c r="I549" s="10"/>
    </row>
    <row r="550" spans="9:9" ht="13.2" x14ac:dyDescent="0.25">
      <c r="I550" s="10"/>
    </row>
    <row r="551" spans="9:9" ht="13.2" x14ac:dyDescent="0.25">
      <c r="I551" s="10"/>
    </row>
    <row r="552" spans="9:9" ht="13.2" x14ac:dyDescent="0.25">
      <c r="I552" s="10"/>
    </row>
    <row r="553" spans="9:9" ht="13.2" x14ac:dyDescent="0.25">
      <c r="I553" s="10"/>
    </row>
    <row r="554" spans="9:9" ht="13.2" x14ac:dyDescent="0.25">
      <c r="I554" s="10"/>
    </row>
    <row r="555" spans="9:9" ht="13.2" x14ac:dyDescent="0.25">
      <c r="I555" s="10"/>
    </row>
    <row r="556" spans="9:9" ht="13.2" x14ac:dyDescent="0.25">
      <c r="I556" s="10"/>
    </row>
    <row r="557" spans="9:9" ht="13.2" x14ac:dyDescent="0.25">
      <c r="I557" s="10"/>
    </row>
    <row r="558" spans="9:9" ht="13.2" x14ac:dyDescent="0.25">
      <c r="I558" s="10"/>
    </row>
    <row r="559" spans="9:9" ht="13.2" x14ac:dyDescent="0.25">
      <c r="I559" s="10"/>
    </row>
    <row r="560" spans="9:9" ht="13.2" x14ac:dyDescent="0.25">
      <c r="I560" s="10"/>
    </row>
    <row r="561" spans="9:9" ht="13.2" x14ac:dyDescent="0.25">
      <c r="I561" s="10"/>
    </row>
    <row r="562" spans="9:9" ht="13.2" x14ac:dyDescent="0.25">
      <c r="I562" s="10"/>
    </row>
    <row r="563" spans="9:9" ht="13.2" x14ac:dyDescent="0.25">
      <c r="I563" s="10"/>
    </row>
    <row r="564" spans="9:9" ht="13.2" x14ac:dyDescent="0.25">
      <c r="I564" s="10"/>
    </row>
    <row r="565" spans="9:9" ht="13.2" x14ac:dyDescent="0.25">
      <c r="I565" s="10"/>
    </row>
    <row r="566" spans="9:9" ht="13.2" x14ac:dyDescent="0.25">
      <c r="I566" s="10"/>
    </row>
    <row r="567" spans="9:9" ht="13.2" x14ac:dyDescent="0.25">
      <c r="I567" s="10"/>
    </row>
    <row r="568" spans="9:9" ht="13.2" x14ac:dyDescent="0.25">
      <c r="I568" s="10"/>
    </row>
    <row r="569" spans="9:9" ht="13.2" x14ac:dyDescent="0.25">
      <c r="I569" s="10"/>
    </row>
    <row r="570" spans="9:9" ht="13.2" x14ac:dyDescent="0.25">
      <c r="I570" s="10"/>
    </row>
    <row r="571" spans="9:9" ht="13.2" x14ac:dyDescent="0.25">
      <c r="I571" s="10"/>
    </row>
    <row r="572" spans="9:9" ht="13.2" x14ac:dyDescent="0.25">
      <c r="I572" s="10"/>
    </row>
    <row r="573" spans="9:9" ht="13.2" x14ac:dyDescent="0.25">
      <c r="I573" s="10"/>
    </row>
    <row r="574" spans="9:9" ht="13.2" x14ac:dyDescent="0.25">
      <c r="I574" s="10"/>
    </row>
    <row r="575" spans="9:9" ht="13.2" x14ac:dyDescent="0.25">
      <c r="I575" s="10"/>
    </row>
    <row r="576" spans="9:9" ht="13.2" x14ac:dyDescent="0.25">
      <c r="I576" s="10"/>
    </row>
    <row r="577" spans="9:9" ht="13.2" x14ac:dyDescent="0.25">
      <c r="I577" s="10"/>
    </row>
    <row r="578" spans="9:9" ht="13.2" x14ac:dyDescent="0.25">
      <c r="I578" s="10"/>
    </row>
    <row r="579" spans="9:9" ht="13.2" x14ac:dyDescent="0.25">
      <c r="I579" s="10"/>
    </row>
    <row r="580" spans="9:9" ht="13.2" x14ac:dyDescent="0.25">
      <c r="I580" s="10"/>
    </row>
    <row r="581" spans="9:9" ht="13.2" x14ac:dyDescent="0.25">
      <c r="I581" s="10"/>
    </row>
    <row r="582" spans="9:9" ht="13.2" x14ac:dyDescent="0.25">
      <c r="I582" s="10"/>
    </row>
    <row r="583" spans="9:9" ht="13.2" x14ac:dyDescent="0.25">
      <c r="I583" s="10"/>
    </row>
    <row r="584" spans="9:9" ht="13.2" x14ac:dyDescent="0.25">
      <c r="I584" s="10"/>
    </row>
    <row r="585" spans="9:9" ht="13.2" x14ac:dyDescent="0.25">
      <c r="I585" s="10"/>
    </row>
    <row r="586" spans="9:9" ht="13.2" x14ac:dyDescent="0.25">
      <c r="I586" s="10"/>
    </row>
    <row r="587" spans="9:9" ht="13.2" x14ac:dyDescent="0.25">
      <c r="I587" s="10"/>
    </row>
    <row r="588" spans="9:9" ht="13.2" x14ac:dyDescent="0.25">
      <c r="I588" s="10"/>
    </row>
    <row r="589" spans="9:9" ht="13.2" x14ac:dyDescent="0.25">
      <c r="I589" s="10"/>
    </row>
    <row r="590" spans="9:9" ht="13.2" x14ac:dyDescent="0.25">
      <c r="I590" s="10"/>
    </row>
    <row r="591" spans="9:9" ht="13.2" x14ac:dyDescent="0.25">
      <c r="I591" s="10"/>
    </row>
    <row r="592" spans="9:9" ht="13.2" x14ac:dyDescent="0.25">
      <c r="I592" s="10"/>
    </row>
    <row r="593" spans="9:9" ht="13.2" x14ac:dyDescent="0.25">
      <c r="I593" s="10"/>
    </row>
    <row r="594" spans="9:9" ht="13.2" x14ac:dyDescent="0.25">
      <c r="I594" s="10"/>
    </row>
    <row r="595" spans="9:9" ht="13.2" x14ac:dyDescent="0.25">
      <c r="I595" s="10"/>
    </row>
    <row r="596" spans="9:9" ht="13.2" x14ac:dyDescent="0.25">
      <c r="I596" s="10"/>
    </row>
    <row r="597" spans="9:9" ht="13.2" x14ac:dyDescent="0.25">
      <c r="I597" s="10"/>
    </row>
    <row r="598" spans="9:9" ht="13.2" x14ac:dyDescent="0.25">
      <c r="I598" s="10"/>
    </row>
    <row r="599" spans="9:9" ht="13.2" x14ac:dyDescent="0.25">
      <c r="I599" s="10"/>
    </row>
    <row r="600" spans="9:9" ht="13.2" x14ac:dyDescent="0.25">
      <c r="I600" s="10"/>
    </row>
    <row r="601" spans="9:9" ht="13.2" x14ac:dyDescent="0.25">
      <c r="I601" s="10"/>
    </row>
    <row r="602" spans="9:9" ht="13.2" x14ac:dyDescent="0.25">
      <c r="I602" s="10"/>
    </row>
    <row r="603" spans="9:9" ht="13.2" x14ac:dyDescent="0.25">
      <c r="I603" s="10"/>
    </row>
    <row r="604" spans="9:9" ht="13.2" x14ac:dyDescent="0.25">
      <c r="I604" s="10"/>
    </row>
    <row r="605" spans="9:9" ht="13.2" x14ac:dyDescent="0.25">
      <c r="I605" s="10"/>
    </row>
    <row r="606" spans="9:9" ht="13.2" x14ac:dyDescent="0.25">
      <c r="I606" s="10"/>
    </row>
    <row r="607" spans="9:9" ht="13.2" x14ac:dyDescent="0.25">
      <c r="I607" s="10"/>
    </row>
    <row r="608" spans="9:9" ht="13.2" x14ac:dyDescent="0.25">
      <c r="I608" s="10"/>
    </row>
    <row r="609" spans="9:9" ht="13.2" x14ac:dyDescent="0.25">
      <c r="I609" s="10"/>
    </row>
    <row r="610" spans="9:9" ht="13.2" x14ac:dyDescent="0.25">
      <c r="I610" s="10"/>
    </row>
    <row r="611" spans="9:9" ht="13.2" x14ac:dyDescent="0.25">
      <c r="I611" s="10"/>
    </row>
    <row r="612" spans="9:9" ht="13.2" x14ac:dyDescent="0.25">
      <c r="I612" s="10"/>
    </row>
    <row r="613" spans="9:9" ht="13.2" x14ac:dyDescent="0.25">
      <c r="I613" s="10"/>
    </row>
    <row r="614" spans="9:9" ht="13.2" x14ac:dyDescent="0.25">
      <c r="I614" s="10"/>
    </row>
    <row r="615" spans="9:9" ht="13.2" x14ac:dyDescent="0.25">
      <c r="I615" s="10"/>
    </row>
    <row r="616" spans="9:9" ht="13.2" x14ac:dyDescent="0.25">
      <c r="I616" s="10"/>
    </row>
    <row r="617" spans="9:9" ht="13.2" x14ac:dyDescent="0.25">
      <c r="I617" s="10"/>
    </row>
    <row r="618" spans="9:9" ht="13.2" x14ac:dyDescent="0.25">
      <c r="I618" s="10"/>
    </row>
    <row r="619" spans="9:9" ht="13.2" x14ac:dyDescent="0.25">
      <c r="I619" s="10"/>
    </row>
    <row r="620" spans="9:9" ht="13.2" x14ac:dyDescent="0.25">
      <c r="I620" s="10"/>
    </row>
    <row r="621" spans="9:9" ht="13.2" x14ac:dyDescent="0.25">
      <c r="I621" s="10"/>
    </row>
    <row r="622" spans="9:9" ht="13.2" x14ac:dyDescent="0.25">
      <c r="I622" s="10"/>
    </row>
    <row r="623" spans="9:9" ht="13.2" x14ac:dyDescent="0.25">
      <c r="I623" s="10"/>
    </row>
    <row r="624" spans="9:9" ht="13.2" x14ac:dyDescent="0.25">
      <c r="I624" s="10"/>
    </row>
    <row r="625" spans="9:9" ht="13.2" x14ac:dyDescent="0.25">
      <c r="I625" s="10"/>
    </row>
    <row r="626" spans="9:9" ht="13.2" x14ac:dyDescent="0.25">
      <c r="I626" s="10"/>
    </row>
    <row r="627" spans="9:9" ht="13.2" x14ac:dyDescent="0.25">
      <c r="I627" s="10"/>
    </row>
    <row r="628" spans="9:9" ht="13.2" x14ac:dyDescent="0.25">
      <c r="I628" s="10"/>
    </row>
    <row r="629" spans="9:9" ht="13.2" x14ac:dyDescent="0.25">
      <c r="I629" s="10"/>
    </row>
    <row r="630" spans="9:9" ht="13.2" x14ac:dyDescent="0.25">
      <c r="I630" s="10"/>
    </row>
    <row r="631" spans="9:9" ht="13.2" x14ac:dyDescent="0.25">
      <c r="I631" s="10"/>
    </row>
    <row r="632" spans="9:9" ht="13.2" x14ac:dyDescent="0.25">
      <c r="I632" s="10"/>
    </row>
    <row r="633" spans="9:9" ht="13.2" x14ac:dyDescent="0.25">
      <c r="I633" s="10"/>
    </row>
    <row r="634" spans="9:9" ht="13.2" x14ac:dyDescent="0.25">
      <c r="I634" s="10"/>
    </row>
    <row r="635" spans="9:9" ht="13.2" x14ac:dyDescent="0.25">
      <c r="I635" s="10"/>
    </row>
    <row r="636" spans="9:9" ht="13.2" x14ac:dyDescent="0.25">
      <c r="I636" s="10"/>
    </row>
    <row r="637" spans="9:9" ht="13.2" x14ac:dyDescent="0.25">
      <c r="I637" s="10"/>
    </row>
    <row r="638" spans="9:9" ht="13.2" x14ac:dyDescent="0.25">
      <c r="I638" s="10"/>
    </row>
    <row r="639" spans="9:9" ht="13.2" x14ac:dyDescent="0.25">
      <c r="I639" s="10"/>
    </row>
    <row r="640" spans="9:9" ht="13.2" x14ac:dyDescent="0.25">
      <c r="I640" s="10"/>
    </row>
    <row r="641" spans="9:9" ht="13.2" x14ac:dyDescent="0.25">
      <c r="I641" s="10"/>
    </row>
    <row r="642" spans="9:9" ht="13.2" x14ac:dyDescent="0.25">
      <c r="I642" s="10"/>
    </row>
    <row r="643" spans="9:9" ht="13.2" x14ac:dyDescent="0.25">
      <c r="I643" s="10"/>
    </row>
    <row r="644" spans="9:9" ht="13.2" x14ac:dyDescent="0.25">
      <c r="I644" s="10"/>
    </row>
    <row r="645" spans="9:9" ht="13.2" x14ac:dyDescent="0.25">
      <c r="I645" s="10"/>
    </row>
    <row r="646" spans="9:9" ht="13.2" x14ac:dyDescent="0.25">
      <c r="I646" s="10"/>
    </row>
    <row r="647" spans="9:9" ht="13.2" x14ac:dyDescent="0.25">
      <c r="I647" s="10"/>
    </row>
    <row r="648" spans="9:9" ht="13.2" x14ac:dyDescent="0.25">
      <c r="I648" s="10"/>
    </row>
    <row r="649" spans="9:9" ht="13.2" x14ac:dyDescent="0.25">
      <c r="I649" s="10"/>
    </row>
    <row r="650" spans="9:9" ht="13.2" x14ac:dyDescent="0.25">
      <c r="I650" s="10"/>
    </row>
    <row r="651" spans="9:9" ht="13.2" x14ac:dyDescent="0.25">
      <c r="I651" s="10"/>
    </row>
    <row r="652" spans="9:9" ht="13.2" x14ac:dyDescent="0.25">
      <c r="I652" s="10"/>
    </row>
    <row r="653" spans="9:9" ht="13.2" x14ac:dyDescent="0.25">
      <c r="I653" s="10"/>
    </row>
    <row r="654" spans="9:9" ht="13.2" x14ac:dyDescent="0.25">
      <c r="I654" s="10"/>
    </row>
    <row r="655" spans="9:9" ht="13.2" x14ac:dyDescent="0.25">
      <c r="I655" s="10"/>
    </row>
    <row r="656" spans="9:9" ht="13.2" x14ac:dyDescent="0.25">
      <c r="I656" s="10"/>
    </row>
    <row r="657" spans="9:9" ht="13.2" x14ac:dyDescent="0.25">
      <c r="I657" s="10"/>
    </row>
    <row r="658" spans="9:9" ht="13.2" x14ac:dyDescent="0.25">
      <c r="I658" s="10"/>
    </row>
    <row r="659" spans="9:9" ht="13.2" x14ac:dyDescent="0.25">
      <c r="I659" s="10"/>
    </row>
    <row r="660" spans="9:9" ht="13.2" x14ac:dyDescent="0.25">
      <c r="I660" s="10"/>
    </row>
    <row r="661" spans="9:9" ht="13.2" x14ac:dyDescent="0.25">
      <c r="I661" s="10"/>
    </row>
    <row r="662" spans="9:9" ht="13.2" x14ac:dyDescent="0.25">
      <c r="I662" s="10"/>
    </row>
    <row r="663" spans="9:9" ht="13.2" x14ac:dyDescent="0.25">
      <c r="I663" s="10"/>
    </row>
    <row r="664" spans="9:9" ht="13.2" x14ac:dyDescent="0.25">
      <c r="I664" s="10"/>
    </row>
    <row r="665" spans="9:9" ht="13.2" x14ac:dyDescent="0.25">
      <c r="I665" s="10"/>
    </row>
    <row r="666" spans="9:9" ht="13.2" x14ac:dyDescent="0.25">
      <c r="I666" s="10"/>
    </row>
    <row r="667" spans="9:9" ht="13.2" x14ac:dyDescent="0.25">
      <c r="I667" s="10"/>
    </row>
    <row r="668" spans="9:9" ht="13.2" x14ac:dyDescent="0.25">
      <c r="I668" s="10"/>
    </row>
    <row r="669" spans="9:9" ht="13.2" x14ac:dyDescent="0.25">
      <c r="I669" s="10"/>
    </row>
    <row r="670" spans="9:9" ht="13.2" x14ac:dyDescent="0.25">
      <c r="I670" s="10"/>
    </row>
    <row r="671" spans="9:9" ht="13.2" x14ac:dyDescent="0.25">
      <c r="I671" s="10"/>
    </row>
    <row r="672" spans="9:9" ht="13.2" x14ac:dyDescent="0.25">
      <c r="I672" s="10"/>
    </row>
    <row r="673" spans="9:9" ht="13.2" x14ac:dyDescent="0.25">
      <c r="I673" s="10"/>
    </row>
    <row r="674" spans="9:9" ht="13.2" x14ac:dyDescent="0.25">
      <c r="I674" s="10"/>
    </row>
    <row r="675" spans="9:9" ht="13.2" x14ac:dyDescent="0.25">
      <c r="I675" s="10"/>
    </row>
    <row r="676" spans="9:9" ht="13.2" x14ac:dyDescent="0.25">
      <c r="I676" s="10"/>
    </row>
    <row r="677" spans="9:9" ht="13.2" x14ac:dyDescent="0.25">
      <c r="I677" s="10"/>
    </row>
    <row r="678" spans="9:9" ht="13.2" x14ac:dyDescent="0.25">
      <c r="I678" s="10"/>
    </row>
    <row r="679" spans="9:9" ht="13.2" x14ac:dyDescent="0.25">
      <c r="I679" s="10"/>
    </row>
    <row r="680" spans="9:9" ht="13.2" x14ac:dyDescent="0.25">
      <c r="I680" s="10"/>
    </row>
    <row r="681" spans="9:9" ht="13.2" x14ac:dyDescent="0.25">
      <c r="I681" s="10"/>
    </row>
    <row r="682" spans="9:9" ht="13.2" x14ac:dyDescent="0.25">
      <c r="I682" s="10"/>
    </row>
    <row r="683" spans="9:9" ht="13.2" x14ac:dyDescent="0.25">
      <c r="I683" s="10"/>
    </row>
    <row r="684" spans="9:9" ht="13.2" x14ac:dyDescent="0.25">
      <c r="I684" s="10"/>
    </row>
    <row r="685" spans="9:9" ht="13.2" x14ac:dyDescent="0.25">
      <c r="I685" s="10"/>
    </row>
    <row r="686" spans="9:9" ht="13.2" x14ac:dyDescent="0.25">
      <c r="I686" s="10"/>
    </row>
    <row r="687" spans="9:9" ht="13.2" x14ac:dyDescent="0.25">
      <c r="I687" s="10"/>
    </row>
    <row r="688" spans="9:9" ht="13.2" x14ac:dyDescent="0.25">
      <c r="I688" s="10"/>
    </row>
    <row r="689" spans="9:9" ht="13.2" x14ac:dyDescent="0.25">
      <c r="I689" s="10"/>
    </row>
    <row r="690" spans="9:9" ht="13.2" x14ac:dyDescent="0.25">
      <c r="I690" s="10"/>
    </row>
    <row r="691" spans="9:9" ht="13.2" x14ac:dyDescent="0.25">
      <c r="I691" s="10"/>
    </row>
    <row r="692" spans="9:9" ht="13.2" x14ac:dyDescent="0.25">
      <c r="I692" s="10"/>
    </row>
    <row r="693" spans="9:9" ht="13.2" x14ac:dyDescent="0.25">
      <c r="I693" s="10"/>
    </row>
    <row r="694" spans="9:9" ht="13.2" x14ac:dyDescent="0.25">
      <c r="I694" s="10"/>
    </row>
    <row r="695" spans="9:9" ht="13.2" x14ac:dyDescent="0.25">
      <c r="I695" s="10"/>
    </row>
    <row r="696" spans="9:9" ht="13.2" x14ac:dyDescent="0.25">
      <c r="I696" s="10"/>
    </row>
    <row r="697" spans="9:9" ht="13.2" x14ac:dyDescent="0.25">
      <c r="I697" s="10"/>
    </row>
    <row r="698" spans="9:9" ht="13.2" x14ac:dyDescent="0.25">
      <c r="I698" s="10"/>
    </row>
    <row r="699" spans="9:9" ht="13.2" x14ac:dyDescent="0.25">
      <c r="I699" s="10"/>
    </row>
    <row r="700" spans="9:9" ht="13.2" x14ac:dyDescent="0.25">
      <c r="I700" s="10"/>
    </row>
    <row r="701" spans="9:9" ht="13.2" x14ac:dyDescent="0.25">
      <c r="I701" s="10"/>
    </row>
    <row r="702" spans="9:9" ht="13.2" x14ac:dyDescent="0.25">
      <c r="I702" s="10"/>
    </row>
    <row r="703" spans="9:9" ht="13.2" x14ac:dyDescent="0.25">
      <c r="I703" s="10"/>
    </row>
    <row r="704" spans="9:9" ht="13.2" x14ac:dyDescent="0.25">
      <c r="I704" s="10"/>
    </row>
    <row r="705" spans="9:9" ht="13.2" x14ac:dyDescent="0.25">
      <c r="I705" s="10"/>
    </row>
    <row r="706" spans="9:9" ht="13.2" x14ac:dyDescent="0.25">
      <c r="I706" s="10"/>
    </row>
    <row r="707" spans="9:9" ht="13.2" x14ac:dyDescent="0.25">
      <c r="I707" s="10"/>
    </row>
    <row r="708" spans="9:9" ht="13.2" x14ac:dyDescent="0.25">
      <c r="I708" s="10"/>
    </row>
    <row r="709" spans="9:9" ht="13.2" x14ac:dyDescent="0.25">
      <c r="I709" s="10"/>
    </row>
    <row r="710" spans="9:9" ht="13.2" x14ac:dyDescent="0.25">
      <c r="I710" s="10"/>
    </row>
    <row r="711" spans="9:9" ht="13.2" x14ac:dyDescent="0.25">
      <c r="I711" s="10"/>
    </row>
    <row r="712" spans="9:9" ht="13.2" x14ac:dyDescent="0.25">
      <c r="I712" s="10"/>
    </row>
    <row r="713" spans="9:9" ht="13.2" x14ac:dyDescent="0.25">
      <c r="I713" s="10"/>
    </row>
    <row r="714" spans="9:9" ht="13.2" x14ac:dyDescent="0.25">
      <c r="I714" s="10"/>
    </row>
    <row r="715" spans="9:9" ht="13.2" x14ac:dyDescent="0.25">
      <c r="I715" s="10"/>
    </row>
    <row r="716" spans="9:9" ht="13.2" x14ac:dyDescent="0.25">
      <c r="I716" s="10"/>
    </row>
    <row r="717" spans="9:9" ht="13.2" x14ac:dyDescent="0.25">
      <c r="I717" s="10"/>
    </row>
    <row r="718" spans="9:9" ht="13.2" x14ac:dyDescent="0.25">
      <c r="I718" s="10"/>
    </row>
    <row r="719" spans="9:9" ht="13.2" x14ac:dyDescent="0.25">
      <c r="I719" s="10"/>
    </row>
    <row r="720" spans="9:9" ht="13.2" x14ac:dyDescent="0.25">
      <c r="I720" s="10"/>
    </row>
    <row r="721" spans="9:9" ht="13.2" x14ac:dyDescent="0.25">
      <c r="I721" s="10"/>
    </row>
    <row r="722" spans="9:9" ht="13.2" x14ac:dyDescent="0.25">
      <c r="I722" s="10"/>
    </row>
    <row r="723" spans="9:9" ht="13.2" x14ac:dyDescent="0.25">
      <c r="I723" s="10"/>
    </row>
    <row r="724" spans="9:9" ht="13.2" x14ac:dyDescent="0.25">
      <c r="I724" s="10"/>
    </row>
    <row r="725" spans="9:9" ht="13.2" x14ac:dyDescent="0.25">
      <c r="I725" s="10"/>
    </row>
    <row r="726" spans="9:9" ht="13.2" x14ac:dyDescent="0.25">
      <c r="I726" s="10"/>
    </row>
    <row r="727" spans="9:9" ht="13.2" x14ac:dyDescent="0.25">
      <c r="I727" s="10"/>
    </row>
    <row r="728" spans="9:9" ht="13.2" x14ac:dyDescent="0.25">
      <c r="I728" s="10"/>
    </row>
    <row r="729" spans="9:9" ht="13.2" x14ac:dyDescent="0.25">
      <c r="I729" s="10"/>
    </row>
    <row r="730" spans="9:9" ht="13.2" x14ac:dyDescent="0.25">
      <c r="I730" s="10"/>
    </row>
    <row r="731" spans="9:9" ht="13.2" x14ac:dyDescent="0.25">
      <c r="I731" s="10"/>
    </row>
    <row r="732" spans="9:9" ht="13.2" x14ac:dyDescent="0.25">
      <c r="I732" s="10"/>
    </row>
    <row r="733" spans="9:9" ht="13.2" x14ac:dyDescent="0.25">
      <c r="I733" s="10"/>
    </row>
    <row r="734" spans="9:9" ht="13.2" x14ac:dyDescent="0.25">
      <c r="I734" s="10"/>
    </row>
    <row r="735" spans="9:9" ht="13.2" x14ac:dyDescent="0.25">
      <c r="I735" s="10"/>
    </row>
    <row r="736" spans="9:9" ht="13.2" x14ac:dyDescent="0.25">
      <c r="I736" s="10"/>
    </row>
    <row r="737" spans="9:9" ht="13.2" x14ac:dyDescent="0.25">
      <c r="I737" s="10"/>
    </row>
    <row r="738" spans="9:9" ht="13.2" x14ac:dyDescent="0.25">
      <c r="I738" s="10"/>
    </row>
    <row r="739" spans="9:9" ht="13.2" x14ac:dyDescent="0.25">
      <c r="I739" s="10"/>
    </row>
    <row r="740" spans="9:9" ht="13.2" x14ac:dyDescent="0.25">
      <c r="I740" s="10"/>
    </row>
    <row r="741" spans="9:9" ht="13.2" x14ac:dyDescent="0.25">
      <c r="I741" s="10"/>
    </row>
    <row r="742" spans="9:9" ht="13.2" x14ac:dyDescent="0.25">
      <c r="I742" s="10"/>
    </row>
    <row r="743" spans="9:9" ht="13.2" x14ac:dyDescent="0.25">
      <c r="I743" s="10"/>
    </row>
    <row r="744" spans="9:9" ht="13.2" x14ac:dyDescent="0.25">
      <c r="I744" s="10"/>
    </row>
    <row r="745" spans="9:9" ht="13.2" x14ac:dyDescent="0.25">
      <c r="I745" s="10"/>
    </row>
    <row r="746" spans="9:9" ht="13.2" x14ac:dyDescent="0.25">
      <c r="I746" s="10"/>
    </row>
    <row r="747" spans="9:9" ht="13.2" x14ac:dyDescent="0.25">
      <c r="I747" s="10"/>
    </row>
    <row r="748" spans="9:9" ht="13.2" x14ac:dyDescent="0.25">
      <c r="I748" s="10"/>
    </row>
    <row r="749" spans="9:9" ht="13.2" x14ac:dyDescent="0.25">
      <c r="I749" s="10"/>
    </row>
    <row r="750" spans="9:9" ht="13.2" x14ac:dyDescent="0.25">
      <c r="I750" s="10"/>
    </row>
    <row r="751" spans="9:9" ht="13.2" x14ac:dyDescent="0.25">
      <c r="I751" s="10"/>
    </row>
    <row r="752" spans="9:9" ht="13.2" x14ac:dyDescent="0.25">
      <c r="I752" s="10"/>
    </row>
    <row r="753" spans="9:9" ht="13.2" x14ac:dyDescent="0.25">
      <c r="I753" s="10"/>
    </row>
    <row r="754" spans="9:9" ht="13.2" x14ac:dyDescent="0.25">
      <c r="I754" s="10"/>
    </row>
    <row r="755" spans="9:9" ht="13.2" x14ac:dyDescent="0.25">
      <c r="I755" s="10"/>
    </row>
    <row r="756" spans="9:9" ht="13.2" x14ac:dyDescent="0.25">
      <c r="I756" s="10"/>
    </row>
    <row r="757" spans="9:9" ht="13.2" x14ac:dyDescent="0.25">
      <c r="I757" s="10"/>
    </row>
    <row r="758" spans="9:9" ht="13.2" x14ac:dyDescent="0.25">
      <c r="I758" s="10"/>
    </row>
    <row r="759" spans="9:9" ht="13.2" x14ac:dyDescent="0.25">
      <c r="I759" s="10"/>
    </row>
    <row r="760" spans="9:9" ht="13.2" x14ac:dyDescent="0.25">
      <c r="I760" s="10"/>
    </row>
    <row r="761" spans="9:9" ht="13.2" x14ac:dyDescent="0.25">
      <c r="I761" s="10"/>
    </row>
    <row r="762" spans="9:9" ht="13.2" x14ac:dyDescent="0.25">
      <c r="I762" s="10"/>
    </row>
    <row r="763" spans="9:9" ht="13.2" x14ac:dyDescent="0.25">
      <c r="I763" s="10"/>
    </row>
    <row r="764" spans="9:9" ht="13.2" x14ac:dyDescent="0.25">
      <c r="I764" s="10"/>
    </row>
    <row r="765" spans="9:9" ht="13.2" x14ac:dyDescent="0.25">
      <c r="I765" s="10"/>
    </row>
    <row r="766" spans="9:9" ht="13.2" x14ac:dyDescent="0.25">
      <c r="I766" s="10"/>
    </row>
    <row r="767" spans="9:9" ht="13.2" x14ac:dyDescent="0.25">
      <c r="I767" s="10"/>
    </row>
    <row r="768" spans="9:9" ht="13.2" x14ac:dyDescent="0.25">
      <c r="I768" s="10"/>
    </row>
    <row r="769" spans="9:9" ht="13.2" x14ac:dyDescent="0.25">
      <c r="I769" s="10"/>
    </row>
    <row r="770" spans="9:9" ht="13.2" x14ac:dyDescent="0.25">
      <c r="I770" s="10"/>
    </row>
    <row r="771" spans="9:9" ht="13.2" x14ac:dyDescent="0.25">
      <c r="I771" s="10"/>
    </row>
    <row r="772" spans="9:9" ht="13.2" x14ac:dyDescent="0.25">
      <c r="I772" s="10"/>
    </row>
    <row r="773" spans="9:9" ht="13.2" x14ac:dyDescent="0.25">
      <c r="I773" s="10"/>
    </row>
    <row r="774" spans="9:9" ht="13.2" x14ac:dyDescent="0.25">
      <c r="I774" s="10"/>
    </row>
    <row r="775" spans="9:9" ht="13.2" x14ac:dyDescent="0.25">
      <c r="I775" s="10"/>
    </row>
    <row r="776" spans="9:9" ht="13.2" x14ac:dyDescent="0.25">
      <c r="I776" s="10"/>
    </row>
    <row r="777" spans="9:9" ht="13.2" x14ac:dyDescent="0.25">
      <c r="I777" s="10"/>
    </row>
    <row r="778" spans="9:9" ht="13.2" x14ac:dyDescent="0.25">
      <c r="I778" s="10"/>
    </row>
    <row r="779" spans="9:9" ht="13.2" x14ac:dyDescent="0.25">
      <c r="I779" s="10"/>
    </row>
    <row r="780" spans="9:9" ht="13.2" x14ac:dyDescent="0.25">
      <c r="I780" s="10"/>
    </row>
    <row r="781" spans="9:9" ht="13.2" x14ac:dyDescent="0.25">
      <c r="I781" s="10"/>
    </row>
    <row r="782" spans="9:9" ht="13.2" x14ac:dyDescent="0.25">
      <c r="I782" s="10"/>
    </row>
    <row r="783" spans="9:9" ht="13.2" x14ac:dyDescent="0.25">
      <c r="I783" s="10"/>
    </row>
    <row r="784" spans="9:9" ht="13.2" x14ac:dyDescent="0.25">
      <c r="I784" s="10"/>
    </row>
    <row r="785" spans="9:9" ht="13.2" x14ac:dyDescent="0.25">
      <c r="I785" s="10"/>
    </row>
    <row r="786" spans="9:9" ht="13.2" x14ac:dyDescent="0.25">
      <c r="I786" s="10"/>
    </row>
    <row r="787" spans="9:9" ht="13.2" x14ac:dyDescent="0.25">
      <c r="I787" s="10"/>
    </row>
    <row r="788" spans="9:9" ht="13.2" x14ac:dyDescent="0.25">
      <c r="I788" s="10"/>
    </row>
    <row r="789" spans="9:9" ht="13.2" x14ac:dyDescent="0.25">
      <c r="I789" s="10"/>
    </row>
    <row r="790" spans="9:9" ht="13.2" x14ac:dyDescent="0.25">
      <c r="I790" s="10"/>
    </row>
    <row r="791" spans="9:9" ht="13.2" x14ac:dyDescent="0.25">
      <c r="I791" s="10"/>
    </row>
    <row r="792" spans="9:9" ht="13.2" x14ac:dyDescent="0.25">
      <c r="I792" s="10"/>
    </row>
    <row r="793" spans="9:9" ht="13.2" x14ac:dyDescent="0.25">
      <c r="I793" s="10"/>
    </row>
    <row r="794" spans="9:9" ht="13.2" x14ac:dyDescent="0.25">
      <c r="I794" s="10"/>
    </row>
    <row r="795" spans="9:9" ht="13.2" x14ac:dyDescent="0.25">
      <c r="I795" s="10"/>
    </row>
    <row r="796" spans="9:9" ht="13.2" x14ac:dyDescent="0.25">
      <c r="I796" s="10"/>
    </row>
    <row r="797" spans="9:9" ht="13.2" x14ac:dyDescent="0.25">
      <c r="I797" s="10"/>
    </row>
    <row r="798" spans="9:9" ht="13.2" x14ac:dyDescent="0.25">
      <c r="I798" s="10"/>
    </row>
    <row r="799" spans="9:9" ht="13.2" x14ac:dyDescent="0.25">
      <c r="I799" s="10"/>
    </row>
    <row r="800" spans="9:9" ht="13.2" x14ac:dyDescent="0.25">
      <c r="I800" s="10"/>
    </row>
    <row r="801" spans="9:9" ht="13.2" x14ac:dyDescent="0.25">
      <c r="I801" s="10"/>
    </row>
    <row r="802" spans="9:9" ht="13.2" x14ac:dyDescent="0.25">
      <c r="I802" s="10"/>
    </row>
    <row r="803" spans="9:9" ht="13.2" x14ac:dyDescent="0.25">
      <c r="I803" s="10"/>
    </row>
    <row r="804" spans="9:9" ht="13.2" x14ac:dyDescent="0.25">
      <c r="I804" s="10"/>
    </row>
    <row r="805" spans="9:9" ht="13.2" x14ac:dyDescent="0.25">
      <c r="I805" s="10"/>
    </row>
    <row r="806" spans="9:9" ht="13.2" x14ac:dyDescent="0.25">
      <c r="I806" s="10"/>
    </row>
    <row r="807" spans="9:9" ht="13.2" x14ac:dyDescent="0.25">
      <c r="I807" s="10"/>
    </row>
    <row r="808" spans="9:9" ht="13.2" x14ac:dyDescent="0.25">
      <c r="I808" s="10"/>
    </row>
    <row r="809" spans="9:9" ht="13.2" x14ac:dyDescent="0.25">
      <c r="I809" s="10"/>
    </row>
    <row r="810" spans="9:9" ht="13.2" x14ac:dyDescent="0.25">
      <c r="I810" s="10"/>
    </row>
    <row r="811" spans="9:9" ht="13.2" x14ac:dyDescent="0.25">
      <c r="I811" s="10"/>
    </row>
    <row r="812" spans="9:9" ht="13.2" x14ac:dyDescent="0.25">
      <c r="I812" s="10"/>
    </row>
    <row r="813" spans="9:9" ht="13.2" x14ac:dyDescent="0.25">
      <c r="I813" s="10"/>
    </row>
    <row r="814" spans="9:9" ht="13.2" x14ac:dyDescent="0.25">
      <c r="I814" s="10"/>
    </row>
    <row r="815" spans="9:9" ht="13.2" x14ac:dyDescent="0.25">
      <c r="I815" s="10"/>
    </row>
    <row r="816" spans="9:9" ht="13.2" x14ac:dyDescent="0.25">
      <c r="I816" s="10"/>
    </row>
    <row r="817" spans="9:9" ht="13.2" x14ac:dyDescent="0.25">
      <c r="I817" s="10"/>
    </row>
    <row r="818" spans="9:9" ht="13.2" x14ac:dyDescent="0.25">
      <c r="I818" s="10"/>
    </row>
    <row r="819" spans="9:9" ht="13.2" x14ac:dyDescent="0.25">
      <c r="I819" s="10"/>
    </row>
    <row r="820" spans="9:9" ht="13.2" x14ac:dyDescent="0.25">
      <c r="I820" s="10"/>
    </row>
    <row r="821" spans="9:9" ht="13.2" x14ac:dyDescent="0.25">
      <c r="I821" s="10"/>
    </row>
    <row r="822" spans="9:9" ht="13.2" x14ac:dyDescent="0.25">
      <c r="I822" s="10"/>
    </row>
    <row r="823" spans="9:9" ht="13.2" x14ac:dyDescent="0.25">
      <c r="I823" s="10"/>
    </row>
    <row r="824" spans="9:9" ht="13.2" x14ac:dyDescent="0.25">
      <c r="I824" s="10"/>
    </row>
    <row r="825" spans="9:9" ht="13.2" x14ac:dyDescent="0.25">
      <c r="I825" s="10"/>
    </row>
    <row r="826" spans="9:9" ht="13.2" x14ac:dyDescent="0.25">
      <c r="I826" s="10"/>
    </row>
    <row r="827" spans="9:9" ht="13.2" x14ac:dyDescent="0.25">
      <c r="I827" s="10"/>
    </row>
    <row r="828" spans="9:9" ht="13.2" x14ac:dyDescent="0.25">
      <c r="I828" s="10"/>
    </row>
    <row r="829" spans="9:9" ht="13.2" x14ac:dyDescent="0.25">
      <c r="I829" s="10"/>
    </row>
    <row r="830" spans="9:9" ht="13.2" x14ac:dyDescent="0.25">
      <c r="I830" s="10"/>
    </row>
    <row r="831" spans="9:9" ht="13.2" x14ac:dyDescent="0.25">
      <c r="I831" s="10"/>
    </row>
    <row r="832" spans="9:9" ht="13.2" x14ac:dyDescent="0.25">
      <c r="I832" s="10"/>
    </row>
    <row r="833" spans="9:9" ht="13.2" x14ac:dyDescent="0.25">
      <c r="I833" s="10"/>
    </row>
    <row r="834" spans="9:9" ht="13.2" x14ac:dyDescent="0.25">
      <c r="I834" s="10"/>
    </row>
    <row r="835" spans="9:9" ht="13.2" x14ac:dyDescent="0.25">
      <c r="I835" s="10"/>
    </row>
    <row r="836" spans="9:9" ht="13.2" x14ac:dyDescent="0.25">
      <c r="I836" s="10"/>
    </row>
    <row r="837" spans="9:9" ht="13.2" x14ac:dyDescent="0.25">
      <c r="I837" s="10"/>
    </row>
    <row r="838" spans="9:9" ht="13.2" x14ac:dyDescent="0.25">
      <c r="I838" s="10"/>
    </row>
    <row r="839" spans="9:9" ht="13.2" x14ac:dyDescent="0.25">
      <c r="I839" s="10"/>
    </row>
    <row r="840" spans="9:9" ht="13.2" x14ac:dyDescent="0.25">
      <c r="I840" s="10"/>
    </row>
    <row r="841" spans="9:9" ht="13.2" x14ac:dyDescent="0.25">
      <c r="I841" s="10"/>
    </row>
    <row r="842" spans="9:9" ht="13.2" x14ac:dyDescent="0.25">
      <c r="I842" s="10"/>
    </row>
    <row r="843" spans="9:9" ht="13.2" x14ac:dyDescent="0.25">
      <c r="I843" s="10"/>
    </row>
    <row r="844" spans="9:9" ht="13.2" x14ac:dyDescent="0.25">
      <c r="I844" s="10"/>
    </row>
    <row r="845" spans="9:9" ht="13.2" x14ac:dyDescent="0.25">
      <c r="I845" s="10"/>
    </row>
    <row r="846" spans="9:9" ht="13.2" x14ac:dyDescent="0.25">
      <c r="I846" s="10"/>
    </row>
    <row r="847" spans="9:9" ht="13.2" x14ac:dyDescent="0.25">
      <c r="I847" s="10"/>
    </row>
    <row r="848" spans="9:9" ht="13.2" x14ac:dyDescent="0.25">
      <c r="I848" s="10"/>
    </row>
    <row r="849" spans="9:9" ht="13.2" x14ac:dyDescent="0.25">
      <c r="I849" s="10"/>
    </row>
    <row r="850" spans="9:9" ht="13.2" x14ac:dyDescent="0.25">
      <c r="I850" s="10"/>
    </row>
    <row r="851" spans="9:9" ht="13.2" x14ac:dyDescent="0.25">
      <c r="I851" s="10"/>
    </row>
    <row r="852" spans="9:9" ht="13.2" x14ac:dyDescent="0.25">
      <c r="I852" s="10"/>
    </row>
    <row r="853" spans="9:9" ht="13.2" x14ac:dyDescent="0.25">
      <c r="I853" s="10"/>
    </row>
    <row r="854" spans="9:9" ht="13.2" x14ac:dyDescent="0.25">
      <c r="I854" s="10"/>
    </row>
    <row r="855" spans="9:9" ht="13.2" x14ac:dyDescent="0.25">
      <c r="I855" s="10"/>
    </row>
    <row r="856" spans="9:9" ht="13.2" x14ac:dyDescent="0.25">
      <c r="I856" s="10"/>
    </row>
    <row r="857" spans="9:9" ht="13.2" x14ac:dyDescent="0.25">
      <c r="I857" s="10"/>
    </row>
    <row r="858" spans="9:9" ht="13.2" x14ac:dyDescent="0.25">
      <c r="I858" s="10"/>
    </row>
    <row r="859" spans="9:9" ht="13.2" x14ac:dyDescent="0.25">
      <c r="I859" s="10"/>
    </row>
    <row r="860" spans="9:9" ht="13.2" x14ac:dyDescent="0.25">
      <c r="I860" s="10"/>
    </row>
    <row r="861" spans="9:9" ht="13.2" x14ac:dyDescent="0.25">
      <c r="I861" s="10"/>
    </row>
    <row r="862" spans="9:9" ht="13.2" x14ac:dyDescent="0.25">
      <c r="I862" s="10"/>
    </row>
    <row r="863" spans="9:9" ht="13.2" x14ac:dyDescent="0.25">
      <c r="I863" s="10"/>
    </row>
    <row r="864" spans="9:9" ht="13.2" x14ac:dyDescent="0.25">
      <c r="I864" s="10"/>
    </row>
    <row r="865" spans="9:9" ht="13.2" x14ac:dyDescent="0.25">
      <c r="I865" s="10"/>
    </row>
    <row r="866" spans="9:9" ht="13.2" x14ac:dyDescent="0.25">
      <c r="I866" s="10"/>
    </row>
    <row r="867" spans="9:9" ht="13.2" x14ac:dyDescent="0.25">
      <c r="I867" s="10"/>
    </row>
    <row r="868" spans="9:9" ht="13.2" x14ac:dyDescent="0.25">
      <c r="I868" s="10"/>
    </row>
    <row r="869" spans="9:9" ht="13.2" x14ac:dyDescent="0.25">
      <c r="I869" s="10"/>
    </row>
    <row r="870" spans="9:9" ht="13.2" x14ac:dyDescent="0.25">
      <c r="I870" s="10"/>
    </row>
    <row r="871" spans="9:9" ht="13.2" x14ac:dyDescent="0.25">
      <c r="I871" s="10"/>
    </row>
    <row r="872" spans="9:9" ht="13.2" x14ac:dyDescent="0.25">
      <c r="I872" s="10"/>
    </row>
    <row r="873" spans="9:9" ht="13.2" x14ac:dyDescent="0.25">
      <c r="I873" s="10"/>
    </row>
    <row r="874" spans="9:9" ht="13.2" x14ac:dyDescent="0.25">
      <c r="I874" s="10"/>
    </row>
    <row r="875" spans="9:9" ht="13.2" x14ac:dyDescent="0.25">
      <c r="I875" s="10"/>
    </row>
    <row r="876" spans="9:9" ht="13.2" x14ac:dyDescent="0.25">
      <c r="I876" s="10"/>
    </row>
    <row r="877" spans="9:9" ht="13.2" x14ac:dyDescent="0.25">
      <c r="I877" s="10"/>
    </row>
    <row r="878" spans="9:9" ht="13.2" x14ac:dyDescent="0.25">
      <c r="I878" s="10"/>
    </row>
    <row r="879" spans="9:9" ht="13.2" x14ac:dyDescent="0.25">
      <c r="I879" s="10"/>
    </row>
    <row r="880" spans="9:9" ht="13.2" x14ac:dyDescent="0.25">
      <c r="I880" s="10"/>
    </row>
    <row r="881" spans="9:9" ht="13.2" x14ac:dyDescent="0.25">
      <c r="I881" s="10"/>
    </row>
    <row r="882" spans="9:9" ht="13.2" x14ac:dyDescent="0.25">
      <c r="I882" s="10"/>
    </row>
    <row r="883" spans="9:9" ht="13.2" x14ac:dyDescent="0.25">
      <c r="I883" s="10"/>
    </row>
    <row r="884" spans="9:9" ht="13.2" x14ac:dyDescent="0.25">
      <c r="I884" s="10"/>
    </row>
    <row r="885" spans="9:9" ht="13.2" x14ac:dyDescent="0.25">
      <c r="I885" s="10"/>
    </row>
    <row r="886" spans="9:9" ht="13.2" x14ac:dyDescent="0.25">
      <c r="I886" s="10"/>
    </row>
    <row r="887" spans="9:9" ht="13.2" x14ac:dyDescent="0.25">
      <c r="I887" s="10"/>
    </row>
    <row r="888" spans="9:9" ht="13.2" x14ac:dyDescent="0.25">
      <c r="I888" s="10"/>
    </row>
    <row r="889" spans="9:9" ht="13.2" x14ac:dyDescent="0.25">
      <c r="I889" s="10"/>
    </row>
    <row r="890" spans="9:9" ht="13.2" x14ac:dyDescent="0.25">
      <c r="I890" s="10"/>
    </row>
    <row r="891" spans="9:9" ht="13.2" x14ac:dyDescent="0.25">
      <c r="I891" s="10"/>
    </row>
    <row r="892" spans="9:9" ht="13.2" x14ac:dyDescent="0.25">
      <c r="I892" s="10"/>
    </row>
    <row r="893" spans="9:9" ht="13.2" x14ac:dyDescent="0.25">
      <c r="I893" s="10"/>
    </row>
    <row r="894" spans="9:9" ht="13.2" x14ac:dyDescent="0.25">
      <c r="I894" s="10"/>
    </row>
    <row r="895" spans="9:9" ht="13.2" x14ac:dyDescent="0.25">
      <c r="I895" s="10"/>
    </row>
    <row r="896" spans="9:9" ht="13.2" x14ac:dyDescent="0.25">
      <c r="I896" s="10"/>
    </row>
    <row r="897" spans="9:9" ht="13.2" x14ac:dyDescent="0.25">
      <c r="I897" s="10"/>
    </row>
    <row r="898" spans="9:9" ht="13.2" x14ac:dyDescent="0.25">
      <c r="I898" s="10"/>
    </row>
    <row r="899" spans="9:9" ht="13.2" x14ac:dyDescent="0.25">
      <c r="I899" s="10"/>
    </row>
    <row r="900" spans="9:9" ht="13.2" x14ac:dyDescent="0.25">
      <c r="I900" s="10"/>
    </row>
    <row r="901" spans="9:9" ht="13.2" x14ac:dyDescent="0.25">
      <c r="I901" s="10"/>
    </row>
    <row r="902" spans="9:9" ht="13.2" x14ac:dyDescent="0.25">
      <c r="I902" s="10"/>
    </row>
    <row r="903" spans="9:9" ht="13.2" x14ac:dyDescent="0.25">
      <c r="I903" s="10"/>
    </row>
    <row r="904" spans="9:9" ht="13.2" x14ac:dyDescent="0.25">
      <c r="I904" s="10"/>
    </row>
    <row r="905" spans="9:9" ht="13.2" x14ac:dyDescent="0.25">
      <c r="I905" s="10"/>
    </row>
    <row r="906" spans="9:9" ht="13.2" x14ac:dyDescent="0.25">
      <c r="I906" s="10"/>
    </row>
    <row r="907" spans="9:9" ht="13.2" x14ac:dyDescent="0.25">
      <c r="I907" s="10"/>
    </row>
    <row r="908" spans="9:9" ht="13.2" x14ac:dyDescent="0.25">
      <c r="I908" s="10"/>
    </row>
    <row r="909" spans="9:9" ht="13.2" x14ac:dyDescent="0.25">
      <c r="I909" s="10"/>
    </row>
    <row r="910" spans="9:9" ht="13.2" x14ac:dyDescent="0.25">
      <c r="I910" s="10"/>
    </row>
    <row r="911" spans="9:9" ht="13.2" x14ac:dyDescent="0.25">
      <c r="I911" s="10"/>
    </row>
    <row r="912" spans="9:9" ht="13.2" x14ac:dyDescent="0.25">
      <c r="I912" s="10"/>
    </row>
    <row r="913" spans="9:9" ht="13.2" x14ac:dyDescent="0.25">
      <c r="I913" s="10"/>
    </row>
    <row r="914" spans="9:9" ht="13.2" x14ac:dyDescent="0.25">
      <c r="I914" s="10"/>
    </row>
    <row r="915" spans="9:9" ht="13.2" x14ac:dyDescent="0.25">
      <c r="I915" s="10"/>
    </row>
    <row r="916" spans="9:9" ht="13.2" x14ac:dyDescent="0.25">
      <c r="I916" s="10"/>
    </row>
    <row r="917" spans="9:9" ht="13.2" x14ac:dyDescent="0.25">
      <c r="I917" s="10"/>
    </row>
    <row r="918" spans="9:9" ht="13.2" x14ac:dyDescent="0.25">
      <c r="I918" s="10"/>
    </row>
    <row r="919" spans="9:9" ht="13.2" x14ac:dyDescent="0.25">
      <c r="I919" s="10"/>
    </row>
    <row r="920" spans="9:9" ht="13.2" x14ac:dyDescent="0.25">
      <c r="I920" s="10"/>
    </row>
    <row r="921" spans="9:9" ht="13.2" x14ac:dyDescent="0.25">
      <c r="I921" s="10"/>
    </row>
    <row r="922" spans="9:9" ht="13.2" x14ac:dyDescent="0.25">
      <c r="I922" s="10"/>
    </row>
    <row r="923" spans="9:9" ht="13.2" x14ac:dyDescent="0.25">
      <c r="I923" s="10"/>
    </row>
    <row r="924" spans="9:9" ht="13.2" x14ac:dyDescent="0.25">
      <c r="I924" s="10"/>
    </row>
    <row r="925" spans="9:9" ht="13.2" x14ac:dyDescent="0.25">
      <c r="I925" s="10"/>
    </row>
    <row r="926" spans="9:9" ht="13.2" x14ac:dyDescent="0.25">
      <c r="I926" s="10"/>
    </row>
    <row r="927" spans="9:9" ht="13.2" x14ac:dyDescent="0.25">
      <c r="I927" s="10"/>
    </row>
    <row r="928" spans="9:9" ht="13.2" x14ac:dyDescent="0.25">
      <c r="I928" s="10"/>
    </row>
    <row r="929" spans="9:9" ht="13.2" x14ac:dyDescent="0.25">
      <c r="I929" s="10"/>
    </row>
    <row r="930" spans="9:9" ht="13.2" x14ac:dyDescent="0.25">
      <c r="I930" s="10"/>
    </row>
    <row r="931" spans="9:9" ht="13.2" x14ac:dyDescent="0.25">
      <c r="I931" s="10"/>
    </row>
    <row r="932" spans="9:9" ht="13.2" x14ac:dyDescent="0.25">
      <c r="I932" s="10"/>
    </row>
    <row r="933" spans="9:9" ht="13.2" x14ac:dyDescent="0.25">
      <c r="I933" s="10"/>
    </row>
    <row r="934" spans="9:9" ht="13.2" x14ac:dyDescent="0.25">
      <c r="I934" s="10"/>
    </row>
    <row r="935" spans="9:9" ht="13.2" x14ac:dyDescent="0.25">
      <c r="I935" s="10"/>
    </row>
    <row r="936" spans="9:9" ht="13.2" x14ac:dyDescent="0.25">
      <c r="I936" s="10"/>
    </row>
    <row r="937" spans="9:9" ht="13.2" x14ac:dyDescent="0.25">
      <c r="I937" s="10"/>
    </row>
    <row r="938" spans="9:9" ht="13.2" x14ac:dyDescent="0.25">
      <c r="I938" s="10"/>
    </row>
    <row r="939" spans="9:9" ht="13.2" x14ac:dyDescent="0.25">
      <c r="I939" s="10"/>
    </row>
    <row r="940" spans="9:9" ht="13.2" x14ac:dyDescent="0.25">
      <c r="I940" s="10"/>
    </row>
    <row r="941" spans="9:9" ht="13.2" x14ac:dyDescent="0.25">
      <c r="I941" s="10"/>
    </row>
    <row r="942" spans="9:9" ht="13.2" x14ac:dyDescent="0.25">
      <c r="I942" s="10"/>
    </row>
    <row r="943" spans="9:9" ht="13.2" x14ac:dyDescent="0.25">
      <c r="I943" s="10"/>
    </row>
    <row r="944" spans="9:9" ht="13.2" x14ac:dyDescent="0.25">
      <c r="I944" s="10"/>
    </row>
    <row r="945" spans="9:9" ht="13.2" x14ac:dyDescent="0.25">
      <c r="I945" s="10"/>
    </row>
    <row r="946" spans="9:9" ht="13.2" x14ac:dyDescent="0.25">
      <c r="I946" s="10"/>
    </row>
    <row r="947" spans="9:9" ht="13.2" x14ac:dyDescent="0.25">
      <c r="I947" s="10"/>
    </row>
    <row r="948" spans="9:9" ht="13.2" x14ac:dyDescent="0.25">
      <c r="I948" s="10"/>
    </row>
    <row r="949" spans="9:9" ht="13.2" x14ac:dyDescent="0.25">
      <c r="I949" s="10"/>
    </row>
    <row r="950" spans="9:9" ht="13.2" x14ac:dyDescent="0.25">
      <c r="I950" s="10"/>
    </row>
    <row r="951" spans="9:9" ht="13.2" x14ac:dyDescent="0.25">
      <c r="I951" s="10"/>
    </row>
    <row r="952" spans="9:9" ht="13.2" x14ac:dyDescent="0.25">
      <c r="I952" s="10"/>
    </row>
    <row r="953" spans="9:9" ht="13.2" x14ac:dyDescent="0.25">
      <c r="I953" s="10"/>
    </row>
    <row r="954" spans="9:9" ht="13.2" x14ac:dyDescent="0.25">
      <c r="I954" s="10"/>
    </row>
    <row r="955" spans="9:9" ht="13.2" x14ac:dyDescent="0.25">
      <c r="I955" s="10"/>
    </row>
    <row r="956" spans="9:9" ht="13.2" x14ac:dyDescent="0.25">
      <c r="I956" s="10"/>
    </row>
    <row r="957" spans="9:9" ht="13.2" x14ac:dyDescent="0.25">
      <c r="I957" s="10"/>
    </row>
    <row r="958" spans="9:9" ht="13.2" x14ac:dyDescent="0.25">
      <c r="I958" s="10"/>
    </row>
    <row r="959" spans="9:9" ht="13.2" x14ac:dyDescent="0.25">
      <c r="I959" s="10"/>
    </row>
    <row r="960" spans="9:9" ht="13.2" x14ac:dyDescent="0.25">
      <c r="I960" s="10"/>
    </row>
    <row r="961" spans="9:9" ht="13.2" x14ac:dyDescent="0.25">
      <c r="I961" s="10"/>
    </row>
    <row r="962" spans="9:9" ht="13.2" x14ac:dyDescent="0.25">
      <c r="I962" s="10"/>
    </row>
    <row r="963" spans="9:9" ht="13.2" x14ac:dyDescent="0.25">
      <c r="I963" s="10"/>
    </row>
    <row r="964" spans="9:9" ht="13.2" x14ac:dyDescent="0.25">
      <c r="I964" s="10"/>
    </row>
    <row r="965" spans="9:9" ht="13.2" x14ac:dyDescent="0.25">
      <c r="I965" s="10"/>
    </row>
    <row r="966" spans="9:9" ht="13.2" x14ac:dyDescent="0.25">
      <c r="I966" s="10"/>
    </row>
    <row r="967" spans="9:9" ht="13.2" x14ac:dyDescent="0.25">
      <c r="I967" s="10"/>
    </row>
    <row r="968" spans="9:9" ht="13.2" x14ac:dyDescent="0.25">
      <c r="I968" s="10"/>
    </row>
    <row r="969" spans="9:9" ht="13.2" x14ac:dyDescent="0.25">
      <c r="I969" s="10"/>
    </row>
    <row r="970" spans="9:9" ht="13.2" x14ac:dyDescent="0.25">
      <c r="I970" s="10"/>
    </row>
    <row r="971" spans="9:9" ht="13.2" x14ac:dyDescent="0.25">
      <c r="I971" s="10"/>
    </row>
    <row r="972" spans="9:9" ht="13.2" x14ac:dyDescent="0.25">
      <c r="I972" s="10"/>
    </row>
    <row r="973" spans="9:9" ht="13.2" x14ac:dyDescent="0.25">
      <c r="I973" s="10"/>
    </row>
    <row r="974" spans="9:9" ht="13.2" x14ac:dyDescent="0.25">
      <c r="I974" s="10"/>
    </row>
    <row r="975" spans="9:9" ht="13.2" x14ac:dyDescent="0.25">
      <c r="I975" s="10"/>
    </row>
    <row r="976" spans="9:9" ht="13.2" x14ac:dyDescent="0.25">
      <c r="I976" s="10"/>
    </row>
    <row r="977" spans="9:9" ht="13.2" x14ac:dyDescent="0.25">
      <c r="I977" s="10"/>
    </row>
    <row r="978" spans="9:9" ht="13.2" x14ac:dyDescent="0.25">
      <c r="I978" s="10"/>
    </row>
    <row r="979" spans="9:9" ht="13.2" x14ac:dyDescent="0.25">
      <c r="I979" s="10"/>
    </row>
    <row r="980" spans="9:9" ht="13.2" x14ac:dyDescent="0.25">
      <c r="I980" s="10"/>
    </row>
    <row r="981" spans="9:9" ht="13.2" x14ac:dyDescent="0.25">
      <c r="I981" s="10"/>
    </row>
    <row r="982" spans="9:9" ht="13.2" x14ac:dyDescent="0.25">
      <c r="I982" s="10"/>
    </row>
    <row r="983" spans="9:9" ht="13.2" x14ac:dyDescent="0.25">
      <c r="I983" s="10"/>
    </row>
    <row r="984" spans="9:9" ht="13.2" x14ac:dyDescent="0.25">
      <c r="I984" s="10"/>
    </row>
    <row r="985" spans="9:9" ht="13.2" x14ac:dyDescent="0.25">
      <c r="I985" s="10"/>
    </row>
    <row r="986" spans="9:9" ht="13.2" x14ac:dyDescent="0.25">
      <c r="I986" s="10"/>
    </row>
    <row r="987" spans="9:9" ht="13.2" x14ac:dyDescent="0.25">
      <c r="I987" s="10"/>
    </row>
    <row r="988" spans="9:9" ht="13.2" x14ac:dyDescent="0.25">
      <c r="I988" s="10"/>
    </row>
    <row r="989" spans="9:9" ht="13.2" x14ac:dyDescent="0.25">
      <c r="I989" s="10"/>
    </row>
    <row r="990" spans="9:9" ht="13.2" x14ac:dyDescent="0.25">
      <c r="I990" s="10"/>
    </row>
    <row r="991" spans="9:9" ht="13.2" x14ac:dyDescent="0.25">
      <c r="I991" s="10"/>
    </row>
    <row r="992" spans="9:9" ht="13.2" x14ac:dyDescent="0.25">
      <c r="I992" s="10"/>
    </row>
    <row r="993" spans="9:9" ht="13.2" x14ac:dyDescent="0.25">
      <c r="I993" s="10"/>
    </row>
    <row r="994" spans="9:9" ht="13.2" x14ac:dyDescent="0.25">
      <c r="I994" s="10"/>
    </row>
    <row r="995" spans="9:9" ht="13.2" x14ac:dyDescent="0.25">
      <c r="I995" s="10"/>
    </row>
    <row r="996" spans="9:9" ht="13.2" x14ac:dyDescent="0.25">
      <c r="I996" s="10"/>
    </row>
    <row r="997" spans="9:9" ht="13.2" x14ac:dyDescent="0.25">
      <c r="I997" s="10"/>
    </row>
    <row r="998" spans="9:9" ht="13.2" x14ac:dyDescent="0.25">
      <c r="I998" s="10"/>
    </row>
    <row r="999" spans="9:9" ht="13.2" x14ac:dyDescent="0.25">
      <c r="I999" s="10"/>
    </row>
    <row r="1000" spans="9:9" ht="13.2" x14ac:dyDescent="0.25">
      <c r="I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Melańka</cp:lastModifiedBy>
  <dcterms:modified xsi:type="dcterms:W3CDTF">2019-05-01T17:15:08Z</dcterms:modified>
</cp:coreProperties>
</file>