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2\Actualización SIPINNA\Definitivos\Desarrollo\Acceso a la educación\"/>
    </mc:Choice>
  </mc:AlternateContent>
  <xr:revisionPtr revIDLastSave="0" documentId="13_ncr:1_{BFC57825-2553-43B9-A979-8B6FD75E341E}" xr6:coauthVersionLast="36" xr6:coauthVersionMax="36" xr10:uidLastSave="{00000000-0000-0000-0000-000000000000}"/>
  <bookViews>
    <workbookView xWindow="0" yWindow="0" windowWidth="20490" windowHeight="7230" xr2:uid="{00000000-000D-0000-FFFF-FFFF00000000}"/>
  </bookViews>
  <sheets>
    <sheet name="ASISTENCIA ESCOLA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</calcChain>
</file>

<file path=xl/sharedStrings.xml><?xml version="1.0" encoding="utf-8"?>
<sst xmlns="http://schemas.openxmlformats.org/spreadsheetml/2006/main" count="186" uniqueCount="156">
  <si>
    <t>Total</t>
  </si>
  <si>
    <t>Hombres</t>
  </si>
  <si>
    <t>Mujeres</t>
  </si>
  <si>
    <t>Sonora</t>
  </si>
  <si>
    <t>26 002</t>
  </si>
  <si>
    <t>Agua Prieta</t>
  </si>
  <si>
    <t>26 003</t>
  </si>
  <si>
    <t>Alamos</t>
  </si>
  <si>
    <t>26 012</t>
  </si>
  <si>
    <t>Bácum</t>
  </si>
  <si>
    <t>26 016</t>
  </si>
  <si>
    <t>Benjamín Hill</t>
  </si>
  <si>
    <t>26 017</t>
  </si>
  <si>
    <t>Caborca</t>
  </si>
  <si>
    <t>26 018</t>
  </si>
  <si>
    <t>Cajeme</t>
  </si>
  <si>
    <t>26 019</t>
  </si>
  <si>
    <t>Cananea</t>
  </si>
  <si>
    <t>26 025</t>
  </si>
  <si>
    <t>Empalme</t>
  </si>
  <si>
    <t>26 026</t>
  </si>
  <si>
    <t>Etchojoa</t>
  </si>
  <si>
    <t>26 029</t>
  </si>
  <si>
    <t>Guaymas</t>
  </si>
  <si>
    <t>26 030</t>
  </si>
  <si>
    <t>Hermosillo</t>
  </si>
  <si>
    <t>26 033</t>
  </si>
  <si>
    <t>Huatabampo</t>
  </si>
  <si>
    <t>26 042</t>
  </si>
  <si>
    <t>Navojoa</t>
  </si>
  <si>
    <t>26 043</t>
  </si>
  <si>
    <t>Nogales</t>
  </si>
  <si>
    <t>26 048</t>
  </si>
  <si>
    <t>Puerto Peñasco</t>
  </si>
  <si>
    <t>26 055</t>
  </si>
  <si>
    <t>San Luis Río Colorado</t>
  </si>
  <si>
    <t>26 058</t>
  </si>
  <si>
    <t>Santa Ana</t>
  </si>
  <si>
    <t>26 070</t>
  </si>
  <si>
    <t>General Plutarco Elías Calles</t>
  </si>
  <si>
    <t>26 001</t>
  </si>
  <si>
    <t>Aconchi</t>
  </si>
  <si>
    <t>26 004</t>
  </si>
  <si>
    <t>Altar</t>
  </si>
  <si>
    <t>26 005</t>
  </si>
  <si>
    <t>Arivechi</t>
  </si>
  <si>
    <t>26 006</t>
  </si>
  <si>
    <t>Arizpe</t>
  </si>
  <si>
    <t>26 007</t>
  </si>
  <si>
    <t>Atil</t>
  </si>
  <si>
    <t>26 008</t>
  </si>
  <si>
    <t>Bacadéhuachi</t>
  </si>
  <si>
    <t>26 009</t>
  </si>
  <si>
    <t>Bacanora</t>
  </si>
  <si>
    <t>26 010</t>
  </si>
  <si>
    <t>Bacerac</t>
  </si>
  <si>
    <t>26 011</t>
  </si>
  <si>
    <t>Bacoachi</t>
  </si>
  <si>
    <t>26 013</t>
  </si>
  <si>
    <t>Banámichi</t>
  </si>
  <si>
    <t>26 014</t>
  </si>
  <si>
    <t>Baviácora</t>
  </si>
  <si>
    <t>26 015</t>
  </si>
  <si>
    <t>Bavispe</t>
  </si>
  <si>
    <t>26 020</t>
  </si>
  <si>
    <t>Carbó</t>
  </si>
  <si>
    <t>26 021</t>
  </si>
  <si>
    <t>La Colorada</t>
  </si>
  <si>
    <t>26 022</t>
  </si>
  <si>
    <t>Cucurpe</t>
  </si>
  <si>
    <t>26 023</t>
  </si>
  <si>
    <t>Cumpas</t>
  </si>
  <si>
    <t>26 024</t>
  </si>
  <si>
    <t>Divisaderos</t>
  </si>
  <si>
    <t>26 027</t>
  </si>
  <si>
    <t>Fronteras</t>
  </si>
  <si>
    <t>26 028</t>
  </si>
  <si>
    <t>Granados</t>
  </si>
  <si>
    <t>26 031</t>
  </si>
  <si>
    <t>Huachinera</t>
  </si>
  <si>
    <t>26 032</t>
  </si>
  <si>
    <t>Huásabas</t>
  </si>
  <si>
    <t>26 034</t>
  </si>
  <si>
    <t>Huépac</t>
  </si>
  <si>
    <t>26 035</t>
  </si>
  <si>
    <t>Imuris</t>
  </si>
  <si>
    <t>26 036</t>
  </si>
  <si>
    <t>Magdalena</t>
  </si>
  <si>
    <t>26 037</t>
  </si>
  <si>
    <t>Mazatán</t>
  </si>
  <si>
    <t>26 038</t>
  </si>
  <si>
    <t>Moctezuma</t>
  </si>
  <si>
    <t>26 039</t>
  </si>
  <si>
    <t>Naco</t>
  </si>
  <si>
    <t>26 040</t>
  </si>
  <si>
    <t>Nácori Chico</t>
  </si>
  <si>
    <t>26 041</t>
  </si>
  <si>
    <t>Nacozari de García</t>
  </si>
  <si>
    <t>26 044</t>
  </si>
  <si>
    <t>Onavas</t>
  </si>
  <si>
    <t>26 045</t>
  </si>
  <si>
    <t>Opodepe</t>
  </si>
  <si>
    <t>26 046</t>
  </si>
  <si>
    <t>Oquitoa</t>
  </si>
  <si>
    <t>26 047</t>
  </si>
  <si>
    <t>Pitiquito</t>
  </si>
  <si>
    <t>26 049</t>
  </si>
  <si>
    <t>Quiriego</t>
  </si>
  <si>
    <t>26 050</t>
  </si>
  <si>
    <t>Rayón</t>
  </si>
  <si>
    <t>26 051</t>
  </si>
  <si>
    <t>Rosario</t>
  </si>
  <si>
    <t>26 052</t>
  </si>
  <si>
    <t>Sahuaripa</t>
  </si>
  <si>
    <t>26 053</t>
  </si>
  <si>
    <t>San Felipe de Jesús</t>
  </si>
  <si>
    <t>26 054</t>
  </si>
  <si>
    <t>San Javier</t>
  </si>
  <si>
    <t>26 056</t>
  </si>
  <si>
    <t>San Miguel de Horcasitas</t>
  </si>
  <si>
    <t>26 057</t>
  </si>
  <si>
    <t>San Pedro de la Cueva</t>
  </si>
  <si>
    <t>26 059</t>
  </si>
  <si>
    <t>Santa Cruz</t>
  </si>
  <si>
    <t>26 060</t>
  </si>
  <si>
    <t>Sáric</t>
  </si>
  <si>
    <t>26 061</t>
  </si>
  <si>
    <t>Soyopa</t>
  </si>
  <si>
    <t>26 062</t>
  </si>
  <si>
    <t>Suaqui Grande</t>
  </si>
  <si>
    <t>26 063</t>
  </si>
  <si>
    <t>Tepache</t>
  </si>
  <si>
    <t>26 064</t>
  </si>
  <si>
    <t>Trincheras</t>
  </si>
  <si>
    <t>26 065</t>
  </si>
  <si>
    <t>Tubutama</t>
  </si>
  <si>
    <t>26 066</t>
  </si>
  <si>
    <t>Ures</t>
  </si>
  <si>
    <t>26 067</t>
  </si>
  <si>
    <t>Villa Hidalgo</t>
  </si>
  <si>
    <t>26 068</t>
  </si>
  <si>
    <t>Villa Pesqueira</t>
  </si>
  <si>
    <t>26 069</t>
  </si>
  <si>
    <t>Yécora</t>
  </si>
  <si>
    <t>26 071</t>
  </si>
  <si>
    <t>Benito Juárez</t>
  </si>
  <si>
    <t>26 072</t>
  </si>
  <si>
    <t>San Ignacio Río Muerto</t>
  </si>
  <si>
    <t>3 a 17 años</t>
  </si>
  <si>
    <t>3 a 11 años</t>
  </si>
  <si>
    <t>12 a 17 años</t>
  </si>
  <si>
    <t>Porcentaje de niñas, niños y adolescentes en edad escolar que asisten a la escuela</t>
  </si>
  <si>
    <t>Municipio</t>
  </si>
  <si>
    <t>Clave</t>
  </si>
  <si>
    <t>Sonora, 2010, 2015 y 2020</t>
  </si>
  <si>
    <t>FUENTE: INEGI. Censo de Población y Vivienda 2010 (Muestra); Encuesta Intercensal 2015; Censo de Población y Vivienda 2020, tabulados básicos.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</si>
</sst>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/>
    </xf>
    <xf numFmtId="0" fontId="0" fillId="0" borderId="5" xfId="0" applyFill="1" applyBorder="1"/>
    <xf numFmtId="164" fontId="0" fillId="0" borderId="5" xfId="0" applyNumberFormat="1" applyBorder="1"/>
    <xf numFmtId="0" fontId="0" fillId="0" borderId="5" xfId="0" applyFill="1" applyBorder="1" applyAlignment="1">
      <alignment wrapText="1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0" fillId="0" borderId="0" xfId="0" applyFill="1"/>
    <xf numFmtId="0" fontId="1" fillId="0" borderId="6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164" fontId="0" fillId="0" borderId="5" xfId="0" applyNumberFormat="1" applyFill="1" applyBorder="1"/>
    <xf numFmtId="0" fontId="1" fillId="0" borderId="5" xfId="0" applyFont="1" applyBorder="1" applyAlignment="1">
      <alignment wrapText="1"/>
    </xf>
    <xf numFmtId="164" fontId="1" fillId="0" borderId="5" xfId="0" applyNumberFormat="1" applyFont="1" applyFill="1" applyBorder="1"/>
    <xf numFmtId="164" fontId="1" fillId="0" borderId="5" xfId="0" applyNumberFormat="1" applyFont="1" applyBorder="1"/>
    <xf numFmtId="0" fontId="1" fillId="0" borderId="5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0"/>
  <sheetViews>
    <sheetView tabSelected="1" workbookViewId="0">
      <selection activeCell="X82" sqref="X82"/>
    </sheetView>
  </sheetViews>
  <sheetFormatPr baseColWidth="10" defaultRowHeight="15" x14ac:dyDescent="0.25"/>
  <cols>
    <col min="1" max="1" width="7.5703125" customWidth="1"/>
    <col min="2" max="2" width="25.5703125" customWidth="1"/>
    <col min="3" max="3" width="7.7109375" style="8" customWidth="1"/>
    <col min="4" max="5" width="8.7109375" style="8" customWidth="1"/>
    <col min="6" max="6" width="7.7109375" style="8" customWidth="1"/>
    <col min="7" max="8" width="8.7109375" style="8" customWidth="1"/>
    <col min="9" max="9" width="7.7109375" style="8" customWidth="1"/>
    <col min="10" max="11" width="8.7109375" style="8" customWidth="1"/>
    <col min="12" max="12" width="7.7109375" style="8" customWidth="1"/>
    <col min="13" max="14" width="8.7109375" style="8" customWidth="1"/>
    <col min="15" max="15" width="7.7109375" style="8" customWidth="1"/>
    <col min="16" max="17" width="8.7109375" customWidth="1"/>
    <col min="18" max="18" width="7.7109375" customWidth="1"/>
    <col min="19" max="20" width="8.7109375" customWidth="1"/>
    <col min="21" max="21" width="7.7109375" customWidth="1"/>
    <col min="22" max="23" width="8.7109375" customWidth="1"/>
    <col min="24" max="24" width="7.7109375" customWidth="1"/>
    <col min="25" max="26" width="8.7109375" customWidth="1"/>
    <col min="27" max="27" width="7.7109375" customWidth="1"/>
    <col min="28" max="29" width="8.7109375" customWidth="1"/>
  </cols>
  <sheetData>
    <row r="1" spans="1:29" x14ac:dyDescent="0.25">
      <c r="A1" s="5" t="s">
        <v>151</v>
      </c>
    </row>
    <row r="2" spans="1:29" x14ac:dyDescent="0.25">
      <c r="A2" s="1" t="s">
        <v>154</v>
      </c>
    </row>
    <row r="4" spans="1:29" x14ac:dyDescent="0.25">
      <c r="A4" s="15" t="s">
        <v>153</v>
      </c>
      <c r="B4" s="15" t="s">
        <v>152</v>
      </c>
      <c r="C4" s="19">
        <v>2010</v>
      </c>
      <c r="D4" s="19"/>
      <c r="E4" s="19"/>
      <c r="F4" s="19"/>
      <c r="G4" s="19"/>
      <c r="H4" s="19"/>
      <c r="I4" s="19"/>
      <c r="J4" s="19"/>
      <c r="K4" s="19"/>
      <c r="L4" s="19">
        <v>2015</v>
      </c>
      <c r="M4" s="19"/>
      <c r="N4" s="19"/>
      <c r="O4" s="19"/>
      <c r="P4" s="19"/>
      <c r="Q4" s="19"/>
      <c r="R4" s="19"/>
      <c r="S4" s="19"/>
      <c r="T4" s="19"/>
      <c r="U4" s="19">
        <v>2020</v>
      </c>
      <c r="V4" s="19"/>
      <c r="W4" s="19"/>
      <c r="X4" s="19"/>
      <c r="Y4" s="19"/>
      <c r="Z4" s="19"/>
      <c r="AA4" s="19"/>
      <c r="AB4" s="19"/>
      <c r="AC4" s="19"/>
    </row>
    <row r="5" spans="1:29" ht="16.5" customHeight="1" x14ac:dyDescent="0.25">
      <c r="A5" s="15"/>
      <c r="B5" s="15"/>
      <c r="C5" s="16" t="s">
        <v>148</v>
      </c>
      <c r="D5" s="17"/>
      <c r="E5" s="18"/>
      <c r="F5" s="16" t="s">
        <v>149</v>
      </c>
      <c r="G5" s="17"/>
      <c r="H5" s="18"/>
      <c r="I5" s="16" t="s">
        <v>150</v>
      </c>
      <c r="J5" s="17"/>
      <c r="K5" s="18"/>
      <c r="L5" s="16" t="s">
        <v>148</v>
      </c>
      <c r="M5" s="17"/>
      <c r="N5" s="18"/>
      <c r="O5" s="16" t="s">
        <v>149</v>
      </c>
      <c r="P5" s="17"/>
      <c r="Q5" s="18"/>
      <c r="R5" s="16" t="s">
        <v>150</v>
      </c>
      <c r="S5" s="17"/>
      <c r="T5" s="18"/>
      <c r="U5" s="16" t="s">
        <v>148</v>
      </c>
      <c r="V5" s="17"/>
      <c r="W5" s="18"/>
      <c r="X5" s="16" t="s">
        <v>149</v>
      </c>
      <c r="Y5" s="17"/>
      <c r="Z5" s="18"/>
      <c r="AA5" s="16" t="s">
        <v>150</v>
      </c>
      <c r="AB5" s="17"/>
      <c r="AC5" s="18"/>
    </row>
    <row r="6" spans="1:29" ht="14.25" customHeight="1" x14ac:dyDescent="0.25">
      <c r="A6" s="15"/>
      <c r="B6" s="15"/>
      <c r="C6" s="9" t="s">
        <v>0</v>
      </c>
      <c r="D6" s="9" t="s">
        <v>1</v>
      </c>
      <c r="E6" s="10" t="s">
        <v>2</v>
      </c>
      <c r="F6" s="9" t="s">
        <v>0</v>
      </c>
      <c r="G6" s="9" t="s">
        <v>1</v>
      </c>
      <c r="H6" s="10" t="s">
        <v>2</v>
      </c>
      <c r="I6" s="6" t="s">
        <v>0</v>
      </c>
      <c r="J6" s="6" t="s">
        <v>1</v>
      </c>
      <c r="K6" s="7" t="s">
        <v>2</v>
      </c>
      <c r="L6" s="6" t="s">
        <v>0</v>
      </c>
      <c r="M6" s="6" t="s">
        <v>1</v>
      </c>
      <c r="N6" s="7" t="s">
        <v>2</v>
      </c>
      <c r="O6" s="6" t="s">
        <v>0</v>
      </c>
      <c r="P6" s="6" t="s">
        <v>1</v>
      </c>
      <c r="Q6" s="7" t="s">
        <v>2</v>
      </c>
      <c r="R6" s="6" t="s">
        <v>0</v>
      </c>
      <c r="S6" s="6" t="s">
        <v>1</v>
      </c>
      <c r="T6" s="7" t="s">
        <v>2</v>
      </c>
      <c r="U6" s="6" t="s">
        <v>0</v>
      </c>
      <c r="V6" s="6" t="s">
        <v>1</v>
      </c>
      <c r="W6" s="7" t="s">
        <v>2</v>
      </c>
      <c r="X6" s="6" t="s">
        <v>0</v>
      </c>
      <c r="Y6" s="6" t="s">
        <v>1</v>
      </c>
      <c r="Z6" s="7" t="s">
        <v>2</v>
      </c>
      <c r="AA6" s="6" t="s">
        <v>0</v>
      </c>
      <c r="AB6" s="6" t="s">
        <v>1</v>
      </c>
      <c r="AC6" s="7" t="s">
        <v>2</v>
      </c>
    </row>
    <row r="7" spans="1:29" x14ac:dyDescent="0.25">
      <c r="A7" s="12" t="str">
        <f>CONCATENATE(26, )</f>
        <v>26</v>
      </c>
      <c r="B7" s="12" t="s">
        <v>3</v>
      </c>
      <c r="C7" s="13">
        <v>81.010633779637089</v>
      </c>
      <c r="D7" s="13">
        <v>80.489800780511558</v>
      </c>
      <c r="E7" s="13">
        <v>81.558219504425651</v>
      </c>
      <c r="F7" s="13">
        <v>79.298877740876861</v>
      </c>
      <c r="G7" s="13">
        <v>78.899922828382202</v>
      </c>
      <c r="H7" s="13">
        <v>79.723575107315511</v>
      </c>
      <c r="I7" s="13">
        <v>83.655051052633354</v>
      </c>
      <c r="J7" s="13">
        <v>82.984186962393309</v>
      </c>
      <c r="K7" s="13">
        <v>84.346955018250682</v>
      </c>
      <c r="L7" s="13">
        <v>84.006477436379143</v>
      </c>
      <c r="M7" s="13">
        <v>83.345228882895199</v>
      </c>
      <c r="N7" s="13">
        <v>84.688014619716995</v>
      </c>
      <c r="O7" s="13">
        <v>82.748175596556919</v>
      </c>
      <c r="P7" s="14">
        <v>82.672101603277952</v>
      </c>
      <c r="Q7" s="14">
        <v>82.825364103316062</v>
      </c>
      <c r="R7" s="14">
        <v>85.845703271671383</v>
      </c>
      <c r="S7" s="14">
        <v>84.310629659658247</v>
      </c>
      <c r="T7" s="14">
        <v>87.464561462157107</v>
      </c>
      <c r="U7" s="13">
        <v>83.757647496941004</v>
      </c>
      <c r="V7" s="13">
        <v>82.952422020986063</v>
      </c>
      <c r="W7" s="13">
        <v>84.592073013852584</v>
      </c>
      <c r="X7" s="13">
        <v>82.58070487107311</v>
      </c>
      <c r="Y7" s="14">
        <v>82.446862922127892</v>
      </c>
      <c r="Z7" s="14">
        <v>82.718646864686463</v>
      </c>
      <c r="AA7" s="14">
        <v>85.445662836663132</v>
      </c>
      <c r="AB7" s="14">
        <v>83.672809774893537</v>
      </c>
      <c r="AC7" s="14">
        <v>87.297216798490922</v>
      </c>
    </row>
    <row r="8" spans="1:29" x14ac:dyDescent="0.25">
      <c r="A8" s="4" t="s">
        <v>40</v>
      </c>
      <c r="B8" s="4" t="s">
        <v>41</v>
      </c>
      <c r="C8" s="11">
        <v>83.53253652058433</v>
      </c>
      <c r="D8" s="11">
        <v>80.714285714285722</v>
      </c>
      <c r="E8" s="11">
        <v>87.087087087087085</v>
      </c>
      <c r="F8" s="11">
        <v>84.444444444444443</v>
      </c>
      <c r="G8" s="11">
        <v>82.258064516129039</v>
      </c>
      <c r="H8" s="11">
        <v>87.128712871287135</v>
      </c>
      <c r="I8" s="11">
        <v>82.178217821782169</v>
      </c>
      <c r="J8" s="11">
        <v>78.488372093023244</v>
      </c>
      <c r="K8" s="11">
        <v>87.022900763358777</v>
      </c>
      <c r="L8" s="11">
        <v>82.152230971128603</v>
      </c>
      <c r="M8" s="11">
        <v>79.036144578313255</v>
      </c>
      <c r="N8" s="11">
        <v>85.878962536023053</v>
      </c>
      <c r="O8" s="11">
        <v>84.953703703703709</v>
      </c>
      <c r="P8" s="3">
        <v>84.188034188034194</v>
      </c>
      <c r="Q8" s="3">
        <v>85.858585858585855</v>
      </c>
      <c r="R8" s="3">
        <v>78.484848484848484</v>
      </c>
      <c r="S8" s="3">
        <v>72.375690607734811</v>
      </c>
      <c r="T8" s="3">
        <v>85.90604026845638</v>
      </c>
      <c r="U8" s="11">
        <v>86.102236421725237</v>
      </c>
      <c r="V8" s="11">
        <v>84.049079754601223</v>
      </c>
      <c r="W8" s="11">
        <v>88.333333333333329</v>
      </c>
      <c r="X8" s="11">
        <v>91.267605633802816</v>
      </c>
      <c r="Y8" s="3">
        <v>90</v>
      </c>
      <c r="Z8" s="3">
        <v>92.727272727272734</v>
      </c>
      <c r="AA8" s="3">
        <v>79.335793357933582</v>
      </c>
      <c r="AB8" s="3">
        <v>75.735294117647058</v>
      </c>
      <c r="AC8" s="3">
        <v>82.962962962962962</v>
      </c>
    </row>
    <row r="9" spans="1:29" x14ac:dyDescent="0.25">
      <c r="A9" s="4" t="s">
        <v>4</v>
      </c>
      <c r="B9" s="4" t="s">
        <v>5</v>
      </c>
      <c r="C9" s="11">
        <v>78.921175148498961</v>
      </c>
      <c r="D9" s="11">
        <v>78.585890048279083</v>
      </c>
      <c r="E9" s="11">
        <v>79.277786980288226</v>
      </c>
      <c r="F9" s="11">
        <v>76.956158931895501</v>
      </c>
      <c r="G9" s="11">
        <v>75.979305247597921</v>
      </c>
      <c r="H9" s="11">
        <v>78.019032301300101</v>
      </c>
      <c r="I9" s="11">
        <v>82.199850058905426</v>
      </c>
      <c r="J9" s="11">
        <v>83.065198983911941</v>
      </c>
      <c r="K9" s="11">
        <v>81.313678734012569</v>
      </c>
      <c r="L9" s="11">
        <v>82.335754895767536</v>
      </c>
      <c r="M9" s="11">
        <v>81.052070645554195</v>
      </c>
      <c r="N9" s="11">
        <v>83.718832020997382</v>
      </c>
      <c r="O9" s="11">
        <v>81.786471513576359</v>
      </c>
      <c r="P9" s="3">
        <v>80.272654370489178</v>
      </c>
      <c r="Q9" s="3">
        <v>83.373021431573051</v>
      </c>
      <c r="R9" s="3">
        <v>83.085831698888583</v>
      </c>
      <c r="S9" s="3">
        <v>82.083480721613029</v>
      </c>
      <c r="T9" s="3">
        <v>84.207401543637445</v>
      </c>
      <c r="U9" s="11">
        <v>81.345940359070553</v>
      </c>
      <c r="V9" s="11">
        <v>80.279245283018867</v>
      </c>
      <c r="W9" s="11">
        <v>82.44387477666433</v>
      </c>
      <c r="X9" s="11">
        <v>79.843444227005875</v>
      </c>
      <c r="Y9" s="3">
        <v>79.360352194742973</v>
      </c>
      <c r="Z9" s="3">
        <v>80.333902984093598</v>
      </c>
      <c r="AA9" s="3">
        <v>83.480033354952283</v>
      </c>
      <c r="AB9" s="3">
        <v>81.563235028044147</v>
      </c>
      <c r="AC9" s="3">
        <v>85.491834409418914</v>
      </c>
    </row>
    <row r="10" spans="1:29" x14ac:dyDescent="0.25">
      <c r="A10" s="4" t="s">
        <v>6</v>
      </c>
      <c r="B10" s="4" t="s">
        <v>7</v>
      </c>
      <c r="C10" s="11">
        <v>83.203439935501208</v>
      </c>
      <c r="D10" s="11">
        <v>81.29294986001527</v>
      </c>
      <c r="E10" s="11">
        <v>85.340165101053231</v>
      </c>
      <c r="F10" s="11">
        <v>81.87214611872146</v>
      </c>
      <c r="G10" s="11">
        <v>80.326496442025956</v>
      </c>
      <c r="H10" s="11">
        <v>83.726770467101957</v>
      </c>
      <c r="I10" s="11">
        <v>85.107772697583286</v>
      </c>
      <c r="J10" s="11">
        <v>82.79220779220779</v>
      </c>
      <c r="K10" s="11">
        <v>87.45072273324574</v>
      </c>
      <c r="L10" s="11">
        <v>87.004466778336123</v>
      </c>
      <c r="M10" s="11">
        <v>86.394557823129247</v>
      </c>
      <c r="N10" s="11">
        <v>87.64689022642591</v>
      </c>
      <c r="O10" s="11">
        <v>88.196255036738563</v>
      </c>
      <c r="P10" s="3">
        <v>87.990654205607484</v>
      </c>
      <c r="Q10" s="3">
        <v>88.407888407888407</v>
      </c>
      <c r="R10" s="3">
        <v>85.297113752122243</v>
      </c>
      <c r="S10" s="3">
        <v>84.169381107491859</v>
      </c>
      <c r="T10" s="3">
        <v>86.524822695035468</v>
      </c>
      <c r="U10" s="11">
        <v>86.79922260427567</v>
      </c>
      <c r="V10" s="11">
        <v>86.140602582496413</v>
      </c>
      <c r="W10" s="11">
        <v>87.515605493133577</v>
      </c>
      <c r="X10" s="11">
        <v>87.496836243988866</v>
      </c>
      <c r="Y10" s="3">
        <v>87.605354486861671</v>
      </c>
      <c r="Z10" s="3">
        <v>87.383660806618408</v>
      </c>
      <c r="AA10" s="3">
        <v>85.792549306062824</v>
      </c>
      <c r="AB10" s="3">
        <v>84.128065395095362</v>
      </c>
      <c r="AC10" s="3">
        <v>87.71653543307086</v>
      </c>
    </row>
    <row r="11" spans="1:29" x14ac:dyDescent="0.25">
      <c r="A11" s="4" t="s">
        <v>42</v>
      </c>
      <c r="B11" s="4" t="s">
        <v>43</v>
      </c>
      <c r="C11" s="11">
        <v>76.511397423191269</v>
      </c>
      <c r="D11" s="11">
        <v>74.55268389662028</v>
      </c>
      <c r="E11" s="11">
        <v>78.458498023715421</v>
      </c>
      <c r="F11" s="11">
        <v>76.923076923076934</v>
      </c>
      <c r="G11" s="11">
        <v>73.941368078175898</v>
      </c>
      <c r="H11" s="11">
        <v>79.810725552050471</v>
      </c>
      <c r="I11" s="11">
        <v>75.84415584415585</v>
      </c>
      <c r="J11" s="11">
        <v>75.510204081632651</v>
      </c>
      <c r="K11" s="11">
        <v>76.19047619047619</v>
      </c>
      <c r="L11" s="11">
        <v>84.01031592520954</v>
      </c>
      <c r="M11" s="11">
        <v>84.388995521433145</v>
      </c>
      <c r="N11" s="11">
        <v>83.62573099415205</v>
      </c>
      <c r="O11" s="11">
        <v>85.163674762407609</v>
      </c>
      <c r="P11" s="3">
        <v>85.488958990536275</v>
      </c>
      <c r="Q11" s="3">
        <v>84.835630965005308</v>
      </c>
      <c r="R11" s="3">
        <v>82.201986754966882</v>
      </c>
      <c r="S11" s="3">
        <v>82.679738562091501</v>
      </c>
      <c r="T11" s="3">
        <v>81.711409395973149</v>
      </c>
      <c r="U11" s="11">
        <v>82.74321072533516</v>
      </c>
      <c r="V11" s="11">
        <v>81.787175989085952</v>
      </c>
      <c r="W11" s="11">
        <v>83.71448371448372</v>
      </c>
      <c r="X11" s="11">
        <v>85.339690107270556</v>
      </c>
      <c r="Y11" s="3">
        <v>85.401459854014604</v>
      </c>
      <c r="Z11" s="3">
        <v>85.280373831775705</v>
      </c>
      <c r="AA11" s="3">
        <v>79.203899268887085</v>
      </c>
      <c r="AB11" s="3">
        <v>77.173913043478265</v>
      </c>
      <c r="AC11" s="3">
        <v>81.431005110732542</v>
      </c>
    </row>
    <row r="12" spans="1:29" x14ac:dyDescent="0.25">
      <c r="A12" s="4" t="s">
        <v>44</v>
      </c>
      <c r="B12" s="4" t="s">
        <v>45</v>
      </c>
      <c r="C12" s="11">
        <v>79.938271604938265</v>
      </c>
      <c r="D12" s="11">
        <v>75.159235668789819</v>
      </c>
      <c r="E12" s="11">
        <v>84.431137724550894</v>
      </c>
      <c r="F12" s="11">
        <v>78.142076502732237</v>
      </c>
      <c r="G12" s="11">
        <v>75.862068965517238</v>
      </c>
      <c r="H12" s="11">
        <v>80.208333333333343</v>
      </c>
      <c r="I12" s="11">
        <v>82.269503546099287</v>
      </c>
      <c r="J12" s="11">
        <v>74.285714285714292</v>
      </c>
      <c r="K12" s="11">
        <v>90.140845070422543</v>
      </c>
      <c r="L12" s="11">
        <v>79.569892473118273</v>
      </c>
      <c r="M12" s="11">
        <v>78.67647058823529</v>
      </c>
      <c r="N12" s="11">
        <v>80.419580419580413</v>
      </c>
      <c r="O12" s="11">
        <v>76.397515527950304</v>
      </c>
      <c r="P12" s="3">
        <v>76.31578947368422</v>
      </c>
      <c r="Q12" s="3">
        <v>76.470588235294116</v>
      </c>
      <c r="R12" s="3">
        <v>83.898305084745758</v>
      </c>
      <c r="S12" s="3">
        <v>81.666666666666671</v>
      </c>
      <c r="T12" s="3">
        <v>86.206896551724128</v>
      </c>
      <c r="U12" s="11">
        <v>84.229390681003579</v>
      </c>
      <c r="V12" s="11">
        <v>83.333333333333329</v>
      </c>
      <c r="W12" s="11">
        <v>85.106382978723403</v>
      </c>
      <c r="X12" s="11">
        <v>84.337349397590359</v>
      </c>
      <c r="Y12" s="3">
        <v>86.206896551724142</v>
      </c>
      <c r="Z12" s="3">
        <v>82.278481012658233</v>
      </c>
      <c r="AA12" s="3">
        <v>84.070796460176993</v>
      </c>
      <c r="AB12" s="3">
        <v>78.431372549019613</v>
      </c>
      <c r="AC12" s="3">
        <v>88.709677419354833</v>
      </c>
    </row>
    <row r="13" spans="1:29" x14ac:dyDescent="0.25">
      <c r="A13" s="4" t="s">
        <v>46</v>
      </c>
      <c r="B13" s="4" t="s">
        <v>47</v>
      </c>
      <c r="C13" s="11">
        <v>82.936010037641154</v>
      </c>
      <c r="D13" s="11">
        <v>82.178217821782169</v>
      </c>
      <c r="E13" s="11">
        <v>83.715012722646307</v>
      </c>
      <c r="F13" s="11">
        <v>82.26495726495726</v>
      </c>
      <c r="G13" s="11">
        <v>84.10041841004184</v>
      </c>
      <c r="H13" s="11">
        <v>80.349344978165931</v>
      </c>
      <c r="I13" s="11">
        <v>83.890577507598778</v>
      </c>
      <c r="J13" s="11">
        <v>79.393939393939391</v>
      </c>
      <c r="K13" s="11">
        <v>88.41463414634147</v>
      </c>
      <c r="L13" s="11">
        <v>83.381502890173408</v>
      </c>
      <c r="M13" s="11">
        <v>81.79190751445087</v>
      </c>
      <c r="N13" s="11">
        <v>84.971098265895947</v>
      </c>
      <c r="O13" s="11">
        <v>83.160621761658021</v>
      </c>
      <c r="P13" s="3">
        <v>81.914893617021278</v>
      </c>
      <c r="Q13" s="3">
        <v>84.343434343434339</v>
      </c>
      <c r="R13" s="3">
        <v>83.66013071895425</v>
      </c>
      <c r="S13" s="3">
        <v>81.64556962025317</v>
      </c>
      <c r="T13" s="3">
        <v>85.810810810810807</v>
      </c>
      <c r="U13" s="11">
        <v>82.131661442006276</v>
      </c>
      <c r="V13" s="11">
        <v>80.428134556574918</v>
      </c>
      <c r="W13" s="11">
        <v>83.922829581993568</v>
      </c>
      <c r="X13" s="11">
        <v>85.094850948509489</v>
      </c>
      <c r="Y13" s="3">
        <v>86.772486772486772</v>
      </c>
      <c r="Z13" s="3">
        <v>83.333333333333329</v>
      </c>
      <c r="AA13" s="3">
        <v>78.066914498141259</v>
      </c>
      <c r="AB13" s="3">
        <v>71.739130434782609</v>
      </c>
      <c r="AC13" s="3">
        <v>84.732824427480921</v>
      </c>
    </row>
    <row r="14" spans="1:29" ht="14.25" customHeight="1" x14ac:dyDescent="0.25">
      <c r="A14" s="4" t="s">
        <v>48</v>
      </c>
      <c r="B14" s="4" t="s">
        <v>49</v>
      </c>
      <c r="C14" s="11">
        <v>83.636363636363626</v>
      </c>
      <c r="D14" s="11">
        <v>80.434782608695656</v>
      </c>
      <c r="E14" s="11">
        <v>87.671232876712324</v>
      </c>
      <c r="F14" s="11">
        <v>82.653061224489804</v>
      </c>
      <c r="G14" s="11">
        <v>78.181818181818187</v>
      </c>
      <c r="H14" s="11">
        <v>88.372093023255815</v>
      </c>
      <c r="I14" s="11">
        <v>85.074626865671647</v>
      </c>
      <c r="J14" s="11">
        <v>83.78378378378379</v>
      </c>
      <c r="K14" s="11">
        <v>86.666666666666671</v>
      </c>
      <c r="L14" s="11">
        <v>83.098591549295776</v>
      </c>
      <c r="M14" s="11">
        <v>86.301369863013704</v>
      </c>
      <c r="N14" s="11">
        <v>79.710144927536234</v>
      </c>
      <c r="O14" s="11">
        <v>81.72043010752688</v>
      </c>
      <c r="P14" s="3">
        <v>81.632653061224488</v>
      </c>
      <c r="Q14" s="3">
        <v>81.818181818181827</v>
      </c>
      <c r="R14" s="3">
        <v>85.714285714285708</v>
      </c>
      <c r="S14" s="3">
        <v>95.833333333333343</v>
      </c>
      <c r="T14" s="3">
        <v>76</v>
      </c>
      <c r="U14" s="11">
        <v>86.805555555555557</v>
      </c>
      <c r="V14" s="11">
        <v>86.36363636363636</v>
      </c>
      <c r="W14" s="11">
        <v>87.179487179487182</v>
      </c>
      <c r="X14" s="11">
        <v>82.5</v>
      </c>
      <c r="Y14" s="3">
        <v>81.081081081081081</v>
      </c>
      <c r="Z14" s="3">
        <v>83.720930232558146</v>
      </c>
      <c r="AA14" s="3">
        <v>92.1875</v>
      </c>
      <c r="AB14" s="3">
        <v>93.103448275862064</v>
      </c>
      <c r="AC14" s="3">
        <v>91.428571428571431</v>
      </c>
    </row>
    <row r="15" spans="1:29" x14ac:dyDescent="0.25">
      <c r="A15" s="4" t="s">
        <v>50</v>
      </c>
      <c r="B15" s="4" t="s">
        <v>51</v>
      </c>
      <c r="C15" s="11">
        <v>83.07692307692308</v>
      </c>
      <c r="D15" s="11">
        <v>82.424242424242422</v>
      </c>
      <c r="E15" s="11">
        <v>83.75</v>
      </c>
      <c r="F15" s="11">
        <v>83.255813953488371</v>
      </c>
      <c r="G15" s="11">
        <v>80.869565217391298</v>
      </c>
      <c r="H15" s="11">
        <v>86</v>
      </c>
      <c r="I15" s="11">
        <v>82.727272727272734</v>
      </c>
      <c r="J15" s="11">
        <v>86</v>
      </c>
      <c r="K15" s="11">
        <v>80</v>
      </c>
      <c r="L15" s="11">
        <v>87.197231833910038</v>
      </c>
      <c r="M15" s="11">
        <v>87.179487179487182</v>
      </c>
      <c r="N15" s="11">
        <v>87.218045112781951</v>
      </c>
      <c r="O15" s="11">
        <v>86.631016042780757</v>
      </c>
      <c r="P15" s="3">
        <v>87.878787878787875</v>
      </c>
      <c r="Q15" s="3">
        <v>85.227272727272734</v>
      </c>
      <c r="R15" s="3">
        <v>88.235294117647058</v>
      </c>
      <c r="S15" s="3">
        <v>85.964912280701753</v>
      </c>
      <c r="T15" s="3">
        <v>91.111111111111114</v>
      </c>
      <c r="U15" s="11">
        <v>85.714285714285708</v>
      </c>
      <c r="V15" s="11">
        <v>82.456140350877192</v>
      </c>
      <c r="W15" s="11">
        <v>89.320388349514559</v>
      </c>
      <c r="X15" s="11">
        <v>86.956521739130437</v>
      </c>
      <c r="Y15" s="3">
        <v>85.245901639344268</v>
      </c>
      <c r="Z15" s="3">
        <v>88.888888888888886</v>
      </c>
      <c r="AA15" s="3">
        <v>84.313725490196077</v>
      </c>
      <c r="AB15" s="3">
        <v>79.245283018867923</v>
      </c>
      <c r="AC15" s="3">
        <v>89.795918367346943</v>
      </c>
    </row>
    <row r="16" spans="1:29" x14ac:dyDescent="0.25">
      <c r="A16" s="4" t="s">
        <v>52</v>
      </c>
      <c r="B16" s="4" t="s">
        <v>53</v>
      </c>
      <c r="C16" s="11">
        <v>74.175824175824175</v>
      </c>
      <c r="D16" s="11">
        <v>73.91304347826086</v>
      </c>
      <c r="E16" s="11">
        <v>74.444444444444443</v>
      </c>
      <c r="F16" s="11">
        <v>75.675675675675677</v>
      </c>
      <c r="G16" s="11">
        <v>75.510204081632651</v>
      </c>
      <c r="H16" s="11">
        <v>75.806451612903231</v>
      </c>
      <c r="I16" s="11">
        <v>71.83098591549296</v>
      </c>
      <c r="J16" s="11">
        <v>72.093023255813947</v>
      </c>
      <c r="K16" s="11">
        <v>71.428571428571431</v>
      </c>
      <c r="L16" s="11">
        <v>83.139534883720927</v>
      </c>
      <c r="M16" s="11">
        <v>79.775280898876403</v>
      </c>
      <c r="N16" s="11">
        <v>86.746987951807228</v>
      </c>
      <c r="O16" s="11">
        <v>81.25</v>
      </c>
      <c r="P16" s="3">
        <v>85.714285714285708</v>
      </c>
      <c r="Q16" s="3">
        <v>75</v>
      </c>
      <c r="R16" s="3">
        <v>85.526315789473685</v>
      </c>
      <c r="S16" s="3">
        <v>69.696969696969703</v>
      </c>
      <c r="T16" s="3">
        <v>97.674418604651152</v>
      </c>
      <c r="U16" s="11">
        <v>88.198757763975152</v>
      </c>
      <c r="V16" s="11">
        <v>90.476190476190482</v>
      </c>
      <c r="W16" s="11">
        <v>85.714285714285708</v>
      </c>
      <c r="X16" s="11">
        <v>85.714285714285708</v>
      </c>
      <c r="Y16" s="3">
        <v>90</v>
      </c>
      <c r="Z16" s="3">
        <v>81.818181818181813</v>
      </c>
      <c r="AA16" s="3">
        <v>92.857142857142861</v>
      </c>
      <c r="AB16" s="3">
        <v>91.17647058823529</v>
      </c>
      <c r="AC16" s="3">
        <v>95.454545454545453</v>
      </c>
    </row>
    <row r="17" spans="1:29" x14ac:dyDescent="0.25">
      <c r="A17" s="4" t="s">
        <v>54</v>
      </c>
      <c r="B17" s="4" t="s">
        <v>55</v>
      </c>
      <c r="C17" s="11">
        <v>86.946902654867259</v>
      </c>
      <c r="D17" s="11">
        <v>85.217391304347828</v>
      </c>
      <c r="E17" s="11">
        <v>88.738738738738746</v>
      </c>
      <c r="F17" s="11">
        <v>85.416666666666657</v>
      </c>
      <c r="G17" s="11">
        <v>82.945736434108525</v>
      </c>
      <c r="H17" s="11">
        <v>88.288288288288285</v>
      </c>
      <c r="I17" s="11">
        <v>88.679245283018872</v>
      </c>
      <c r="J17" s="11">
        <v>88.118811881188122</v>
      </c>
      <c r="K17" s="11">
        <v>89.189189189189193</v>
      </c>
      <c r="L17" s="11">
        <v>77.297297297297291</v>
      </c>
      <c r="M17" s="11">
        <v>75.13513513513513</v>
      </c>
      <c r="N17" s="11">
        <v>79.459459459459453</v>
      </c>
      <c r="O17" s="11">
        <v>77.990430622009569</v>
      </c>
      <c r="P17" s="3">
        <v>79.797979797979806</v>
      </c>
      <c r="Q17" s="3">
        <v>76.363636363636374</v>
      </c>
      <c r="R17" s="3">
        <v>76.397515527950304</v>
      </c>
      <c r="S17" s="3">
        <v>69.767441860465112</v>
      </c>
      <c r="T17" s="3">
        <v>84</v>
      </c>
      <c r="U17" s="11">
        <v>84.905660377358487</v>
      </c>
      <c r="V17" s="11">
        <v>84.39716312056737</v>
      </c>
      <c r="W17" s="11">
        <v>85.31073446327683</v>
      </c>
      <c r="X17" s="11">
        <v>82.954545454545453</v>
      </c>
      <c r="Y17" s="3">
        <v>84.507042253521121</v>
      </c>
      <c r="Z17" s="3">
        <v>81.904761904761898</v>
      </c>
      <c r="AA17" s="3">
        <v>87.323943661971825</v>
      </c>
      <c r="AB17" s="3">
        <v>84.285714285714292</v>
      </c>
      <c r="AC17" s="3">
        <v>90.277777777777771</v>
      </c>
    </row>
    <row r="18" spans="1:29" x14ac:dyDescent="0.25">
      <c r="A18" s="4" t="s">
        <v>56</v>
      </c>
      <c r="B18" s="4" t="s">
        <v>57</v>
      </c>
      <c r="C18" s="11">
        <v>82.926829268292678</v>
      </c>
      <c r="D18" s="11">
        <v>81.990521327014221</v>
      </c>
      <c r="E18" s="11">
        <v>83.91959798994975</v>
      </c>
      <c r="F18" s="11">
        <v>83.189655172413794</v>
      </c>
      <c r="G18" s="11">
        <v>80.327868852459019</v>
      </c>
      <c r="H18" s="11">
        <v>86.36363636363636</v>
      </c>
      <c r="I18" s="11">
        <v>82.584269662921344</v>
      </c>
      <c r="J18" s="11">
        <v>84.269662921348313</v>
      </c>
      <c r="K18" s="11">
        <v>80.898876404494374</v>
      </c>
      <c r="L18" s="11">
        <v>84.816753926701566</v>
      </c>
      <c r="M18" s="11">
        <v>83.597883597883595</v>
      </c>
      <c r="N18" s="11">
        <v>86.010362694300511</v>
      </c>
      <c r="O18" s="11">
        <v>82.790697674418595</v>
      </c>
      <c r="P18" s="3">
        <v>85.18518518518519</v>
      </c>
      <c r="Q18" s="3">
        <v>80.373831775700936</v>
      </c>
      <c r="R18" s="3">
        <v>87.425149700598809</v>
      </c>
      <c r="S18" s="3">
        <v>81.481481481481481</v>
      </c>
      <c r="T18" s="3">
        <v>93.023255813953483</v>
      </c>
      <c r="U18" s="11">
        <v>83.28358208955224</v>
      </c>
      <c r="V18" s="11">
        <v>82.010582010582013</v>
      </c>
      <c r="W18" s="11">
        <v>84.93150684931507</v>
      </c>
      <c r="X18" s="11">
        <v>82.323232323232318</v>
      </c>
      <c r="Y18" s="3">
        <v>83.962264150943398</v>
      </c>
      <c r="Z18" s="3">
        <v>80.434782608695656</v>
      </c>
      <c r="AA18" s="3">
        <v>84.671532846715323</v>
      </c>
      <c r="AB18" s="3">
        <v>79.518072289156621</v>
      </c>
      <c r="AC18" s="3">
        <v>92.592592592592595</v>
      </c>
    </row>
    <row r="19" spans="1:29" x14ac:dyDescent="0.25">
      <c r="A19" s="4" t="s">
        <v>8</v>
      </c>
      <c r="B19" s="4" t="s">
        <v>9</v>
      </c>
      <c r="C19" s="11">
        <v>81.120268620268618</v>
      </c>
      <c r="D19" s="11">
        <v>78.816105769230774</v>
      </c>
      <c r="E19" s="11">
        <v>83.498759305210925</v>
      </c>
      <c r="F19" s="11">
        <v>81.973235371293626</v>
      </c>
      <c r="G19" s="11">
        <v>81.656184486373164</v>
      </c>
      <c r="H19" s="11">
        <v>82.291119285338937</v>
      </c>
      <c r="I19" s="11">
        <v>79.934330536300621</v>
      </c>
      <c r="J19" s="11">
        <v>75</v>
      </c>
      <c r="K19" s="11">
        <v>85.238455715367138</v>
      </c>
      <c r="L19" s="11">
        <v>81.387153612045495</v>
      </c>
      <c r="M19" s="11">
        <v>78.267716535433067</v>
      </c>
      <c r="N19" s="11">
        <v>84.615384615384613</v>
      </c>
      <c r="O19" s="11">
        <v>82.738748627881449</v>
      </c>
      <c r="P19" s="3">
        <v>81.690899299946153</v>
      </c>
      <c r="Q19" s="3">
        <v>83.827644096250694</v>
      </c>
      <c r="R19" s="3">
        <v>79.492112350904193</v>
      </c>
      <c r="S19" s="3">
        <v>73.444613050075873</v>
      </c>
      <c r="T19" s="3">
        <v>85.714285714285708</v>
      </c>
      <c r="U19" s="11">
        <v>78.622816032887982</v>
      </c>
      <c r="V19" s="11">
        <v>77.318889641164517</v>
      </c>
      <c r="W19" s="11">
        <v>79.958391123439668</v>
      </c>
      <c r="X19" s="11">
        <v>80.710805388363426</v>
      </c>
      <c r="Y19" s="3">
        <v>80.331618067467119</v>
      </c>
      <c r="Z19" s="3">
        <v>81.091954022988503</v>
      </c>
      <c r="AA19" s="3">
        <v>75.521498510004264</v>
      </c>
      <c r="AB19" s="3">
        <v>72.946058091286304</v>
      </c>
      <c r="AC19" s="3">
        <v>78.234265734265733</v>
      </c>
    </row>
    <row r="20" spans="1:29" x14ac:dyDescent="0.25">
      <c r="A20" s="4" t="s">
        <v>58</v>
      </c>
      <c r="B20" s="4" t="s">
        <v>59</v>
      </c>
      <c r="C20" s="11">
        <v>83.043478260869563</v>
      </c>
      <c r="D20" s="11">
        <v>82.532751091703062</v>
      </c>
      <c r="E20" s="11">
        <v>83.549783549783555</v>
      </c>
      <c r="F20" s="11">
        <v>82.885906040268452</v>
      </c>
      <c r="G20" s="11">
        <v>83.453237410071949</v>
      </c>
      <c r="H20" s="11">
        <v>82.389937106918239</v>
      </c>
      <c r="I20" s="11">
        <v>83.333333333333343</v>
      </c>
      <c r="J20" s="11">
        <v>81.111111111111114</v>
      </c>
      <c r="K20" s="11">
        <v>86.111111111111114</v>
      </c>
      <c r="L20" s="11">
        <v>91.156462585034021</v>
      </c>
      <c r="M20" s="11">
        <v>88.613861386138609</v>
      </c>
      <c r="N20" s="11">
        <v>93.305439330543933</v>
      </c>
      <c r="O20" s="11">
        <v>92.63565891472868</v>
      </c>
      <c r="P20" s="3">
        <v>90.983606557377044</v>
      </c>
      <c r="Q20" s="3">
        <v>94.117647058823522</v>
      </c>
      <c r="R20" s="3">
        <v>89.071038251366119</v>
      </c>
      <c r="S20" s="3">
        <v>85</v>
      </c>
      <c r="T20" s="3">
        <v>92.233009708737868</v>
      </c>
      <c r="U20" s="11">
        <v>80.349344978165945</v>
      </c>
      <c r="V20" s="11">
        <v>79.253112033195023</v>
      </c>
      <c r="W20" s="11">
        <v>81.566820276497694</v>
      </c>
      <c r="X20" s="11">
        <v>82.44274809160305</v>
      </c>
      <c r="Y20" s="3">
        <v>84.172661870503603</v>
      </c>
      <c r="Z20" s="3">
        <v>80.487804878048777</v>
      </c>
      <c r="AA20" s="3">
        <v>77.551020408163268</v>
      </c>
      <c r="AB20" s="3">
        <v>72.549019607843135</v>
      </c>
      <c r="AC20" s="3">
        <v>82.978723404255319</v>
      </c>
    </row>
    <row r="21" spans="1:29" x14ac:dyDescent="0.25">
      <c r="A21" s="4" t="s">
        <v>60</v>
      </c>
      <c r="B21" s="4" t="s">
        <v>61</v>
      </c>
      <c r="C21" s="11">
        <v>85.200411099691678</v>
      </c>
      <c r="D21" s="11">
        <v>86.159844054580887</v>
      </c>
      <c r="E21" s="11">
        <v>84.130434782608702</v>
      </c>
      <c r="F21" s="11">
        <v>81.525423728813564</v>
      </c>
      <c r="G21" s="11">
        <v>83.548387096774192</v>
      </c>
      <c r="H21" s="11">
        <v>79.285714285714278</v>
      </c>
      <c r="I21" s="11">
        <v>90.861618798955618</v>
      </c>
      <c r="J21" s="11">
        <v>90.14778325123153</v>
      </c>
      <c r="K21" s="11">
        <v>91.666666666666657</v>
      </c>
      <c r="L21" s="11">
        <v>90.529875986471254</v>
      </c>
      <c r="M21" s="11">
        <v>90.06479481641469</v>
      </c>
      <c r="N21" s="11">
        <v>91.037735849056602</v>
      </c>
      <c r="O21" s="11">
        <v>89.527720739219703</v>
      </c>
      <c r="P21" s="3">
        <v>88.70292887029288</v>
      </c>
      <c r="Q21" s="3">
        <v>90.322580645161281</v>
      </c>
      <c r="R21" s="3">
        <v>91.75</v>
      </c>
      <c r="S21" s="3">
        <v>91.517857142857139</v>
      </c>
      <c r="T21" s="3">
        <v>92.045454545454547</v>
      </c>
      <c r="U21" s="11">
        <v>85.880829015544037</v>
      </c>
      <c r="V21" s="11">
        <v>85.677749360613817</v>
      </c>
      <c r="W21" s="11">
        <v>86.089238845144351</v>
      </c>
      <c r="X21" s="11">
        <v>86.341463414634148</v>
      </c>
      <c r="Y21" s="3">
        <v>85.714285714285708</v>
      </c>
      <c r="Z21" s="3">
        <v>87</v>
      </c>
      <c r="AA21" s="3">
        <v>85.359116022099442</v>
      </c>
      <c r="AB21" s="3">
        <v>85.635359116022101</v>
      </c>
      <c r="AC21" s="3">
        <v>85.082872928176798</v>
      </c>
    </row>
    <row r="22" spans="1:29" x14ac:dyDescent="0.25">
      <c r="A22" s="4" t="s">
        <v>62</v>
      </c>
      <c r="B22" s="4" t="s">
        <v>63</v>
      </c>
      <c r="C22" s="11">
        <v>75.669642857142861</v>
      </c>
      <c r="D22" s="11">
        <v>72.727272727272734</v>
      </c>
      <c r="E22" s="11">
        <v>79.126213592233015</v>
      </c>
      <c r="F22" s="11">
        <v>73.037542662116039</v>
      </c>
      <c r="G22" s="11">
        <v>73.376623376623371</v>
      </c>
      <c r="H22" s="11">
        <v>72.661870503597129</v>
      </c>
      <c r="I22" s="11">
        <v>80.645161290322577</v>
      </c>
      <c r="J22" s="11">
        <v>71.590909090909093</v>
      </c>
      <c r="K22" s="11">
        <v>92.537313432835816</v>
      </c>
      <c r="L22" s="11">
        <v>73.814898419864562</v>
      </c>
      <c r="M22" s="11">
        <v>75.213675213675216</v>
      </c>
      <c r="N22" s="11">
        <v>72.248803827751189</v>
      </c>
      <c r="O22" s="11">
        <v>74.007220216606498</v>
      </c>
      <c r="P22" s="3">
        <v>76.19047619047619</v>
      </c>
      <c r="Q22" s="3">
        <v>71.538461538461533</v>
      </c>
      <c r="R22" s="3">
        <v>73.493975903614455</v>
      </c>
      <c r="S22" s="3">
        <v>73.563218390804593</v>
      </c>
      <c r="T22" s="3">
        <v>73.417721518987349</v>
      </c>
      <c r="U22" s="11">
        <v>79.938271604938265</v>
      </c>
      <c r="V22" s="11">
        <v>77.58620689655173</v>
      </c>
      <c r="W22" s="11">
        <v>82.666666666666671</v>
      </c>
      <c r="X22" s="11">
        <v>78.010471204188477</v>
      </c>
      <c r="Y22" s="3">
        <v>73.469387755102048</v>
      </c>
      <c r="Z22" s="3">
        <v>82.795698924731184</v>
      </c>
      <c r="AA22" s="3">
        <v>82.706766917293237</v>
      </c>
      <c r="AB22" s="3">
        <v>82.89473684210526</v>
      </c>
      <c r="AC22" s="3">
        <v>82.456140350877192</v>
      </c>
    </row>
    <row r="23" spans="1:29" x14ac:dyDescent="0.25">
      <c r="A23" s="4" t="s">
        <v>10</v>
      </c>
      <c r="B23" s="4" t="s">
        <v>11</v>
      </c>
      <c r="C23" s="11">
        <v>82.864450127877248</v>
      </c>
      <c r="D23" s="11">
        <v>83.375959079283888</v>
      </c>
      <c r="E23" s="11">
        <v>82.35294117647058</v>
      </c>
      <c r="F23" s="11">
        <v>80.421052631578945</v>
      </c>
      <c r="G23" s="11">
        <v>83.043478260869563</v>
      </c>
      <c r="H23" s="11">
        <v>77.959183673469397</v>
      </c>
      <c r="I23" s="11">
        <v>86.644951140065146</v>
      </c>
      <c r="J23" s="11">
        <v>83.850931677018636</v>
      </c>
      <c r="K23" s="11">
        <v>89.726027397260282</v>
      </c>
      <c r="L23" s="11">
        <v>84.81781376518218</v>
      </c>
      <c r="M23" s="11">
        <v>83.870967741935488</v>
      </c>
      <c r="N23" s="11">
        <v>85.77235772357723</v>
      </c>
      <c r="O23" s="11">
        <v>83.901292596944771</v>
      </c>
      <c r="P23" s="3">
        <v>84.210526315789465</v>
      </c>
      <c r="Q23" s="3">
        <v>83.602771362586608</v>
      </c>
      <c r="R23" s="3">
        <v>86.053882725832011</v>
      </c>
      <c r="S23" s="3">
        <v>83.435582822085891</v>
      </c>
      <c r="T23" s="3">
        <v>88.852459016393453</v>
      </c>
      <c r="U23" s="11">
        <v>83.078101071975496</v>
      </c>
      <c r="V23" s="11">
        <v>84.266263237518913</v>
      </c>
      <c r="W23" s="11">
        <v>81.860465116279073</v>
      </c>
      <c r="X23" s="11">
        <v>80.95838587641866</v>
      </c>
      <c r="Y23" s="3">
        <v>82.367758186397978</v>
      </c>
      <c r="Z23" s="3">
        <v>79.545454545454547</v>
      </c>
      <c r="AA23" s="3">
        <v>86.354775828460035</v>
      </c>
      <c r="AB23" s="3">
        <v>87.121212121212125</v>
      </c>
      <c r="AC23" s="3">
        <v>85.5421686746988</v>
      </c>
    </row>
    <row r="24" spans="1:29" x14ac:dyDescent="0.25">
      <c r="A24" s="4" t="s">
        <v>12</v>
      </c>
      <c r="B24" s="4" t="s">
        <v>13</v>
      </c>
      <c r="C24" s="11">
        <v>78.47937588897031</v>
      </c>
      <c r="D24" s="11">
        <v>78.844900619094176</v>
      </c>
      <c r="E24" s="11">
        <v>78.068649885583525</v>
      </c>
      <c r="F24" s="11">
        <v>78.877306662910271</v>
      </c>
      <c r="G24" s="11">
        <v>79.615585774058573</v>
      </c>
      <c r="H24" s="11">
        <v>78.015267175572518</v>
      </c>
      <c r="I24" s="11">
        <v>77.851827168721528</v>
      </c>
      <c r="J24" s="11">
        <v>77.571305099394976</v>
      </c>
      <c r="K24" s="11">
        <v>78.148571428571429</v>
      </c>
      <c r="L24" s="11">
        <v>80.880569256893338</v>
      </c>
      <c r="M24" s="11">
        <v>80.819935691318321</v>
      </c>
      <c r="N24" s="11">
        <v>80.94192288921424</v>
      </c>
      <c r="O24" s="11">
        <v>82.361047312815799</v>
      </c>
      <c r="P24" s="3">
        <v>83.441822620016268</v>
      </c>
      <c r="Q24" s="3">
        <v>81.347743165924982</v>
      </c>
      <c r="R24" s="3">
        <v>78.504476040021061</v>
      </c>
      <c r="S24" s="3">
        <v>77.003553099091988</v>
      </c>
      <c r="T24" s="3">
        <v>80.221268909460377</v>
      </c>
      <c r="U24" s="11">
        <v>82.169208066896218</v>
      </c>
      <c r="V24" s="11">
        <v>81.047179736181917</v>
      </c>
      <c r="W24" s="11">
        <v>83.320873826729795</v>
      </c>
      <c r="X24" s="11">
        <v>82.219488861555277</v>
      </c>
      <c r="Y24" s="3">
        <v>81.40407288317256</v>
      </c>
      <c r="Z24" s="3">
        <v>83.068340306834031</v>
      </c>
      <c r="AA24" s="3">
        <v>82.093833230895314</v>
      </c>
      <c r="AB24" s="3">
        <v>80.502759043531569</v>
      </c>
      <c r="AC24" s="3">
        <v>83.692750051345243</v>
      </c>
    </row>
    <row r="25" spans="1:29" x14ac:dyDescent="0.25">
      <c r="A25" s="4" t="s">
        <v>14</v>
      </c>
      <c r="B25" s="2" t="s">
        <v>15</v>
      </c>
      <c r="C25" s="11">
        <v>81.852112400828545</v>
      </c>
      <c r="D25" s="11">
        <v>82.779614860921996</v>
      </c>
      <c r="E25" s="11">
        <v>80.916015548313638</v>
      </c>
      <c r="F25" s="11">
        <v>79.543222781842942</v>
      </c>
      <c r="G25" s="11">
        <v>80.458000577311651</v>
      </c>
      <c r="H25" s="11">
        <v>78.650771300729062</v>
      </c>
      <c r="I25" s="11">
        <v>85.570007651109421</v>
      </c>
      <c r="J25" s="11">
        <v>86.357570065740703</v>
      </c>
      <c r="K25" s="11">
        <v>84.730491595974499</v>
      </c>
      <c r="L25" s="11">
        <v>85.032993401319729</v>
      </c>
      <c r="M25" s="11">
        <v>83.737829324169539</v>
      </c>
      <c r="N25" s="11">
        <v>86.369344413665743</v>
      </c>
      <c r="O25" s="11">
        <v>83.676635898734972</v>
      </c>
      <c r="P25" s="3">
        <v>83.951846206488938</v>
      </c>
      <c r="Q25" s="3">
        <v>83.391371638614814</v>
      </c>
      <c r="R25" s="3">
        <v>86.861142527901663</v>
      </c>
      <c r="S25" s="3">
        <v>83.447839831401467</v>
      </c>
      <c r="T25" s="3">
        <v>90.361341632088525</v>
      </c>
      <c r="U25" s="11">
        <v>84.569221284629904</v>
      </c>
      <c r="V25" s="11">
        <v>83.96563521630047</v>
      </c>
      <c r="W25" s="11">
        <v>85.189453125</v>
      </c>
      <c r="X25" s="11">
        <v>83.288285318742169</v>
      </c>
      <c r="Y25" s="3">
        <v>83.305040480543227</v>
      </c>
      <c r="Z25" s="3">
        <v>83.271202236719475</v>
      </c>
      <c r="AA25" s="3">
        <v>86.371012611275958</v>
      </c>
      <c r="AB25" s="3">
        <v>84.886260236578707</v>
      </c>
      <c r="AC25" s="3">
        <v>87.913594252221586</v>
      </c>
    </row>
    <row r="26" spans="1:29" x14ac:dyDescent="0.25">
      <c r="A26" s="4" t="s">
        <v>16</v>
      </c>
      <c r="B26" s="2" t="s">
        <v>17</v>
      </c>
      <c r="C26" s="11">
        <v>80.821355236139638</v>
      </c>
      <c r="D26" s="11">
        <v>80.097087378640779</v>
      </c>
      <c r="E26" s="11">
        <v>81.567973311092572</v>
      </c>
      <c r="F26" s="11">
        <v>78.141361256544499</v>
      </c>
      <c r="G26" s="11">
        <v>75.792141951837763</v>
      </c>
      <c r="H26" s="11">
        <v>80.649526387009473</v>
      </c>
      <c r="I26" s="11">
        <v>85.336273428886429</v>
      </c>
      <c r="J26" s="11">
        <v>87.695749440715886</v>
      </c>
      <c r="K26" s="11">
        <v>83.043478260869563</v>
      </c>
      <c r="L26" s="11">
        <v>84.999506562715879</v>
      </c>
      <c r="M26" s="11">
        <v>83.896814539769395</v>
      </c>
      <c r="N26" s="11">
        <v>86.124401913875602</v>
      </c>
      <c r="O26" s="11">
        <v>83.82352941176471</v>
      </c>
      <c r="P26" s="3">
        <v>82.337746206005818</v>
      </c>
      <c r="Q26" s="3">
        <v>85.345683096261993</v>
      </c>
      <c r="R26" s="3">
        <v>86.792923000249189</v>
      </c>
      <c r="S26" s="3">
        <v>86.287128712871279</v>
      </c>
      <c r="T26" s="3">
        <v>87.305569493226287</v>
      </c>
      <c r="U26" s="11">
        <v>85.427967270387057</v>
      </c>
      <c r="V26" s="11">
        <v>85.076530612244895</v>
      </c>
      <c r="W26" s="11">
        <v>85.785860085359062</v>
      </c>
      <c r="X26" s="11">
        <v>83.418443977170327</v>
      </c>
      <c r="Y26" s="3">
        <v>83.528704538623387</v>
      </c>
      <c r="Z26" s="3">
        <v>83.308315821074757</v>
      </c>
      <c r="AA26" s="3">
        <v>88.599194121829811</v>
      </c>
      <c r="AB26" s="3">
        <v>87.459509486348907</v>
      </c>
      <c r="AC26" s="3">
        <v>89.795918367346943</v>
      </c>
    </row>
    <row r="27" spans="1:29" x14ac:dyDescent="0.25">
      <c r="A27" s="4" t="s">
        <v>64</v>
      </c>
      <c r="B27" s="2" t="s">
        <v>65</v>
      </c>
      <c r="C27" s="11">
        <v>78.997161778618732</v>
      </c>
      <c r="D27" s="11">
        <v>78.529980657640237</v>
      </c>
      <c r="E27" s="11">
        <v>79.444444444444443</v>
      </c>
      <c r="F27" s="11">
        <v>77.551020408163268</v>
      </c>
      <c r="G27" s="11">
        <v>78.525641025641022</v>
      </c>
      <c r="H27" s="11">
        <v>76.615384615384613</v>
      </c>
      <c r="I27" s="11">
        <v>81.19047619047619</v>
      </c>
      <c r="J27" s="11">
        <v>78.536585365853668</v>
      </c>
      <c r="K27" s="11">
        <v>83.720930232558146</v>
      </c>
      <c r="L27" s="11">
        <v>82.968197879858664</v>
      </c>
      <c r="M27" s="11">
        <v>79.44055944055944</v>
      </c>
      <c r="N27" s="11">
        <v>86.571428571428584</v>
      </c>
      <c r="O27" s="11">
        <v>83.666274970622794</v>
      </c>
      <c r="P27" s="3">
        <v>82.117647058823522</v>
      </c>
      <c r="Q27" s="3">
        <v>85.211267605633793</v>
      </c>
      <c r="R27" s="3">
        <v>81.914893617021278</v>
      </c>
      <c r="S27" s="3">
        <v>75.517241379310335</v>
      </c>
      <c r="T27" s="3">
        <v>88.686131386861305</v>
      </c>
      <c r="U27" s="11">
        <v>80.827886710239653</v>
      </c>
      <c r="V27" s="11">
        <v>78.805120910384062</v>
      </c>
      <c r="W27" s="11">
        <v>82.937685459940653</v>
      </c>
      <c r="X27" s="11">
        <v>81.212121212121218</v>
      </c>
      <c r="Y27" s="3">
        <v>80.291970802919707</v>
      </c>
      <c r="Z27" s="3">
        <v>82.125603864734302</v>
      </c>
      <c r="AA27" s="3">
        <v>80.253623188405797</v>
      </c>
      <c r="AB27" s="3">
        <v>76.712328767123282</v>
      </c>
      <c r="AC27" s="3">
        <v>84.230769230769226</v>
      </c>
    </row>
    <row r="28" spans="1:29" x14ac:dyDescent="0.25">
      <c r="A28" s="4" t="s">
        <v>66</v>
      </c>
      <c r="B28" s="2" t="s">
        <v>67</v>
      </c>
      <c r="C28" s="11">
        <v>78.356164383561648</v>
      </c>
      <c r="D28" s="11">
        <v>81.318681318681314</v>
      </c>
      <c r="E28" s="11">
        <v>75.409836065573771</v>
      </c>
      <c r="F28" s="11">
        <v>73.039215686274503</v>
      </c>
      <c r="G28" s="11">
        <v>76.530612244897952</v>
      </c>
      <c r="H28" s="11">
        <v>69.811320754716974</v>
      </c>
      <c r="I28" s="11">
        <v>85.093167701863365</v>
      </c>
      <c r="J28" s="11">
        <v>86.904761904761912</v>
      </c>
      <c r="K28" s="11">
        <v>83.116883116883116</v>
      </c>
      <c r="L28" s="11">
        <v>80.257510729613728</v>
      </c>
      <c r="M28" s="11">
        <v>79.059829059829056</v>
      </c>
      <c r="N28" s="11">
        <v>81.465517241379317</v>
      </c>
      <c r="O28" s="11">
        <v>79.72027972027972</v>
      </c>
      <c r="P28" s="3">
        <v>75.735294117647058</v>
      </c>
      <c r="Q28" s="3">
        <v>83.333333333333343</v>
      </c>
      <c r="R28" s="3">
        <v>81.111111111111114</v>
      </c>
      <c r="S28" s="3">
        <v>83.673469387755105</v>
      </c>
      <c r="T28" s="3">
        <v>78.048780487804876</v>
      </c>
      <c r="U28" s="11">
        <v>76.902887139107605</v>
      </c>
      <c r="V28" s="11">
        <v>73.333333333333329</v>
      </c>
      <c r="W28" s="11">
        <v>80.099502487562191</v>
      </c>
      <c r="X28" s="11">
        <v>78.333333333333329</v>
      </c>
      <c r="Y28" s="3">
        <v>76.991150442477874</v>
      </c>
      <c r="Z28" s="3">
        <v>79.527559055118104</v>
      </c>
      <c r="AA28" s="3">
        <v>74.468085106382972</v>
      </c>
      <c r="AB28" s="3">
        <v>67.164179104477611</v>
      </c>
      <c r="AC28" s="3">
        <v>81.081081081081081</v>
      </c>
    </row>
    <row r="29" spans="1:29" x14ac:dyDescent="0.25">
      <c r="A29" s="4" t="s">
        <v>68</v>
      </c>
      <c r="B29" s="2" t="s">
        <v>69</v>
      </c>
      <c r="C29" s="11">
        <v>78.512396694214885</v>
      </c>
      <c r="D29" s="11">
        <v>78.787878787878782</v>
      </c>
      <c r="E29" s="11">
        <v>78.181818181818187</v>
      </c>
      <c r="F29" s="11">
        <v>78.431372549019613</v>
      </c>
      <c r="G29" s="11">
        <v>80</v>
      </c>
      <c r="H29" s="11">
        <v>76.470588235294116</v>
      </c>
      <c r="I29" s="11">
        <v>78.651685393258433</v>
      </c>
      <c r="J29" s="11">
        <v>76.59574468085107</v>
      </c>
      <c r="K29" s="11">
        <v>80.952380952380949</v>
      </c>
      <c r="L29" s="11">
        <v>82.231404958677686</v>
      </c>
      <c r="M29" s="11">
        <v>82.089552238805979</v>
      </c>
      <c r="N29" s="11">
        <v>82.407407407407405</v>
      </c>
      <c r="O29" s="11">
        <v>81.456953642384107</v>
      </c>
      <c r="P29" s="3">
        <v>83.116883116883116</v>
      </c>
      <c r="Q29" s="3">
        <v>79.729729729729726</v>
      </c>
      <c r="R29" s="3">
        <v>83.516483516483518</v>
      </c>
      <c r="S29" s="3">
        <v>80.701754385964904</v>
      </c>
      <c r="T29" s="3">
        <v>88.235294117647058</v>
      </c>
      <c r="U29" s="11">
        <v>76.076555023923447</v>
      </c>
      <c r="V29" s="11">
        <v>76.315789473684205</v>
      </c>
      <c r="W29" s="11">
        <v>75.78947368421052</v>
      </c>
      <c r="X29" s="11">
        <v>78.504672897196258</v>
      </c>
      <c r="Y29" s="3">
        <v>75.471698113207552</v>
      </c>
      <c r="Z29" s="3">
        <v>81.481481481481481</v>
      </c>
      <c r="AA29" s="3">
        <v>73.529411764705884</v>
      </c>
      <c r="AB29" s="3">
        <v>77.049180327868854</v>
      </c>
      <c r="AC29" s="3">
        <v>68.292682926829272</v>
      </c>
    </row>
    <row r="30" spans="1:29" x14ac:dyDescent="0.25">
      <c r="A30" s="4" t="s">
        <v>70</v>
      </c>
      <c r="B30" s="2" t="s">
        <v>71</v>
      </c>
      <c r="C30" s="11">
        <v>87.956698240866032</v>
      </c>
      <c r="D30" s="11">
        <v>87.052341597796143</v>
      </c>
      <c r="E30" s="11">
        <v>88.829787234042556</v>
      </c>
      <c r="F30" s="11">
        <v>84.815618221258134</v>
      </c>
      <c r="G30" s="11">
        <v>83.78378378378379</v>
      </c>
      <c r="H30" s="11">
        <v>85.774058577405853</v>
      </c>
      <c r="I30" s="11">
        <v>93.165467625899282</v>
      </c>
      <c r="J30" s="11">
        <v>92.198581560283685</v>
      </c>
      <c r="K30" s="11">
        <v>94.160583941605836</v>
      </c>
      <c r="L30" s="11">
        <v>89.638554216867476</v>
      </c>
      <c r="M30" s="11">
        <v>88.413098236775824</v>
      </c>
      <c r="N30" s="11">
        <v>90.762124711316389</v>
      </c>
      <c r="O30" s="11">
        <v>87.656903765690373</v>
      </c>
      <c r="P30" s="3">
        <v>85.1153039832285</v>
      </c>
      <c r="Q30" s="3">
        <v>90.187891440501048</v>
      </c>
      <c r="R30" s="3">
        <v>92.329545454545453</v>
      </c>
      <c r="S30" s="3">
        <v>93.375394321766564</v>
      </c>
      <c r="T30" s="3">
        <v>91.472868217054256</v>
      </c>
      <c r="U30" s="11">
        <v>89.985895627644567</v>
      </c>
      <c r="V30" s="11">
        <v>88.63636363636364</v>
      </c>
      <c r="W30" s="11">
        <v>91.492537313432834</v>
      </c>
      <c r="X30" s="11">
        <v>87.360594795539029</v>
      </c>
      <c r="Y30" s="3">
        <v>84.897025171624719</v>
      </c>
      <c r="Z30" s="3">
        <v>90.270270270270274</v>
      </c>
      <c r="AA30" s="3">
        <v>93.453355155482811</v>
      </c>
      <c r="AB30" s="3">
        <v>93.890675241157552</v>
      </c>
      <c r="AC30" s="3">
        <v>93</v>
      </c>
    </row>
    <row r="31" spans="1:29" x14ac:dyDescent="0.25">
      <c r="A31" s="4" t="s">
        <v>72</v>
      </c>
      <c r="B31" s="2" t="s">
        <v>73</v>
      </c>
      <c r="C31" s="11">
        <v>86.829268292682926</v>
      </c>
      <c r="D31" s="11">
        <v>86</v>
      </c>
      <c r="E31" s="11">
        <v>87.61904761904762</v>
      </c>
      <c r="F31" s="11">
        <v>88.073394495412856</v>
      </c>
      <c r="G31" s="11">
        <v>86.206896551724128</v>
      </c>
      <c r="H31" s="11">
        <v>90.196078431372555</v>
      </c>
      <c r="I31" s="11">
        <v>85.416666666666657</v>
      </c>
      <c r="J31" s="11">
        <v>85.714285714285708</v>
      </c>
      <c r="K31" s="11">
        <v>85.18518518518519</v>
      </c>
      <c r="L31" s="11">
        <v>90.960451977401121</v>
      </c>
      <c r="M31" s="11">
        <v>91.011235955056179</v>
      </c>
      <c r="N31" s="11">
        <v>90.909090909090907</v>
      </c>
      <c r="O31" s="11">
        <v>91.509433962264154</v>
      </c>
      <c r="P31" s="3">
        <v>89.285714285714292</v>
      </c>
      <c r="Q31" s="3">
        <v>94</v>
      </c>
      <c r="R31" s="3">
        <v>90.140845070422543</v>
      </c>
      <c r="S31" s="3">
        <v>93.939393939393938</v>
      </c>
      <c r="T31" s="3">
        <v>86.842105263157904</v>
      </c>
      <c r="U31" s="11">
        <v>88.648648648648646</v>
      </c>
      <c r="V31" s="11">
        <v>87.735849056603769</v>
      </c>
      <c r="W31" s="11">
        <v>89.87341772151899</v>
      </c>
      <c r="X31" s="11">
        <v>86.086956521739125</v>
      </c>
      <c r="Y31" s="3">
        <v>84.615384615384613</v>
      </c>
      <c r="Z31" s="3">
        <v>88</v>
      </c>
      <c r="AA31" s="3">
        <v>92.857142857142861</v>
      </c>
      <c r="AB31" s="3">
        <v>92.682926829268297</v>
      </c>
      <c r="AC31" s="3">
        <v>93.103448275862064</v>
      </c>
    </row>
    <row r="32" spans="1:29" x14ac:dyDescent="0.25">
      <c r="A32" s="4" t="s">
        <v>18</v>
      </c>
      <c r="B32" s="2" t="s">
        <v>19</v>
      </c>
      <c r="C32" s="11">
        <v>80.859106529209626</v>
      </c>
      <c r="D32" s="11">
        <v>79.47403910991234</v>
      </c>
      <c r="E32" s="11">
        <v>82.298528381219342</v>
      </c>
      <c r="F32" s="11">
        <v>79.595728451563701</v>
      </c>
      <c r="G32" s="11">
        <v>77.583765927324208</v>
      </c>
      <c r="H32" s="11">
        <v>81.94597574421168</v>
      </c>
      <c r="I32" s="11">
        <v>82.345900658288457</v>
      </c>
      <c r="J32" s="11">
        <v>81.99559332703808</v>
      </c>
      <c r="K32" s="11">
        <v>82.663244938694035</v>
      </c>
      <c r="L32" s="11">
        <v>82.869107290146559</v>
      </c>
      <c r="M32" s="11">
        <v>82.344304416982752</v>
      </c>
      <c r="N32" s="11">
        <v>83.4343700579863</v>
      </c>
      <c r="O32" s="11">
        <v>81.797335662808464</v>
      </c>
      <c r="P32" s="3">
        <v>81.747694886839895</v>
      </c>
      <c r="Q32" s="3">
        <v>81.851345189238486</v>
      </c>
      <c r="R32" s="3">
        <v>84.355595941238832</v>
      </c>
      <c r="S32" s="3">
        <v>83.181417230226401</v>
      </c>
      <c r="T32" s="3">
        <v>85.602748282323546</v>
      </c>
      <c r="U32" s="11">
        <v>79.977029096477793</v>
      </c>
      <c r="V32" s="11">
        <v>79.071883530482253</v>
      </c>
      <c r="W32" s="11">
        <v>80.900092793071451</v>
      </c>
      <c r="X32" s="11">
        <v>77.517594369801657</v>
      </c>
      <c r="Y32" s="3">
        <v>77.313054499366288</v>
      </c>
      <c r="Z32" s="3">
        <v>77.726098191214476</v>
      </c>
      <c r="AA32" s="3">
        <v>83.641563393708296</v>
      </c>
      <c r="AB32" s="3">
        <v>81.691204228010577</v>
      </c>
      <c r="AC32" s="3">
        <v>85.631741140215723</v>
      </c>
    </row>
    <row r="33" spans="1:29" x14ac:dyDescent="0.25">
      <c r="A33" s="4" t="s">
        <v>20</v>
      </c>
      <c r="B33" s="2" t="s">
        <v>21</v>
      </c>
      <c r="C33" s="11">
        <v>84.433116737620438</v>
      </c>
      <c r="D33" s="11">
        <v>82.668187001140254</v>
      </c>
      <c r="E33" s="11">
        <v>86.137414666373047</v>
      </c>
      <c r="F33" s="11">
        <v>83.242029636281984</v>
      </c>
      <c r="G33" s="11">
        <v>81.942229310650362</v>
      </c>
      <c r="H33" s="11">
        <v>84.577567370721056</v>
      </c>
      <c r="I33" s="11">
        <v>86.407622450498735</v>
      </c>
      <c r="J33" s="11">
        <v>83.978253917492808</v>
      </c>
      <c r="K33" s="11">
        <v>88.523676880222851</v>
      </c>
      <c r="L33" s="11">
        <v>87.170701567151596</v>
      </c>
      <c r="M33" s="11">
        <v>86.866432897672937</v>
      </c>
      <c r="N33" s="11">
        <v>87.51191611058151</v>
      </c>
      <c r="O33" s="11">
        <v>88.613380007779071</v>
      </c>
      <c r="P33" s="3">
        <v>88.985239852398522</v>
      </c>
      <c r="Q33" s="3">
        <v>88.19901315789474</v>
      </c>
      <c r="R33" s="3">
        <v>85.197499667508978</v>
      </c>
      <c r="S33" s="3">
        <v>83.988975194186921</v>
      </c>
      <c r="T33" s="3">
        <v>86.564625850340136</v>
      </c>
      <c r="U33" s="11">
        <v>85.220729366602683</v>
      </c>
      <c r="V33" s="11">
        <v>83.776274462430536</v>
      </c>
      <c r="W33" s="11">
        <v>86.739489394131837</v>
      </c>
      <c r="X33" s="11">
        <v>87.368305531167692</v>
      </c>
      <c r="Y33" s="3">
        <v>86.884890526772168</v>
      </c>
      <c r="Z33" s="3">
        <v>87.863969771060241</v>
      </c>
      <c r="AA33" s="3">
        <v>82.44068759767012</v>
      </c>
      <c r="AB33" s="3">
        <v>79.863574351978173</v>
      </c>
      <c r="AC33" s="3">
        <v>85.24007113218731</v>
      </c>
    </row>
    <row r="34" spans="1:29" x14ac:dyDescent="0.25">
      <c r="A34" s="4" t="s">
        <v>74</v>
      </c>
      <c r="B34" s="2" t="s">
        <v>75</v>
      </c>
      <c r="C34" s="11">
        <v>80.929015374550218</v>
      </c>
      <c r="D34" s="11">
        <v>81.784154709918894</v>
      </c>
      <c r="E34" s="11">
        <v>79.986244841815676</v>
      </c>
      <c r="F34" s="11">
        <v>78.691983122362871</v>
      </c>
      <c r="G34" s="11">
        <v>79.681274900398407</v>
      </c>
      <c r="H34" s="11">
        <v>77.578475336322867</v>
      </c>
      <c r="I34" s="11">
        <v>84.582256675279936</v>
      </c>
      <c r="J34" s="11">
        <v>85.308848080133558</v>
      </c>
      <c r="K34" s="11">
        <v>83.807829181494668</v>
      </c>
      <c r="L34" s="11">
        <v>86.315039201710618</v>
      </c>
      <c r="M34" s="11">
        <v>85.573539760731876</v>
      </c>
      <c r="N34" s="11">
        <v>87.075812274368232</v>
      </c>
      <c r="O34" s="11">
        <v>86.590909090909093</v>
      </c>
      <c r="P34" s="3">
        <v>85.586592178770942</v>
      </c>
      <c r="Q34" s="3">
        <v>87.630057803468205</v>
      </c>
      <c r="R34" s="3">
        <v>85.850860420650093</v>
      </c>
      <c r="S34" s="3">
        <v>85.551330798479086</v>
      </c>
      <c r="T34" s="3">
        <v>86.15384615384616</v>
      </c>
      <c r="U34" s="11">
        <v>86.052348512011477</v>
      </c>
      <c r="V34" s="11">
        <v>84.604519774011294</v>
      </c>
      <c r="W34" s="11">
        <v>87.545520757465411</v>
      </c>
      <c r="X34" s="11">
        <v>84.683619160260207</v>
      </c>
      <c r="Y34" s="3">
        <v>82.66360505166476</v>
      </c>
      <c r="Z34" s="3">
        <v>86.829268292682926</v>
      </c>
      <c r="AA34" s="3">
        <v>88.160291438979968</v>
      </c>
      <c r="AB34" s="3">
        <v>87.706422018348619</v>
      </c>
      <c r="AC34" s="3">
        <v>88.607594936708864</v>
      </c>
    </row>
    <row r="35" spans="1:29" x14ac:dyDescent="0.25">
      <c r="A35" s="4" t="s">
        <v>76</v>
      </c>
      <c r="B35" s="2" t="s">
        <v>77</v>
      </c>
      <c r="C35" s="11">
        <v>80.069930069930066</v>
      </c>
      <c r="D35" s="11">
        <v>76.59574468085107</v>
      </c>
      <c r="E35" s="11">
        <v>83.448275862068968</v>
      </c>
      <c r="F35" s="11">
        <v>77.653631284916202</v>
      </c>
      <c r="G35" s="11">
        <v>77.777777777777786</v>
      </c>
      <c r="H35" s="11">
        <v>77.528089887640448</v>
      </c>
      <c r="I35" s="11">
        <v>84.112149532710276</v>
      </c>
      <c r="J35" s="11">
        <v>74.509803921568633</v>
      </c>
      <c r="K35" s="11">
        <v>92.857142857142861</v>
      </c>
      <c r="L35" s="11">
        <v>92.76315789473685</v>
      </c>
      <c r="M35" s="11">
        <v>92.307692307692307</v>
      </c>
      <c r="N35" s="11">
        <v>93.243243243243242</v>
      </c>
      <c r="O35" s="11">
        <v>92.265193370165747</v>
      </c>
      <c r="P35" s="3">
        <v>91.111111111111114</v>
      </c>
      <c r="Q35" s="3">
        <v>93.406593406593402</v>
      </c>
      <c r="R35" s="3">
        <v>93.495934959349597</v>
      </c>
      <c r="S35" s="3">
        <v>93.939393939393938</v>
      </c>
      <c r="T35" s="3">
        <v>92.982456140350877</v>
      </c>
      <c r="U35" s="11">
        <v>80.555555555555557</v>
      </c>
      <c r="V35" s="11">
        <v>78.90625</v>
      </c>
      <c r="W35" s="11">
        <v>82.258064516129039</v>
      </c>
      <c r="X35" s="11">
        <v>80.882352941176464</v>
      </c>
      <c r="Y35" s="3">
        <v>80.281690140845072</v>
      </c>
      <c r="Z35" s="3">
        <v>81.538461538461533</v>
      </c>
      <c r="AA35" s="3">
        <v>80.172413793103445</v>
      </c>
      <c r="AB35" s="3">
        <v>77.192982456140356</v>
      </c>
      <c r="AC35" s="3">
        <v>83.050847457627114</v>
      </c>
    </row>
    <row r="36" spans="1:29" x14ac:dyDescent="0.25">
      <c r="A36" s="4" t="s">
        <v>22</v>
      </c>
      <c r="B36" s="2" t="s">
        <v>23</v>
      </c>
      <c r="C36" s="11">
        <v>82.117787031528849</v>
      </c>
      <c r="D36" s="11">
        <v>82.47213300585679</v>
      </c>
      <c r="E36" s="11">
        <v>81.758020428715298</v>
      </c>
      <c r="F36" s="11">
        <v>82.000714257370745</v>
      </c>
      <c r="G36" s="11">
        <v>82.478000155751104</v>
      </c>
      <c r="H36" s="11">
        <v>81.50485436893203</v>
      </c>
      <c r="I36" s="11">
        <v>82.293152639087026</v>
      </c>
      <c r="J36" s="11">
        <v>82.463089665106224</v>
      </c>
      <c r="K36" s="11">
        <v>82.126457082303077</v>
      </c>
      <c r="L36" s="11">
        <v>84.910208509099675</v>
      </c>
      <c r="M36" s="11">
        <v>83.634295464240012</v>
      </c>
      <c r="N36" s="11">
        <v>86.230746590797608</v>
      </c>
      <c r="O36" s="11">
        <v>84.908310260422937</v>
      </c>
      <c r="P36" s="3">
        <v>83.65570599613153</v>
      </c>
      <c r="Q36" s="3">
        <v>86.150403580276517</v>
      </c>
      <c r="R36" s="3">
        <v>84.913064477179418</v>
      </c>
      <c r="S36" s="3">
        <v>83.603727994477055</v>
      </c>
      <c r="T36" s="3">
        <v>86.358440238790806</v>
      </c>
      <c r="U36" s="11">
        <v>82.505207539501086</v>
      </c>
      <c r="V36" s="11">
        <v>81.896422316737556</v>
      </c>
      <c r="W36" s="11">
        <v>83.132965275269598</v>
      </c>
      <c r="X36" s="11">
        <v>82.396418465177177</v>
      </c>
      <c r="Y36" s="3">
        <v>82.38174273858921</v>
      </c>
      <c r="Z36" s="3">
        <v>82.411628106992339</v>
      </c>
      <c r="AA36" s="3">
        <v>82.669386194148771</v>
      </c>
      <c r="AB36" s="3">
        <v>81.159420289855078</v>
      </c>
      <c r="AC36" s="3">
        <v>84.214598916688161</v>
      </c>
    </row>
    <row r="37" spans="1:29" x14ac:dyDescent="0.25">
      <c r="A37" s="4" t="s">
        <v>24</v>
      </c>
      <c r="B37" s="2" t="s">
        <v>25</v>
      </c>
      <c r="C37" s="11">
        <v>81.758536121845054</v>
      </c>
      <c r="D37" s="11">
        <v>80.830794017722667</v>
      </c>
      <c r="E37" s="11">
        <v>82.750613307365313</v>
      </c>
      <c r="F37" s="11">
        <v>79.495189398523536</v>
      </c>
      <c r="G37" s="11">
        <v>78.883937613935586</v>
      </c>
      <c r="H37" s="11">
        <v>80.164843873831032</v>
      </c>
      <c r="I37" s="11">
        <v>85.128499673401365</v>
      </c>
      <c r="J37" s="11">
        <v>83.81537506099454</v>
      </c>
      <c r="K37" s="11">
        <v>86.48302370275465</v>
      </c>
      <c r="L37" s="11">
        <v>85.289612598053083</v>
      </c>
      <c r="M37" s="11">
        <v>85.208170851102665</v>
      </c>
      <c r="N37" s="11">
        <v>85.373895571984235</v>
      </c>
      <c r="O37" s="11">
        <v>83.284604166519898</v>
      </c>
      <c r="P37" s="3">
        <v>84.095547766845442</v>
      </c>
      <c r="Q37" s="3">
        <v>82.472002031086916</v>
      </c>
      <c r="R37" s="3">
        <v>88.28381449372948</v>
      </c>
      <c r="S37" s="3">
        <v>86.805569589556015</v>
      </c>
      <c r="T37" s="3">
        <v>89.889169318555901</v>
      </c>
      <c r="U37" s="11">
        <v>85.62006076396402</v>
      </c>
      <c r="V37" s="11">
        <v>84.869207107811988</v>
      </c>
      <c r="W37" s="11">
        <v>86.403885109733125</v>
      </c>
      <c r="X37" s="11">
        <v>84.103805925515303</v>
      </c>
      <c r="Y37" s="3">
        <v>84.027210884353735</v>
      </c>
      <c r="Z37" s="3">
        <v>84.183301871367632</v>
      </c>
      <c r="AA37" s="3">
        <v>87.832602494784794</v>
      </c>
      <c r="AB37" s="3">
        <v>86.089320549537206</v>
      </c>
      <c r="AC37" s="3">
        <v>89.667904741096791</v>
      </c>
    </row>
    <row r="38" spans="1:29" x14ac:dyDescent="0.25">
      <c r="A38" s="4" t="s">
        <v>78</v>
      </c>
      <c r="B38" s="2" t="s">
        <v>79</v>
      </c>
      <c r="C38" s="11">
        <v>82.033096926713938</v>
      </c>
      <c r="D38" s="11">
        <v>84.792626728110605</v>
      </c>
      <c r="E38" s="11">
        <v>79.126213592233015</v>
      </c>
      <c r="F38" s="11">
        <v>79.921259842519689</v>
      </c>
      <c r="G38" s="11">
        <v>83.206106870229007</v>
      </c>
      <c r="H38" s="11">
        <v>76.422764227642276</v>
      </c>
      <c r="I38" s="11">
        <v>85.207100591715985</v>
      </c>
      <c r="J38" s="11">
        <v>87.20930232558139</v>
      </c>
      <c r="K38" s="11">
        <v>83.132530120481931</v>
      </c>
      <c r="L38" s="11">
        <v>88.055555555555557</v>
      </c>
      <c r="M38" s="11">
        <v>89.947089947089935</v>
      </c>
      <c r="N38" s="11">
        <v>85.964912280701753</v>
      </c>
      <c r="O38" s="11">
        <v>90.5</v>
      </c>
      <c r="P38" s="3">
        <v>91.743119266055047</v>
      </c>
      <c r="Q38" s="3">
        <v>89.010989010989007</v>
      </c>
      <c r="R38" s="3">
        <v>85</v>
      </c>
      <c r="S38" s="3">
        <v>87.5</v>
      </c>
      <c r="T38" s="3">
        <v>82.5</v>
      </c>
      <c r="U38" s="11">
        <v>80.471380471380471</v>
      </c>
      <c r="V38" s="11">
        <v>76.687116564417181</v>
      </c>
      <c r="W38" s="11">
        <v>85.074626865671647</v>
      </c>
      <c r="X38" s="11">
        <v>83.225806451612897</v>
      </c>
      <c r="Y38" s="3">
        <v>79.775280898876403</v>
      </c>
      <c r="Z38" s="3">
        <v>87.878787878787875</v>
      </c>
      <c r="AA38" s="3">
        <v>77.464788732394368</v>
      </c>
      <c r="AB38" s="3">
        <v>72.972972972972968</v>
      </c>
      <c r="AC38" s="3">
        <v>82.352941176470594</v>
      </c>
    </row>
    <row r="39" spans="1:29" x14ac:dyDescent="0.25">
      <c r="A39" s="4" t="s">
        <v>80</v>
      </c>
      <c r="B39" s="2" t="s">
        <v>81</v>
      </c>
      <c r="C39" s="11">
        <v>85.663082437275989</v>
      </c>
      <c r="D39" s="11">
        <v>83.870967741935488</v>
      </c>
      <c r="E39" s="11">
        <v>87.903225806451616</v>
      </c>
      <c r="F39" s="11">
        <v>83.431952662721898</v>
      </c>
      <c r="G39" s="11">
        <v>81.72043010752688</v>
      </c>
      <c r="H39" s="11">
        <v>85.526315789473685</v>
      </c>
      <c r="I39" s="11">
        <v>89.090909090909093</v>
      </c>
      <c r="J39" s="11">
        <v>87.096774193548384</v>
      </c>
      <c r="K39" s="11">
        <v>91.666666666666657</v>
      </c>
      <c r="L39" s="11">
        <v>91.489361702127653</v>
      </c>
      <c r="M39" s="11">
        <v>89.147286821705436</v>
      </c>
      <c r="N39" s="11">
        <v>94.339622641509436</v>
      </c>
      <c r="O39" s="11">
        <v>86.885245901639337</v>
      </c>
      <c r="P39" s="3">
        <v>82.35294117647058</v>
      </c>
      <c r="Q39" s="3">
        <v>92.592592592592595</v>
      </c>
      <c r="R39" s="3">
        <v>96.460176991150433</v>
      </c>
      <c r="S39" s="3">
        <v>96.721311475409834</v>
      </c>
      <c r="T39" s="3">
        <v>96.15384615384616</v>
      </c>
      <c r="U39" s="11">
        <v>90.094339622641513</v>
      </c>
      <c r="V39" s="11">
        <v>86.725663716814154</v>
      </c>
      <c r="W39" s="11">
        <v>93.939393939393938</v>
      </c>
      <c r="X39" s="11">
        <v>92.156862745098039</v>
      </c>
      <c r="Y39" s="3">
        <v>89.285714285714292</v>
      </c>
      <c r="Z39" s="3">
        <v>95.652173913043484</v>
      </c>
      <c r="AA39" s="3">
        <v>88.181818181818187</v>
      </c>
      <c r="AB39" s="3">
        <v>84.21052631578948</v>
      </c>
      <c r="AC39" s="3">
        <v>92.452830188679243</v>
      </c>
    </row>
    <row r="40" spans="1:29" x14ac:dyDescent="0.25">
      <c r="A40" s="4" t="s">
        <v>26</v>
      </c>
      <c r="B40" s="2" t="s">
        <v>27</v>
      </c>
      <c r="C40" s="11">
        <v>86.261009522957934</v>
      </c>
      <c r="D40" s="11">
        <v>85.579176431201873</v>
      </c>
      <c r="E40" s="11">
        <v>87.042902389864679</v>
      </c>
      <c r="F40" s="11">
        <v>86.991430556627819</v>
      </c>
      <c r="G40" s="11">
        <v>86.306875269125882</v>
      </c>
      <c r="H40" s="11">
        <v>87.788172402271968</v>
      </c>
      <c r="I40" s="11">
        <v>85.256001699596354</v>
      </c>
      <c r="J40" s="11">
        <v>84.561333065649464</v>
      </c>
      <c r="K40" s="11">
        <v>86.03654410106023</v>
      </c>
      <c r="L40" s="11">
        <v>89.149653663871675</v>
      </c>
      <c r="M40" s="11">
        <v>87.735236859182351</v>
      </c>
      <c r="N40" s="11">
        <v>90.517164112216548</v>
      </c>
      <c r="O40" s="11">
        <v>89.704695820558328</v>
      </c>
      <c r="P40" s="3">
        <v>88.649186856953193</v>
      </c>
      <c r="Q40" s="3">
        <v>90.7035175879397</v>
      </c>
      <c r="R40" s="3">
        <v>88.429319371727743</v>
      </c>
      <c r="S40" s="3">
        <v>86.578449905482046</v>
      </c>
      <c r="T40" s="3">
        <v>90.26936730006264</v>
      </c>
      <c r="U40" s="11">
        <v>87.462418903950635</v>
      </c>
      <c r="V40" s="11">
        <v>86.217915678796004</v>
      </c>
      <c r="W40" s="11">
        <v>88.766472240224672</v>
      </c>
      <c r="X40" s="11">
        <v>87.790373536517379</v>
      </c>
      <c r="Y40" s="3">
        <v>87.366128153929935</v>
      </c>
      <c r="Z40" s="3">
        <v>88.235294117647058</v>
      </c>
      <c r="AA40" s="3">
        <v>87.031840917408815</v>
      </c>
      <c r="AB40" s="3">
        <v>84.708969465648849</v>
      </c>
      <c r="AC40" s="3">
        <v>89.463171036204741</v>
      </c>
    </row>
    <row r="41" spans="1:29" x14ac:dyDescent="0.25">
      <c r="A41" s="4" t="s">
        <v>82</v>
      </c>
      <c r="B41" s="2" t="s">
        <v>83</v>
      </c>
      <c r="C41" s="11">
        <v>88.31615120274914</v>
      </c>
      <c r="D41" s="11">
        <v>90.066225165562912</v>
      </c>
      <c r="E41" s="11">
        <v>86.428571428571431</v>
      </c>
      <c r="F41" s="11">
        <v>85.11904761904762</v>
      </c>
      <c r="G41" s="11">
        <v>86.419753086419746</v>
      </c>
      <c r="H41" s="11">
        <v>83.908045977011497</v>
      </c>
      <c r="I41" s="11">
        <v>92.682926829268297</v>
      </c>
      <c r="J41" s="11">
        <v>94.285714285714278</v>
      </c>
      <c r="K41" s="11">
        <v>90.566037735849065</v>
      </c>
      <c r="L41" s="11">
        <v>92.165898617511516</v>
      </c>
      <c r="M41" s="11">
        <v>91.666666666666657</v>
      </c>
      <c r="N41" s="11">
        <v>92.660550458715591</v>
      </c>
      <c r="O41" s="11">
        <v>91.40625</v>
      </c>
      <c r="P41" s="3">
        <v>91.935483870967744</v>
      </c>
      <c r="Q41" s="3">
        <v>90.909090909090907</v>
      </c>
      <c r="R41" s="3">
        <v>93.258426966292134</v>
      </c>
      <c r="S41" s="3">
        <v>91.304347826086953</v>
      </c>
      <c r="T41" s="3">
        <v>95.348837209302332</v>
      </c>
      <c r="U41" s="11">
        <v>91.162790697674424</v>
      </c>
      <c r="V41" s="11">
        <v>90</v>
      </c>
      <c r="W41" s="11">
        <v>92.38095238095238</v>
      </c>
      <c r="X41" s="11">
        <v>92.372881355932208</v>
      </c>
      <c r="Y41" s="3">
        <v>93.75</v>
      </c>
      <c r="Z41" s="3">
        <v>90.740740740740748</v>
      </c>
      <c r="AA41" s="3">
        <v>89.69072164948453</v>
      </c>
      <c r="AB41" s="3">
        <v>84.782608695652172</v>
      </c>
      <c r="AC41" s="3">
        <v>94.117647058823536</v>
      </c>
    </row>
    <row r="42" spans="1:29" x14ac:dyDescent="0.25">
      <c r="A42" s="4" t="s">
        <v>84</v>
      </c>
      <c r="B42" s="2" t="s">
        <v>85</v>
      </c>
      <c r="C42" s="11">
        <v>79.010494752623686</v>
      </c>
      <c r="D42" s="11">
        <v>77.1484375</v>
      </c>
      <c r="E42" s="11">
        <v>80.962128966223133</v>
      </c>
      <c r="F42" s="11">
        <v>74.936921783010931</v>
      </c>
      <c r="G42" s="11">
        <v>74.400000000000006</v>
      </c>
      <c r="H42" s="11">
        <v>75.531914893617028</v>
      </c>
      <c r="I42" s="11">
        <v>84.975369458128085</v>
      </c>
      <c r="J42" s="11">
        <v>81.453634085213039</v>
      </c>
      <c r="K42" s="11">
        <v>88.377723970944317</v>
      </c>
      <c r="L42" s="11">
        <v>83.669907753677393</v>
      </c>
      <c r="M42" s="11">
        <v>82.616910722720831</v>
      </c>
      <c r="N42" s="11">
        <v>84.846884899683204</v>
      </c>
      <c r="O42" s="11">
        <v>82.071881606765331</v>
      </c>
      <c r="P42" s="3">
        <v>80.472440944881882</v>
      </c>
      <c r="Q42" s="3">
        <v>83.926940639269404</v>
      </c>
      <c r="R42" s="3">
        <v>85.965978128797076</v>
      </c>
      <c r="S42" s="3">
        <v>85.832349468713105</v>
      </c>
      <c r="T42" s="3">
        <v>86.107634543178975</v>
      </c>
      <c r="U42" s="11">
        <v>80.466052934407358</v>
      </c>
      <c r="V42" s="11">
        <v>80.111731843575413</v>
      </c>
      <c r="W42" s="11">
        <v>80.842230130486357</v>
      </c>
      <c r="X42" s="11">
        <v>78.690127077223849</v>
      </c>
      <c r="Y42" s="3">
        <v>79.017013232514174</v>
      </c>
      <c r="Z42" s="3">
        <v>78.340080971659916</v>
      </c>
      <c r="AA42" s="3">
        <v>83.006993006993014</v>
      </c>
      <c r="AB42" s="3">
        <v>81.693989071038246</v>
      </c>
      <c r="AC42" s="3">
        <v>84.383954154727789</v>
      </c>
    </row>
    <row r="43" spans="1:29" x14ac:dyDescent="0.25">
      <c r="A43" s="4" t="s">
        <v>86</v>
      </c>
      <c r="B43" s="2" t="s">
        <v>87</v>
      </c>
      <c r="C43" s="11">
        <v>80.0020078305391</v>
      </c>
      <c r="D43" s="11">
        <v>79.720551135261005</v>
      </c>
      <c r="E43" s="11">
        <v>80.303660565723789</v>
      </c>
      <c r="F43" s="11">
        <v>80.047994514912574</v>
      </c>
      <c r="G43" s="11">
        <v>80.79406068431247</v>
      </c>
      <c r="H43" s="11">
        <v>79.203216374269005</v>
      </c>
      <c r="I43" s="11">
        <v>79.937000242306752</v>
      </c>
      <c r="J43" s="11">
        <v>78.102189781021906</v>
      </c>
      <c r="K43" s="11">
        <v>81.756756756756758</v>
      </c>
      <c r="L43" s="11">
        <v>84.923251847640699</v>
      </c>
      <c r="M43" s="11">
        <v>84.849157054125996</v>
      </c>
      <c r="N43" s="11">
        <v>85.001166316771631</v>
      </c>
      <c r="O43" s="11">
        <v>83.877745940783186</v>
      </c>
      <c r="P43" s="3">
        <v>83.892370070033166</v>
      </c>
      <c r="Q43" s="3">
        <v>83.862014274385416</v>
      </c>
      <c r="R43" s="3">
        <v>86.460674157303373</v>
      </c>
      <c r="S43" s="3">
        <v>86.295264623955433</v>
      </c>
      <c r="T43" s="3">
        <v>86.628895184135985</v>
      </c>
      <c r="U43" s="11">
        <v>83.468626590609915</v>
      </c>
      <c r="V43" s="11">
        <v>83.268900343642613</v>
      </c>
      <c r="W43" s="11">
        <v>83.677130044843054</v>
      </c>
      <c r="X43" s="11">
        <v>82.006010518407209</v>
      </c>
      <c r="Y43" s="3">
        <v>83.210059171597635</v>
      </c>
      <c r="Z43" s="3">
        <v>80.763358778625957</v>
      </c>
      <c r="AA43" s="3">
        <v>85.52215189873418</v>
      </c>
      <c r="AB43" s="3">
        <v>83.35040983606558</v>
      </c>
      <c r="AC43" s="3">
        <v>87.826086956521735</v>
      </c>
    </row>
    <row r="44" spans="1:29" x14ac:dyDescent="0.25">
      <c r="A44" s="4" t="s">
        <v>88</v>
      </c>
      <c r="B44" s="2" t="s">
        <v>89</v>
      </c>
      <c r="C44" s="11">
        <v>89.719626168224295</v>
      </c>
      <c r="D44" s="11">
        <v>88.125</v>
      </c>
      <c r="E44" s="11">
        <v>91.304347826086953</v>
      </c>
      <c r="F44" s="11">
        <v>81.25</v>
      </c>
      <c r="G44" s="11">
        <v>78.082191780821915</v>
      </c>
      <c r="H44" s="11">
        <v>83.908045977011497</v>
      </c>
      <c r="I44" s="11">
        <v>98.136645962732914</v>
      </c>
      <c r="J44" s="11">
        <v>96.551724137931032</v>
      </c>
      <c r="K44" s="11">
        <v>100</v>
      </c>
      <c r="L44" s="11">
        <v>92.01520912547528</v>
      </c>
      <c r="M44" s="11">
        <v>88.28125</v>
      </c>
      <c r="N44" s="11">
        <v>95.555555555555557</v>
      </c>
      <c r="O44" s="11">
        <v>90.196078431372555</v>
      </c>
      <c r="P44" s="3">
        <v>86.111111111111114</v>
      </c>
      <c r="Q44" s="3">
        <v>93.827160493827151</v>
      </c>
      <c r="R44" s="3">
        <v>94.545454545454547</v>
      </c>
      <c r="S44" s="3">
        <v>91.071428571428569</v>
      </c>
      <c r="T44" s="3">
        <v>98.148148148148152</v>
      </c>
      <c r="U44" s="11">
        <v>83.944954128440372</v>
      </c>
      <c r="V44" s="11">
        <v>83.495145631067956</v>
      </c>
      <c r="W44" s="11">
        <v>84.347826086956516</v>
      </c>
      <c r="X44" s="11">
        <v>81.666666666666671</v>
      </c>
      <c r="Y44" s="3">
        <v>81.818181818181813</v>
      </c>
      <c r="Z44" s="3">
        <v>81.538461538461533</v>
      </c>
      <c r="AA44" s="3">
        <v>86.734693877551024</v>
      </c>
      <c r="AB44" s="3">
        <v>85.416666666666671</v>
      </c>
      <c r="AC44" s="3">
        <v>88</v>
      </c>
    </row>
    <row r="45" spans="1:29" x14ac:dyDescent="0.25">
      <c r="A45" s="4" t="s">
        <v>90</v>
      </c>
      <c r="B45" s="2" t="s">
        <v>91</v>
      </c>
      <c r="C45" s="11">
        <v>86.346396965865992</v>
      </c>
      <c r="D45" s="11">
        <v>83.211678832116789</v>
      </c>
      <c r="E45" s="11">
        <v>89.736842105263165</v>
      </c>
      <c r="F45" s="11">
        <v>84.133611691022963</v>
      </c>
      <c r="G45" s="11">
        <v>80.487804878048792</v>
      </c>
      <c r="H45" s="11">
        <v>87.982832618025753</v>
      </c>
      <c r="I45" s="11">
        <v>89.743589743589752</v>
      </c>
      <c r="J45" s="11">
        <v>87.272727272727266</v>
      </c>
      <c r="K45" s="11">
        <v>92.517006802721085</v>
      </c>
      <c r="L45" s="11">
        <v>89.311859443631036</v>
      </c>
      <c r="M45" s="11">
        <v>88.235294117647058</v>
      </c>
      <c r="N45" s="11">
        <v>90.37900874635568</v>
      </c>
      <c r="O45" s="11">
        <v>84.986945169712797</v>
      </c>
      <c r="P45" s="3">
        <v>83.627204030226693</v>
      </c>
      <c r="Q45" s="3">
        <v>86.449864498644985</v>
      </c>
      <c r="R45" s="3">
        <v>94.833333333333343</v>
      </c>
      <c r="S45" s="3">
        <v>94.699646643109531</v>
      </c>
      <c r="T45" s="3">
        <v>94.952681388012621</v>
      </c>
      <c r="U45" s="11">
        <v>88.385043754972159</v>
      </c>
      <c r="V45" s="11">
        <v>86.229508196721312</v>
      </c>
      <c r="W45" s="11">
        <v>90.417310664605878</v>
      </c>
      <c r="X45" s="11">
        <v>86.343612334801762</v>
      </c>
      <c r="Y45" s="3">
        <v>86.053412462908014</v>
      </c>
      <c r="Z45" s="3">
        <v>86.627906976744185</v>
      </c>
      <c r="AA45" s="3">
        <v>90.798611111111114</v>
      </c>
      <c r="AB45" s="3">
        <v>86.446886446886452</v>
      </c>
      <c r="AC45" s="3">
        <v>94.71947194719472</v>
      </c>
    </row>
    <row r="46" spans="1:29" x14ac:dyDescent="0.25">
      <c r="A46" s="4" t="s">
        <v>92</v>
      </c>
      <c r="B46" s="2" t="s">
        <v>93</v>
      </c>
      <c r="C46" s="11">
        <v>79.733879222108499</v>
      </c>
      <c r="D46" s="11">
        <v>78.372811534500514</v>
      </c>
      <c r="E46" s="11">
        <v>81.078331637843334</v>
      </c>
      <c r="F46" s="11">
        <v>80.612244897959187</v>
      </c>
      <c r="G46" s="11">
        <v>81.122448979591837</v>
      </c>
      <c r="H46" s="11">
        <v>80.102040816326522</v>
      </c>
      <c r="I46" s="11">
        <v>78.40616966580977</v>
      </c>
      <c r="J46" s="11">
        <v>74.151436031331599</v>
      </c>
      <c r="K46" s="11">
        <v>82.531645569620252</v>
      </c>
      <c r="L46" s="11">
        <v>84.534005037783373</v>
      </c>
      <c r="M46" s="11">
        <v>84.128529698149961</v>
      </c>
      <c r="N46" s="11">
        <v>84.968684759916485</v>
      </c>
      <c r="O46" s="11">
        <v>84.349919743178177</v>
      </c>
      <c r="P46" s="3">
        <v>83.899556868537658</v>
      </c>
      <c r="Q46" s="3">
        <v>84.885764499121265</v>
      </c>
      <c r="R46" s="3">
        <v>84.844384303112321</v>
      </c>
      <c r="S46" s="3">
        <v>84.571428571428569</v>
      </c>
      <c r="T46" s="3">
        <v>85.089974293059129</v>
      </c>
      <c r="U46" s="11">
        <v>81.243001119820832</v>
      </c>
      <c r="V46" s="11">
        <v>80.652418447694032</v>
      </c>
      <c r="W46" s="11">
        <v>81.828316610925313</v>
      </c>
      <c r="X46" s="11">
        <v>79.924242424242422</v>
      </c>
      <c r="Y46" s="3">
        <v>78.927203065134094</v>
      </c>
      <c r="Z46" s="3">
        <v>80.898876404494388</v>
      </c>
      <c r="AA46" s="3">
        <v>83.150684931506845</v>
      </c>
      <c r="AB46" s="3">
        <v>83.106267029972756</v>
      </c>
      <c r="AC46" s="3">
        <v>83.19559228650138</v>
      </c>
    </row>
    <row r="47" spans="1:29" x14ac:dyDescent="0.25">
      <c r="A47" s="4" t="s">
        <v>94</v>
      </c>
      <c r="B47" s="2" t="s">
        <v>95</v>
      </c>
      <c r="C47" s="11">
        <v>82.186948853615519</v>
      </c>
      <c r="D47" s="11">
        <v>81.884057971014485</v>
      </c>
      <c r="E47" s="11">
        <v>82.474226804123703</v>
      </c>
      <c r="F47" s="11">
        <v>82.954545454545453</v>
      </c>
      <c r="G47" s="11">
        <v>82.417582417582409</v>
      </c>
      <c r="H47" s="11">
        <v>83.529411764705884</v>
      </c>
      <c r="I47" s="11">
        <v>80.930232558139537</v>
      </c>
      <c r="J47" s="11">
        <v>80.851063829787222</v>
      </c>
      <c r="K47" s="11">
        <v>80.991735537190081</v>
      </c>
      <c r="L47" s="11">
        <v>82.882882882882882</v>
      </c>
      <c r="M47" s="11">
        <v>82.287822878228781</v>
      </c>
      <c r="N47" s="11">
        <v>83.450704225352112</v>
      </c>
      <c r="O47" s="11">
        <v>84.894259818731115</v>
      </c>
      <c r="P47" s="3">
        <v>85.064935064935071</v>
      </c>
      <c r="Q47" s="3">
        <v>84.745762711864401</v>
      </c>
      <c r="R47" s="3">
        <v>79.910714285714292</v>
      </c>
      <c r="S47" s="3">
        <v>78.632478632478637</v>
      </c>
      <c r="T47" s="3">
        <v>81.308411214953267</v>
      </c>
      <c r="U47" s="11">
        <v>81.132075471698116</v>
      </c>
      <c r="V47" s="11">
        <v>80.526315789473685</v>
      </c>
      <c r="W47" s="11">
        <v>81.767955801104975</v>
      </c>
      <c r="X47" s="11">
        <v>80.930232558139537</v>
      </c>
      <c r="Y47" s="3">
        <v>83.80952380952381</v>
      </c>
      <c r="Z47" s="3">
        <v>78.181818181818187</v>
      </c>
      <c r="AA47" s="3">
        <v>81.410256410256409</v>
      </c>
      <c r="AB47" s="3">
        <v>76.470588235294116</v>
      </c>
      <c r="AC47" s="3">
        <v>87.323943661971825</v>
      </c>
    </row>
    <row r="48" spans="1:29" x14ac:dyDescent="0.25">
      <c r="A48" s="4" t="s">
        <v>96</v>
      </c>
      <c r="B48" s="2" t="s">
        <v>97</v>
      </c>
      <c r="C48" s="11">
        <v>82.924226254002136</v>
      </c>
      <c r="D48" s="11">
        <v>83.838383838383834</v>
      </c>
      <c r="E48" s="11">
        <v>81.900452488687776</v>
      </c>
      <c r="F48" s="11">
        <v>79.731993299832496</v>
      </c>
      <c r="G48" s="11">
        <v>81.847133757961785</v>
      </c>
      <c r="H48" s="11">
        <v>77.385159010600702</v>
      </c>
      <c r="I48" s="11">
        <v>88.529411764705884</v>
      </c>
      <c r="J48" s="11">
        <v>87.292817679558013</v>
      </c>
      <c r="K48" s="11">
        <v>89.937106918238996</v>
      </c>
      <c r="L48" s="11">
        <v>86.899151743638086</v>
      </c>
      <c r="M48" s="11">
        <v>86.069889899473424</v>
      </c>
      <c r="N48" s="11">
        <v>87.703016241299309</v>
      </c>
      <c r="O48" s="11">
        <v>85.247836349331237</v>
      </c>
      <c r="P48" s="3">
        <v>84.896661367249607</v>
      </c>
      <c r="Q48" s="3">
        <v>85.591900311526487</v>
      </c>
      <c r="R48" s="3">
        <v>89.365452408930665</v>
      </c>
      <c r="S48" s="3">
        <v>87.845968712394708</v>
      </c>
      <c r="T48" s="3">
        <v>90.815154994259473</v>
      </c>
      <c r="U48" s="11">
        <v>85.876662636033856</v>
      </c>
      <c r="V48" s="11">
        <v>86.26028059990324</v>
      </c>
      <c r="W48" s="11">
        <v>85.493230174081233</v>
      </c>
      <c r="X48" s="11">
        <v>84.221228141520939</v>
      </c>
      <c r="Y48" s="3">
        <v>84.482758620689651</v>
      </c>
      <c r="Z48" s="3">
        <v>83.964544721998394</v>
      </c>
      <c r="AA48" s="3">
        <v>88.305489260143204</v>
      </c>
      <c r="AB48" s="3">
        <v>88.81036513545348</v>
      </c>
      <c r="AC48" s="3">
        <v>87.787182587666265</v>
      </c>
    </row>
    <row r="49" spans="1:29" x14ac:dyDescent="0.25">
      <c r="A49" s="4" t="s">
        <v>28</v>
      </c>
      <c r="B49" s="2" t="s">
        <v>29</v>
      </c>
      <c r="C49" s="11">
        <v>83.366503699216892</v>
      </c>
      <c r="D49" s="11">
        <v>81.195177807544397</v>
      </c>
      <c r="E49" s="11">
        <v>85.543473551964638</v>
      </c>
      <c r="F49" s="11">
        <v>82.76088144236023</v>
      </c>
      <c r="G49" s="11">
        <v>81.279812137667861</v>
      </c>
      <c r="H49" s="11">
        <v>84.220422331501297</v>
      </c>
      <c r="I49" s="11">
        <v>84.252304086090248</v>
      </c>
      <c r="J49" s="11">
        <v>81.073980664144599</v>
      </c>
      <c r="K49" s="11">
        <v>87.520259319286879</v>
      </c>
      <c r="L49" s="11">
        <v>87.947214729943596</v>
      </c>
      <c r="M49" s="11">
        <v>87.056489788557784</v>
      </c>
      <c r="N49" s="11">
        <v>88.818342151675495</v>
      </c>
      <c r="O49" s="11">
        <v>86.410440161430245</v>
      </c>
      <c r="P49" s="3">
        <v>85.673309178743963</v>
      </c>
      <c r="Q49" s="3">
        <v>87.146626460610634</v>
      </c>
      <c r="R49" s="3">
        <v>90.167865707434046</v>
      </c>
      <c r="S49" s="3">
        <v>89.107802529945147</v>
      </c>
      <c r="T49" s="3">
        <v>91.173659054699954</v>
      </c>
      <c r="U49" s="11">
        <v>85.845273607511373</v>
      </c>
      <c r="V49" s="11">
        <v>84.933743038217784</v>
      </c>
      <c r="W49" s="11">
        <v>86.791230692575979</v>
      </c>
      <c r="X49" s="11">
        <v>85.232085561497328</v>
      </c>
      <c r="Y49" s="3">
        <v>85.036650096891066</v>
      </c>
      <c r="Z49" s="3">
        <v>85.43368677211889</v>
      </c>
      <c r="AA49" s="3">
        <v>86.663242595445979</v>
      </c>
      <c r="AB49" s="3">
        <v>84.797410425270684</v>
      </c>
      <c r="AC49" s="3">
        <v>88.615133115366646</v>
      </c>
    </row>
    <row r="50" spans="1:29" x14ac:dyDescent="0.25">
      <c r="A50" s="4" t="s">
        <v>30</v>
      </c>
      <c r="B50" s="2" t="s">
        <v>31</v>
      </c>
      <c r="C50" s="11">
        <v>78.957049572335151</v>
      </c>
      <c r="D50" s="11">
        <v>79.22354192519056</v>
      </c>
      <c r="E50" s="11">
        <v>78.669724770642205</v>
      </c>
      <c r="F50" s="11">
        <v>76.152213824181587</v>
      </c>
      <c r="G50" s="11">
        <v>76.018987630654067</v>
      </c>
      <c r="H50" s="11">
        <v>76.297923322683701</v>
      </c>
      <c r="I50" s="11">
        <v>84.006524445207546</v>
      </c>
      <c r="J50" s="11">
        <v>85.105135293624869</v>
      </c>
      <c r="K50" s="11">
        <v>82.852112676056336</v>
      </c>
      <c r="L50" s="11">
        <v>83.352639879415506</v>
      </c>
      <c r="M50" s="11">
        <v>82.522338100639018</v>
      </c>
      <c r="N50" s="11">
        <v>84.198073347980397</v>
      </c>
      <c r="O50" s="11">
        <v>80.360858926570472</v>
      </c>
      <c r="P50" s="3">
        <v>79.20879735333861</v>
      </c>
      <c r="Q50" s="3">
        <v>81.471169391054431</v>
      </c>
      <c r="R50" s="3">
        <v>88.038106152854382</v>
      </c>
      <c r="S50" s="3">
        <v>87.363834422657945</v>
      </c>
      <c r="T50" s="3">
        <v>88.786459120447333</v>
      </c>
      <c r="U50" s="11">
        <v>82.246683987419658</v>
      </c>
      <c r="V50" s="11">
        <v>81.497381068092224</v>
      </c>
      <c r="W50" s="11">
        <v>83.015626731685686</v>
      </c>
      <c r="X50" s="11">
        <v>79.293725090369819</v>
      </c>
      <c r="Y50" s="3">
        <v>79.132940046645629</v>
      </c>
      <c r="Z50" s="3">
        <v>79.458875475597722</v>
      </c>
      <c r="AA50" s="3">
        <v>86.498298525388677</v>
      </c>
      <c r="AB50" s="3">
        <v>84.905411640630149</v>
      </c>
      <c r="AC50" s="3">
        <v>88.130784300479633</v>
      </c>
    </row>
    <row r="51" spans="1:29" x14ac:dyDescent="0.25">
      <c r="A51" s="4" t="s">
        <v>98</v>
      </c>
      <c r="B51" s="2" t="s">
        <v>99</v>
      </c>
      <c r="C51" s="11">
        <v>76.237623762376245</v>
      </c>
      <c r="D51" s="11">
        <v>77.358490566037744</v>
      </c>
      <c r="E51" s="11">
        <v>75</v>
      </c>
      <c r="F51" s="11">
        <v>67.924528301886795</v>
      </c>
      <c r="G51" s="11">
        <v>72</v>
      </c>
      <c r="H51" s="11">
        <v>64.285714285714292</v>
      </c>
      <c r="I51" s="11">
        <v>85.416666666666657</v>
      </c>
      <c r="J51" s="11">
        <v>82.142857142857139</v>
      </c>
      <c r="K51" s="11">
        <v>90</v>
      </c>
      <c r="L51" s="11">
        <v>83.65384615384616</v>
      </c>
      <c r="M51" s="11">
        <v>84.313725490196077</v>
      </c>
      <c r="N51" s="11">
        <v>83.018867924528308</v>
      </c>
      <c r="O51" s="11">
        <v>81.944444444444443</v>
      </c>
      <c r="P51" s="3">
        <v>79.411764705882348</v>
      </c>
      <c r="Q51" s="3">
        <v>84.210526315789465</v>
      </c>
      <c r="R51" s="3">
        <v>87.5</v>
      </c>
      <c r="S51" s="3">
        <v>94.117647058823522</v>
      </c>
      <c r="T51" s="3">
        <v>80</v>
      </c>
      <c r="U51" s="11">
        <v>84.705882352941174</v>
      </c>
      <c r="V51" s="11">
        <v>81.818181818181813</v>
      </c>
      <c r="W51" s="11">
        <v>87.804878048780495</v>
      </c>
      <c r="X51" s="11">
        <v>84.444444444444443</v>
      </c>
      <c r="Y51" s="3">
        <v>77.777777777777771</v>
      </c>
      <c r="Z51" s="3">
        <v>94.444444444444443</v>
      </c>
      <c r="AA51" s="3">
        <v>85</v>
      </c>
      <c r="AB51" s="3">
        <v>88.235294117647058</v>
      </c>
      <c r="AC51" s="3">
        <v>82.608695652173907</v>
      </c>
    </row>
    <row r="52" spans="1:29" x14ac:dyDescent="0.25">
      <c r="A52" s="4" t="s">
        <v>100</v>
      </c>
      <c r="B52" s="2" t="s">
        <v>101</v>
      </c>
      <c r="C52" s="11">
        <v>76.283618581907092</v>
      </c>
      <c r="D52" s="11">
        <v>73.049645390070921</v>
      </c>
      <c r="E52" s="11">
        <v>79.74683544303798</v>
      </c>
      <c r="F52" s="11">
        <v>78.215767634854771</v>
      </c>
      <c r="G52" s="11">
        <v>77.822580645161281</v>
      </c>
      <c r="H52" s="11">
        <v>78.632478632478637</v>
      </c>
      <c r="I52" s="11">
        <v>73.511904761904773</v>
      </c>
      <c r="J52" s="11">
        <v>66.285714285714278</v>
      </c>
      <c r="K52" s="11">
        <v>81.366459627329192</v>
      </c>
      <c r="L52" s="11">
        <v>85.285714285714292</v>
      </c>
      <c r="M52" s="11">
        <v>84.182305630026804</v>
      </c>
      <c r="N52" s="11">
        <v>86.544342507645254</v>
      </c>
      <c r="O52" s="11">
        <v>86.915887850467286</v>
      </c>
      <c r="P52" s="3">
        <v>87.982832618025753</v>
      </c>
      <c r="Q52" s="3">
        <v>85.641025641025635</v>
      </c>
      <c r="R52" s="3">
        <v>82.720588235294116</v>
      </c>
      <c r="S52" s="3">
        <v>77.857142857142861</v>
      </c>
      <c r="T52" s="3">
        <v>87.878787878787875</v>
      </c>
      <c r="U52" s="11">
        <v>85.427135678391963</v>
      </c>
      <c r="V52" s="11">
        <v>83.4375</v>
      </c>
      <c r="W52" s="11">
        <v>87.725631768953065</v>
      </c>
      <c r="X52" s="11">
        <v>85.674157303370791</v>
      </c>
      <c r="Y52" s="3">
        <v>85.204081632653057</v>
      </c>
      <c r="Z52" s="3">
        <v>86.25</v>
      </c>
      <c r="AA52" s="3">
        <v>85.062240663900411</v>
      </c>
      <c r="AB52" s="3">
        <v>80.645161290322577</v>
      </c>
      <c r="AC52" s="3">
        <v>89.743589743589737</v>
      </c>
    </row>
    <row r="53" spans="1:29" x14ac:dyDescent="0.25">
      <c r="A53" s="4" t="s">
        <v>102</v>
      </c>
      <c r="B53" s="2" t="s">
        <v>103</v>
      </c>
      <c r="C53" s="11">
        <v>84.158415841584159</v>
      </c>
      <c r="D53" s="11">
        <v>86.956521739130437</v>
      </c>
      <c r="E53" s="11">
        <v>81.818181818181827</v>
      </c>
      <c r="F53" s="11">
        <v>85</v>
      </c>
      <c r="G53" s="11">
        <v>90</v>
      </c>
      <c r="H53" s="11">
        <v>80</v>
      </c>
      <c r="I53" s="11">
        <v>82.926829268292678</v>
      </c>
      <c r="J53" s="11">
        <v>81.25</v>
      </c>
      <c r="K53" s="11">
        <v>84</v>
      </c>
      <c r="L53" s="11">
        <v>84.810126582278471</v>
      </c>
      <c r="M53" s="11">
        <v>81.25</v>
      </c>
      <c r="N53" s="11">
        <v>87.2340425531915</v>
      </c>
      <c r="O53" s="11">
        <v>81.25</v>
      </c>
      <c r="P53" s="3">
        <v>76.470588235294116</v>
      </c>
      <c r="Q53" s="3">
        <v>83.870967741935488</v>
      </c>
      <c r="R53" s="3">
        <v>90.322580645161281</v>
      </c>
      <c r="S53" s="3">
        <v>86.666666666666671</v>
      </c>
      <c r="T53" s="3">
        <v>93.75</v>
      </c>
      <c r="U53" s="11">
        <v>84.21052631578948</v>
      </c>
      <c r="V53" s="11">
        <v>75.675675675675677</v>
      </c>
      <c r="W53" s="11">
        <v>89.65517241379311</v>
      </c>
      <c r="X53" s="11">
        <v>79.66101694915254</v>
      </c>
      <c r="Y53" s="3">
        <v>69.565217391304344</v>
      </c>
      <c r="Z53" s="3">
        <v>86.111111111111114</v>
      </c>
      <c r="AA53" s="3">
        <v>91.666666666666671</v>
      </c>
      <c r="AB53" s="3">
        <v>85.714285714285708</v>
      </c>
      <c r="AC53" s="3">
        <v>95.454545454545453</v>
      </c>
    </row>
    <row r="54" spans="1:29" x14ac:dyDescent="0.25">
      <c r="A54" s="4" t="s">
        <v>104</v>
      </c>
      <c r="B54" s="2" t="s">
        <v>105</v>
      </c>
      <c r="C54" s="11">
        <v>84.787928221859715</v>
      </c>
      <c r="D54" s="11">
        <v>86.141732283464563</v>
      </c>
      <c r="E54" s="11">
        <v>83.333333333333343</v>
      </c>
      <c r="F54" s="11">
        <v>82.71857923497268</v>
      </c>
      <c r="G54" s="11">
        <v>84.871794871794876</v>
      </c>
      <c r="H54" s="11">
        <v>80.26315789473685</v>
      </c>
      <c r="I54" s="11">
        <v>87.854251012145738</v>
      </c>
      <c r="J54" s="11">
        <v>88.163265306122454</v>
      </c>
      <c r="K54" s="11">
        <v>87.550200803212846</v>
      </c>
      <c r="L54" s="11">
        <v>84.301654482493277</v>
      </c>
      <c r="M54" s="11">
        <v>82.950333580429941</v>
      </c>
      <c r="N54" s="11">
        <v>85.76</v>
      </c>
      <c r="O54" s="11">
        <v>84.214092140921409</v>
      </c>
      <c r="P54" s="3">
        <v>82.465057179161377</v>
      </c>
      <c r="Q54" s="3">
        <v>86.211901306240918</v>
      </c>
      <c r="R54" s="3">
        <v>84.416740872662515</v>
      </c>
      <c r="S54" s="3">
        <v>83.629893238434164</v>
      </c>
      <c r="T54" s="3">
        <v>85.204991087344027</v>
      </c>
      <c r="U54" s="11">
        <v>85.169124024284471</v>
      </c>
      <c r="V54" s="11">
        <v>84.098639455782319</v>
      </c>
      <c r="W54" s="11">
        <v>86.283185840707958</v>
      </c>
      <c r="X54" s="11">
        <v>85.250737463126839</v>
      </c>
      <c r="Y54" s="3">
        <v>84.627092846270926</v>
      </c>
      <c r="Z54" s="3">
        <v>85.836909871244629</v>
      </c>
      <c r="AA54" s="3">
        <v>85.05263157894737</v>
      </c>
      <c r="AB54" s="3">
        <v>83.429672447013488</v>
      </c>
      <c r="AC54" s="3">
        <v>87.006960556844547</v>
      </c>
    </row>
    <row r="55" spans="1:29" x14ac:dyDescent="0.25">
      <c r="A55" s="4" t="s">
        <v>32</v>
      </c>
      <c r="B55" s="2" t="s">
        <v>33</v>
      </c>
      <c r="C55" s="11">
        <v>81.793478260869563</v>
      </c>
      <c r="D55" s="11">
        <v>80.145719489981786</v>
      </c>
      <c r="E55" s="11">
        <v>83.423423423423429</v>
      </c>
      <c r="F55" s="11">
        <v>80.029368575624076</v>
      </c>
      <c r="G55" s="11">
        <v>78.125</v>
      </c>
      <c r="H55" s="11">
        <v>82.066869300911847</v>
      </c>
      <c r="I55" s="11">
        <v>84.633569739952719</v>
      </c>
      <c r="J55" s="11">
        <v>83.756345177664969</v>
      </c>
      <c r="K55" s="11">
        <v>85.398230088495581</v>
      </c>
      <c r="L55" s="11">
        <v>83.976139051733</v>
      </c>
      <c r="M55" s="11">
        <v>82.833546357290331</v>
      </c>
      <c r="N55" s="11">
        <v>85.229110512129381</v>
      </c>
      <c r="O55" s="11">
        <v>81.925689843160271</v>
      </c>
      <c r="P55" s="3">
        <v>80.914545159721101</v>
      </c>
      <c r="Q55" s="3">
        <v>83.009034051424607</v>
      </c>
      <c r="R55" s="3">
        <v>87.225840755017941</v>
      </c>
      <c r="S55" s="3">
        <v>85.789210789210784</v>
      </c>
      <c r="T55" s="3">
        <v>88.860471724921851</v>
      </c>
      <c r="U55" s="11">
        <v>82.672399162753862</v>
      </c>
      <c r="V55" s="11">
        <v>81.608938547486034</v>
      </c>
      <c r="W55" s="11">
        <v>83.763034261487334</v>
      </c>
      <c r="X55" s="11">
        <v>82.293954732117271</v>
      </c>
      <c r="Y55" s="3">
        <v>82.238580596451484</v>
      </c>
      <c r="Z55" s="3">
        <v>82.350666924415236</v>
      </c>
      <c r="AA55" s="3">
        <v>83.222314737718563</v>
      </c>
      <c r="AB55" s="3">
        <v>80.695509309967136</v>
      </c>
      <c r="AC55" s="3">
        <v>85.818795723128872</v>
      </c>
    </row>
    <row r="56" spans="1:29" x14ac:dyDescent="0.25">
      <c r="A56" s="4" t="s">
        <v>106</v>
      </c>
      <c r="B56" s="2" t="s">
        <v>107</v>
      </c>
      <c r="C56" s="11">
        <v>75.794871794871796</v>
      </c>
      <c r="D56" s="11">
        <v>75.889328063241095</v>
      </c>
      <c r="E56" s="11">
        <v>75.69296375266525</v>
      </c>
      <c r="F56" s="11">
        <v>78.489326765188835</v>
      </c>
      <c r="G56" s="11">
        <v>79.310344827586206</v>
      </c>
      <c r="H56" s="11">
        <v>77.58620689655173</v>
      </c>
      <c r="I56" s="11">
        <v>71.311475409836063</v>
      </c>
      <c r="J56" s="11">
        <v>70.053475935828885</v>
      </c>
      <c r="K56" s="11">
        <v>72.625698324022352</v>
      </c>
      <c r="L56" s="11">
        <v>83.28804347826086</v>
      </c>
      <c r="M56" s="11">
        <v>83.636363636363626</v>
      </c>
      <c r="N56" s="11">
        <v>82.90598290598291</v>
      </c>
      <c r="O56" s="11">
        <v>84.027777777777786</v>
      </c>
      <c r="P56" s="3">
        <v>86.08695652173914</v>
      </c>
      <c r="Q56" s="3">
        <v>81.683168316831683</v>
      </c>
      <c r="R56" s="3">
        <v>82.23684210526315</v>
      </c>
      <c r="S56" s="3">
        <v>80</v>
      </c>
      <c r="T56" s="3">
        <v>84.56375838926175</v>
      </c>
      <c r="U56" s="11">
        <v>77.698695136417555</v>
      </c>
      <c r="V56" s="11">
        <v>76.744186046511629</v>
      </c>
      <c r="W56" s="11">
        <v>78.692493946731233</v>
      </c>
      <c r="X56" s="11">
        <v>81.0379241516966</v>
      </c>
      <c r="Y56" s="3">
        <v>80.578512396694208</v>
      </c>
      <c r="Z56" s="3">
        <v>81.467181467181462</v>
      </c>
      <c r="AA56" s="3">
        <v>72.807017543859644</v>
      </c>
      <c r="AB56" s="3">
        <v>71.808510638297875</v>
      </c>
      <c r="AC56" s="3">
        <v>74.025974025974023</v>
      </c>
    </row>
    <row r="57" spans="1:29" x14ac:dyDescent="0.25">
      <c r="A57" s="4" t="s">
        <v>108</v>
      </c>
      <c r="B57" s="2" t="s">
        <v>109</v>
      </c>
      <c r="C57" s="11">
        <v>82.939632545931758</v>
      </c>
      <c r="D57" s="11">
        <v>82.914572864321613</v>
      </c>
      <c r="E57" s="11">
        <v>82.967032967032978</v>
      </c>
      <c r="F57" s="11">
        <v>80.582524271844662</v>
      </c>
      <c r="G57" s="11">
        <v>83.80952380952381</v>
      </c>
      <c r="H57" s="11">
        <v>77.227722772277232</v>
      </c>
      <c r="I57" s="11">
        <v>85.714285714285708</v>
      </c>
      <c r="J57" s="11">
        <v>81.914893617021278</v>
      </c>
      <c r="K57" s="11">
        <v>90.123456790123456</v>
      </c>
      <c r="L57" s="11">
        <v>84.294871794871796</v>
      </c>
      <c r="M57" s="11">
        <v>80.254777070063696</v>
      </c>
      <c r="N57" s="11">
        <v>88.387096774193552</v>
      </c>
      <c r="O57" s="11">
        <v>83.673469387755105</v>
      </c>
      <c r="P57" s="3">
        <v>80</v>
      </c>
      <c r="Q57" s="3">
        <v>87.912087912087912</v>
      </c>
      <c r="R57" s="3">
        <v>85.34482758620689</v>
      </c>
      <c r="S57" s="3">
        <v>80.769230769230774</v>
      </c>
      <c r="T57" s="3">
        <v>89.0625</v>
      </c>
      <c r="U57" s="11">
        <v>77.639751552795033</v>
      </c>
      <c r="V57" s="11">
        <v>71.929824561403507</v>
      </c>
      <c r="W57" s="11">
        <v>84.105960264900659</v>
      </c>
      <c r="X57" s="11">
        <v>76.439790575916234</v>
      </c>
      <c r="Y57" s="3">
        <v>73.737373737373744</v>
      </c>
      <c r="Z57" s="3">
        <v>79.347826086956516</v>
      </c>
      <c r="AA57" s="3">
        <v>79.389312977099237</v>
      </c>
      <c r="AB57" s="3">
        <v>69.444444444444443</v>
      </c>
      <c r="AC57" s="3">
        <v>91.525423728813564</v>
      </c>
    </row>
    <row r="58" spans="1:29" x14ac:dyDescent="0.25">
      <c r="A58" s="4" t="s">
        <v>110</v>
      </c>
      <c r="B58" s="2" t="s">
        <v>111</v>
      </c>
      <c r="C58" s="11">
        <v>81.673881673881681</v>
      </c>
      <c r="D58" s="11">
        <v>79.729729729729726</v>
      </c>
      <c r="E58" s="11">
        <v>83.900928792569658</v>
      </c>
      <c r="F58" s="11">
        <v>80.731707317073173</v>
      </c>
      <c r="G58" s="11">
        <v>80.861244019138752</v>
      </c>
      <c r="H58" s="11">
        <v>80.597014925373131</v>
      </c>
      <c r="I58" s="11">
        <v>83.038869257950537</v>
      </c>
      <c r="J58" s="11">
        <v>78.260869565217391</v>
      </c>
      <c r="K58" s="11">
        <v>89.344262295081961</v>
      </c>
      <c r="L58" s="11">
        <v>84.582132564841501</v>
      </c>
      <c r="M58" s="11">
        <v>82.320441988950279</v>
      </c>
      <c r="N58" s="11">
        <v>87.048192771084345</v>
      </c>
      <c r="O58" s="11">
        <v>83.011583011583014</v>
      </c>
      <c r="P58" s="3">
        <v>81.463414634146332</v>
      </c>
      <c r="Q58" s="3">
        <v>84.741144414168929</v>
      </c>
      <c r="R58" s="3">
        <v>86.579378068739771</v>
      </c>
      <c r="S58" s="3">
        <v>83.439490445859875</v>
      </c>
      <c r="T58" s="3">
        <v>89.898989898989896</v>
      </c>
      <c r="U58" s="11">
        <v>78.634538152610446</v>
      </c>
      <c r="V58" s="11">
        <v>78.897637795275585</v>
      </c>
      <c r="W58" s="11">
        <v>78.360655737704917</v>
      </c>
      <c r="X58" s="11">
        <v>78.8</v>
      </c>
      <c r="Y58" s="3">
        <v>79.790026246719165</v>
      </c>
      <c r="Z58" s="3">
        <v>77.777777777777771</v>
      </c>
      <c r="AA58" s="3">
        <v>78.383838383838381</v>
      </c>
      <c r="AB58" s="3">
        <v>77.559055118110237</v>
      </c>
      <c r="AC58" s="3">
        <v>79.253112033195023</v>
      </c>
    </row>
    <row r="59" spans="1:29" x14ac:dyDescent="0.25">
      <c r="A59" s="4" t="s">
        <v>112</v>
      </c>
      <c r="B59" s="2" t="s">
        <v>113</v>
      </c>
      <c r="C59" s="11">
        <v>83.866837387964139</v>
      </c>
      <c r="D59" s="11">
        <v>83.289124668435008</v>
      </c>
      <c r="E59" s="11">
        <v>84.405940594059402</v>
      </c>
      <c r="F59" s="11">
        <v>81.818181818181827</v>
      </c>
      <c r="G59" s="11">
        <v>80.530973451327441</v>
      </c>
      <c r="H59" s="11">
        <v>82.995951417004051</v>
      </c>
      <c r="I59" s="11">
        <v>87.012987012987011</v>
      </c>
      <c r="J59" s="11">
        <v>87.41721854304636</v>
      </c>
      <c r="K59" s="11">
        <v>86.624203821656053</v>
      </c>
      <c r="L59" s="11">
        <v>85.284280936454849</v>
      </c>
      <c r="M59" s="11">
        <v>85.109114249037233</v>
      </c>
      <c r="N59" s="11">
        <v>85.47486033519553</v>
      </c>
      <c r="O59" s="11">
        <v>83.786982248520715</v>
      </c>
      <c r="P59" s="3">
        <v>84.74945533769062</v>
      </c>
      <c r="Q59" s="3">
        <v>82.642487046632127</v>
      </c>
      <c r="R59" s="3">
        <v>87.230769230769241</v>
      </c>
      <c r="S59" s="3">
        <v>85.625</v>
      </c>
      <c r="T59" s="3">
        <v>88.787878787878796</v>
      </c>
      <c r="U59" s="11">
        <v>87.520128824476657</v>
      </c>
      <c r="V59" s="11">
        <v>86.10687022900764</v>
      </c>
      <c r="W59" s="11">
        <v>89.097103918228285</v>
      </c>
      <c r="X59" s="11">
        <v>88.137931034482762</v>
      </c>
      <c r="Y59" s="3">
        <v>87.14652956298201</v>
      </c>
      <c r="Z59" s="3">
        <v>89.285714285714292</v>
      </c>
      <c r="AA59" s="3">
        <v>86.65377176015474</v>
      </c>
      <c r="AB59" s="3">
        <v>84.58646616541354</v>
      </c>
      <c r="AC59" s="3">
        <v>88.844621513944219</v>
      </c>
    </row>
    <row r="60" spans="1:29" x14ac:dyDescent="0.25">
      <c r="A60" s="4" t="s">
        <v>114</v>
      </c>
      <c r="B60" s="2" t="s">
        <v>115</v>
      </c>
      <c r="C60" s="11">
        <v>32.490974729241877</v>
      </c>
      <c r="D60" s="11">
        <v>18.834080717488789</v>
      </c>
      <c r="E60" s="11">
        <v>88.888888888888886</v>
      </c>
      <c r="F60" s="11">
        <v>89.090909090909093</v>
      </c>
      <c r="G60" s="11">
        <v>95.238095238095227</v>
      </c>
      <c r="H60" s="11">
        <v>85.294117647058826</v>
      </c>
      <c r="I60" s="11">
        <v>18.468468468468469</v>
      </c>
      <c r="J60" s="11">
        <v>10.891089108910892</v>
      </c>
      <c r="K60" s="11">
        <v>95</v>
      </c>
      <c r="L60" s="11">
        <v>88.235294117647058</v>
      </c>
      <c r="M60" s="11">
        <v>84.285714285714292</v>
      </c>
      <c r="N60" s="11">
        <v>93.877551020408163</v>
      </c>
      <c r="O60" s="11">
        <v>88.888888888888886</v>
      </c>
      <c r="P60" s="3">
        <v>82.978723404255319</v>
      </c>
      <c r="Q60" s="3">
        <v>100</v>
      </c>
      <c r="R60" s="3">
        <v>87.2340425531915</v>
      </c>
      <c r="S60" s="3">
        <v>86.956521739130437</v>
      </c>
      <c r="T60" s="3">
        <v>87.5</v>
      </c>
      <c r="U60" s="11">
        <v>96.470588235294116</v>
      </c>
      <c r="V60" s="11">
        <v>94.444444444444443</v>
      </c>
      <c r="W60" s="11">
        <v>100</v>
      </c>
      <c r="X60" s="11">
        <v>96.666666666666671</v>
      </c>
      <c r="Y60" s="3">
        <v>95.238095238095241</v>
      </c>
      <c r="Z60" s="3">
        <v>100</v>
      </c>
      <c r="AA60" s="3">
        <v>96</v>
      </c>
      <c r="AB60" s="3">
        <v>91.666666666666671</v>
      </c>
      <c r="AC60" s="3">
        <v>100</v>
      </c>
    </row>
    <row r="61" spans="1:29" x14ac:dyDescent="0.25">
      <c r="A61" s="4" t="s">
        <v>116</v>
      </c>
      <c r="B61" s="2" t="s">
        <v>117</v>
      </c>
      <c r="C61" s="11">
        <v>77.678571428571431</v>
      </c>
      <c r="D61" s="11">
        <v>76</v>
      </c>
      <c r="E61" s="11">
        <v>79.032258064516128</v>
      </c>
      <c r="F61" s="11">
        <v>79.104477611940297</v>
      </c>
      <c r="G61" s="11">
        <v>85.18518518518519</v>
      </c>
      <c r="H61" s="11">
        <v>75</v>
      </c>
      <c r="I61" s="11">
        <v>75.555555555555557</v>
      </c>
      <c r="J61" s="11">
        <v>65.217391304347828</v>
      </c>
      <c r="K61" s="11">
        <v>86.36363636363636</v>
      </c>
      <c r="L61" s="11">
        <v>80.281690140845072</v>
      </c>
      <c r="M61" s="11">
        <v>82.089552238805979</v>
      </c>
      <c r="N61" s="11">
        <v>78.666666666666657</v>
      </c>
      <c r="O61" s="11">
        <v>79.207920792079207</v>
      </c>
      <c r="P61" s="3">
        <v>80</v>
      </c>
      <c r="Q61" s="3">
        <v>78.571428571428569</v>
      </c>
      <c r="R61" s="3">
        <v>82.926829268292678</v>
      </c>
      <c r="S61" s="3">
        <v>86.36363636363636</v>
      </c>
      <c r="T61" s="3">
        <v>78.94736842105263</v>
      </c>
      <c r="U61" s="11">
        <v>84.662576687116569</v>
      </c>
      <c r="V61" s="11">
        <v>79.120879120879124</v>
      </c>
      <c r="W61" s="11">
        <v>91.666666666666671</v>
      </c>
      <c r="X61" s="11">
        <v>85.321100917431195</v>
      </c>
      <c r="Y61" s="3">
        <v>82.539682539682545</v>
      </c>
      <c r="Z61" s="3">
        <v>89.130434782608702</v>
      </c>
      <c r="AA61" s="3">
        <v>83.333333333333329</v>
      </c>
      <c r="AB61" s="3">
        <v>71.428571428571431</v>
      </c>
      <c r="AC61" s="3">
        <v>96.15384615384616</v>
      </c>
    </row>
    <row r="62" spans="1:29" x14ac:dyDescent="0.25">
      <c r="A62" s="4" t="s">
        <v>34</v>
      </c>
      <c r="B62" s="2" t="s">
        <v>35</v>
      </c>
      <c r="C62" s="11">
        <v>76.333345897252272</v>
      </c>
      <c r="D62" s="11">
        <v>75.826498083742251</v>
      </c>
      <c r="E62" s="11">
        <v>76.896153999125005</v>
      </c>
      <c r="F62" s="11">
        <v>74.335270838486267</v>
      </c>
      <c r="G62" s="11">
        <v>73.915602377729385</v>
      </c>
      <c r="H62" s="11">
        <v>74.799713411059727</v>
      </c>
      <c r="I62" s="11">
        <v>79.452649869678538</v>
      </c>
      <c r="J62" s="11">
        <v>78.797584187408489</v>
      </c>
      <c r="K62" s="11">
        <v>80.183861082737479</v>
      </c>
      <c r="L62" s="11">
        <v>80.477540612350424</v>
      </c>
      <c r="M62" s="11">
        <v>80.175739391341622</v>
      </c>
      <c r="N62" s="11">
        <v>80.77840686536338</v>
      </c>
      <c r="O62" s="11">
        <v>79.813978366813259</v>
      </c>
      <c r="P62" s="3">
        <v>79.785382830626446</v>
      </c>
      <c r="Q62" s="3">
        <v>79.844016573239102</v>
      </c>
      <c r="R62" s="3">
        <v>81.473224238640924</v>
      </c>
      <c r="S62" s="3">
        <v>80.801413164745256</v>
      </c>
      <c r="T62" s="3">
        <v>82.092365692742703</v>
      </c>
      <c r="U62" s="11">
        <v>79.051819184123488</v>
      </c>
      <c r="V62" s="11">
        <v>78.359713304464691</v>
      </c>
      <c r="W62" s="11">
        <v>79.769927957239133</v>
      </c>
      <c r="X62" s="11">
        <v>77.389847977325431</v>
      </c>
      <c r="Y62" s="3">
        <v>77.254254508509021</v>
      </c>
      <c r="Z62" s="3">
        <v>77.529411764705884</v>
      </c>
      <c r="AA62" s="3">
        <v>81.445403098617689</v>
      </c>
      <c r="AB62" s="3">
        <v>79.936594202898547</v>
      </c>
      <c r="AC62" s="3">
        <v>83.029092983456934</v>
      </c>
    </row>
    <row r="63" spans="1:29" x14ac:dyDescent="0.25">
      <c r="A63" s="4" t="s">
        <v>118</v>
      </c>
      <c r="B63" s="2" t="s">
        <v>119</v>
      </c>
      <c r="C63" s="11">
        <v>66.491228070175438</v>
      </c>
      <c r="D63" s="11">
        <v>67.355371900826441</v>
      </c>
      <c r="E63" s="11">
        <v>65.593705293276102</v>
      </c>
      <c r="F63" s="11">
        <v>67.231947483588613</v>
      </c>
      <c r="G63" s="11">
        <v>67.962184873949582</v>
      </c>
      <c r="H63" s="11">
        <v>66.438356164383563</v>
      </c>
      <c r="I63" s="11">
        <v>65.166340508806258</v>
      </c>
      <c r="J63" s="11">
        <v>66.2</v>
      </c>
      <c r="K63" s="11">
        <v>64.17624521072797</v>
      </c>
      <c r="L63" s="11">
        <v>69.573835480673935</v>
      </c>
      <c r="M63" s="11">
        <v>68</v>
      </c>
      <c r="N63" s="11">
        <v>71.225457007447517</v>
      </c>
      <c r="O63" s="11">
        <v>71.765350877192986</v>
      </c>
      <c r="P63" s="3">
        <v>69.71982758620689</v>
      </c>
      <c r="Q63" s="3">
        <v>73.883928571428569</v>
      </c>
      <c r="R63" s="3">
        <v>66.251039068994174</v>
      </c>
      <c r="S63" s="3">
        <v>65.434083601286176</v>
      </c>
      <c r="T63" s="3">
        <v>67.125645438898445</v>
      </c>
      <c r="U63" s="11">
        <v>66.061867935752531</v>
      </c>
      <c r="V63" s="11">
        <v>65.639534883720927</v>
      </c>
      <c r="W63" s="11">
        <v>66.504263093788069</v>
      </c>
      <c r="X63" s="11">
        <v>68.407578084997439</v>
      </c>
      <c r="Y63" s="3">
        <v>68.47389558232932</v>
      </c>
      <c r="Z63" s="3">
        <v>68.338557993730404</v>
      </c>
      <c r="AA63" s="3">
        <v>62.810503903477645</v>
      </c>
      <c r="AB63" s="3">
        <v>61.740331491712709</v>
      </c>
      <c r="AC63" s="3">
        <v>63.941605839416056</v>
      </c>
    </row>
    <row r="64" spans="1:29" x14ac:dyDescent="0.25">
      <c r="A64" s="4" t="s">
        <v>120</v>
      </c>
      <c r="B64" s="2" t="s">
        <v>121</v>
      </c>
      <c r="C64" s="11">
        <v>87.73841961852861</v>
      </c>
      <c r="D64" s="11">
        <v>87.562189054726375</v>
      </c>
      <c r="E64" s="11">
        <v>87.951807228915655</v>
      </c>
      <c r="F64" s="11">
        <v>84.895833333333343</v>
      </c>
      <c r="G64" s="11">
        <v>83.928571428571431</v>
      </c>
      <c r="H64" s="11">
        <v>86.25</v>
      </c>
      <c r="I64" s="11">
        <v>90.857142857142861</v>
      </c>
      <c r="J64" s="11">
        <v>92.134831460674164</v>
      </c>
      <c r="K64" s="11">
        <v>89.534883720930239</v>
      </c>
      <c r="L64" s="11">
        <v>90.090090090090087</v>
      </c>
      <c r="M64" s="11">
        <v>89.893617021276597</v>
      </c>
      <c r="N64" s="11">
        <v>90.344827586206904</v>
      </c>
      <c r="O64" s="11">
        <v>88.69047619047619</v>
      </c>
      <c r="P64" s="3">
        <v>90.322580645161281</v>
      </c>
      <c r="Q64" s="3">
        <v>86.666666666666671</v>
      </c>
      <c r="R64" s="3">
        <v>91.515151515151516</v>
      </c>
      <c r="S64" s="3">
        <v>89.473684210526315</v>
      </c>
      <c r="T64" s="3">
        <v>94.285714285714278</v>
      </c>
      <c r="U64" s="11">
        <v>78.082191780821915</v>
      </c>
      <c r="V64" s="11">
        <v>78.181818181818187</v>
      </c>
      <c r="W64" s="11">
        <v>77.952755905511808</v>
      </c>
      <c r="X64" s="11">
        <v>74.576271186440678</v>
      </c>
      <c r="Y64" s="3">
        <v>76.767676767676761</v>
      </c>
      <c r="Z64" s="3">
        <v>71.794871794871796</v>
      </c>
      <c r="AA64" s="3">
        <v>83.478260869565219</v>
      </c>
      <c r="AB64" s="3">
        <v>80.303030303030297</v>
      </c>
      <c r="AC64" s="3">
        <v>87.755102040816325</v>
      </c>
    </row>
    <row r="65" spans="1:29" x14ac:dyDescent="0.25">
      <c r="A65" s="4" t="s">
        <v>36</v>
      </c>
      <c r="B65" s="2" t="s">
        <v>37</v>
      </c>
      <c r="C65" s="11">
        <v>82.371794871794862</v>
      </c>
      <c r="D65" s="11">
        <v>81.396396396396398</v>
      </c>
      <c r="E65" s="11">
        <v>83.379888268156421</v>
      </c>
      <c r="F65" s="11">
        <v>82.188295165394393</v>
      </c>
      <c r="G65" s="11">
        <v>82.180451127819552</v>
      </c>
      <c r="H65" s="11">
        <v>82.195636875439831</v>
      </c>
      <c r="I65" s="11">
        <v>82.683982683982677</v>
      </c>
      <c r="J65" s="11">
        <v>80.224719101123597</v>
      </c>
      <c r="K65" s="11">
        <v>85.694635488308109</v>
      </c>
      <c r="L65" s="11">
        <v>85.519184912204636</v>
      </c>
      <c r="M65" s="11">
        <v>84.776244249268089</v>
      </c>
      <c r="N65" s="11">
        <v>86.318631863186326</v>
      </c>
      <c r="O65" s="11">
        <v>85.045372050816695</v>
      </c>
      <c r="P65" s="3">
        <v>83.464005702066999</v>
      </c>
      <c r="Q65" s="3">
        <v>86.68639053254438</v>
      </c>
      <c r="R65" s="3">
        <v>86.221743810548972</v>
      </c>
      <c r="S65" s="3">
        <v>86.639676113360323</v>
      </c>
      <c r="T65" s="3">
        <v>85.747126436781613</v>
      </c>
      <c r="U65" s="11">
        <v>81.643962133456483</v>
      </c>
      <c r="V65" s="11">
        <v>80.776173285198553</v>
      </c>
      <c r="W65" s="11">
        <v>82.553191489361708</v>
      </c>
      <c r="X65" s="11">
        <v>80.369787568843435</v>
      </c>
      <c r="Y65" s="3">
        <v>80.927051671732528</v>
      </c>
      <c r="Z65" s="3">
        <v>79.771615008156601</v>
      </c>
      <c r="AA65" s="3">
        <v>83.454443823365011</v>
      </c>
      <c r="AB65" s="3">
        <v>80.555555555555557</v>
      </c>
      <c r="AC65" s="3">
        <v>86.389201349831268</v>
      </c>
    </row>
    <row r="66" spans="1:29" x14ac:dyDescent="0.25">
      <c r="A66" s="4" t="s">
        <v>122</v>
      </c>
      <c r="B66" s="2" t="s">
        <v>123</v>
      </c>
      <c r="C66" s="11">
        <v>78.839590443686006</v>
      </c>
      <c r="D66" s="11">
        <v>80.851063829787222</v>
      </c>
      <c r="E66" s="11">
        <v>76.973684210526315</v>
      </c>
      <c r="F66" s="11">
        <v>79.946524064171115</v>
      </c>
      <c r="G66" s="11">
        <v>81.976744186046517</v>
      </c>
      <c r="H66" s="11">
        <v>78.21782178217822</v>
      </c>
      <c r="I66" s="11">
        <v>76.886792452830193</v>
      </c>
      <c r="J66" s="11">
        <v>79.090909090909093</v>
      </c>
      <c r="K66" s="11">
        <v>74.509803921568633</v>
      </c>
      <c r="L66" s="11">
        <v>81.901279707495434</v>
      </c>
      <c r="M66" s="11">
        <v>81.853281853281857</v>
      </c>
      <c r="N66" s="11">
        <v>81.944444444444443</v>
      </c>
      <c r="O66" s="11">
        <v>80.924855491329481</v>
      </c>
      <c r="P66" s="3">
        <v>76.543209876543202</v>
      </c>
      <c r="Q66" s="3">
        <v>84.782608695652172</v>
      </c>
      <c r="R66" s="3">
        <v>83.582089552238799</v>
      </c>
      <c r="S66" s="3">
        <v>90.721649484536087</v>
      </c>
      <c r="T66" s="3">
        <v>76.923076923076934</v>
      </c>
      <c r="U66" s="11">
        <v>75.560081466395118</v>
      </c>
      <c r="V66" s="11">
        <v>72.103004291845494</v>
      </c>
      <c r="W66" s="11">
        <v>78.68217054263566</v>
      </c>
      <c r="X66" s="11">
        <v>75.786163522012572</v>
      </c>
      <c r="Y66" s="3">
        <v>72.903225806451616</v>
      </c>
      <c r="Z66" s="3">
        <v>78.527607361963192</v>
      </c>
      <c r="AA66" s="3">
        <v>75.144508670520224</v>
      </c>
      <c r="AB66" s="3">
        <v>70.512820512820511</v>
      </c>
      <c r="AC66" s="3">
        <v>78.94736842105263</v>
      </c>
    </row>
    <row r="67" spans="1:29" x14ac:dyDescent="0.25">
      <c r="A67" s="4" t="s">
        <v>124</v>
      </c>
      <c r="B67" s="2" t="s">
        <v>125</v>
      </c>
      <c r="C67" s="11">
        <v>77.18040621266428</v>
      </c>
      <c r="D67" s="11">
        <v>77.188940092165907</v>
      </c>
      <c r="E67" s="11">
        <v>77.1712158808933</v>
      </c>
      <c r="F67" s="11">
        <v>79.85739750445633</v>
      </c>
      <c r="G67" s="11">
        <v>81.690140845070431</v>
      </c>
      <c r="H67" s="11">
        <v>77.978339350180505</v>
      </c>
      <c r="I67" s="11">
        <v>71.739130434782609</v>
      </c>
      <c r="J67" s="11">
        <v>68.666666666666671</v>
      </c>
      <c r="K67" s="11">
        <v>75.396825396825392</v>
      </c>
      <c r="L67" s="11">
        <v>84.395604395604394</v>
      </c>
      <c r="M67" s="11">
        <v>83.606557377049185</v>
      </c>
      <c r="N67" s="11">
        <v>85.308056872037923</v>
      </c>
      <c r="O67" s="11">
        <v>87.323943661971825</v>
      </c>
      <c r="P67" s="3">
        <v>86.713286713286706</v>
      </c>
      <c r="Q67" s="3">
        <v>87.943262411347519</v>
      </c>
      <c r="R67" s="3">
        <v>79.532163742690059</v>
      </c>
      <c r="S67" s="3">
        <v>79.207920792079207</v>
      </c>
      <c r="T67" s="3">
        <v>80</v>
      </c>
      <c r="U67" s="11">
        <v>82.562277580071168</v>
      </c>
      <c r="V67" s="11">
        <v>82.481751824817522</v>
      </c>
      <c r="W67" s="11">
        <v>82.638888888888886</v>
      </c>
      <c r="X67" s="11">
        <v>84.639498432601883</v>
      </c>
      <c r="Y67" s="3">
        <v>87.261146496815286</v>
      </c>
      <c r="Z67" s="3">
        <v>82.098765432098759</v>
      </c>
      <c r="AA67" s="3">
        <v>79.835390946502059</v>
      </c>
      <c r="AB67" s="3">
        <v>76.068376068376068</v>
      </c>
      <c r="AC67" s="3">
        <v>83.333333333333329</v>
      </c>
    </row>
    <row r="68" spans="1:29" x14ac:dyDescent="0.25">
      <c r="A68" s="4" t="s">
        <v>126</v>
      </c>
      <c r="B68" s="2" t="s">
        <v>127</v>
      </c>
      <c r="C68" s="11">
        <v>74.538745387453872</v>
      </c>
      <c r="D68" s="11">
        <v>72.142857142857139</v>
      </c>
      <c r="E68" s="11">
        <v>77.099236641221367</v>
      </c>
      <c r="F68" s="11">
        <v>74.698795180722882</v>
      </c>
      <c r="G68" s="11">
        <v>73.255813953488371</v>
      </c>
      <c r="H68" s="11">
        <v>76.25</v>
      </c>
      <c r="I68" s="11">
        <v>74.285714285714292</v>
      </c>
      <c r="J68" s="11">
        <v>70.370370370370367</v>
      </c>
      <c r="K68" s="11">
        <v>78.431372549019613</v>
      </c>
      <c r="L68" s="11">
        <v>82.1875</v>
      </c>
      <c r="M68" s="11">
        <v>82.5</v>
      </c>
      <c r="N68" s="11">
        <v>81.875</v>
      </c>
      <c r="O68" s="11">
        <v>87.557603686635943</v>
      </c>
      <c r="P68" s="3">
        <v>88</v>
      </c>
      <c r="Q68" s="3">
        <v>87.179487179487182</v>
      </c>
      <c r="R68" s="3">
        <v>70.873786407766985</v>
      </c>
      <c r="S68" s="3">
        <v>73.333333333333329</v>
      </c>
      <c r="T68" s="3">
        <v>67.441860465116278</v>
      </c>
      <c r="U68" s="11">
        <v>76.973684210526315</v>
      </c>
      <c r="V68" s="11">
        <v>72.5</v>
      </c>
      <c r="W68" s="11">
        <v>81.944444444444443</v>
      </c>
      <c r="X68" s="11">
        <v>83.084577114427859</v>
      </c>
      <c r="Y68" s="3">
        <v>79.439252336448604</v>
      </c>
      <c r="Z68" s="3">
        <v>87.234042553191486</v>
      </c>
      <c r="AA68" s="3">
        <v>65.048543689320383</v>
      </c>
      <c r="AB68" s="3">
        <v>58.490566037735846</v>
      </c>
      <c r="AC68" s="3">
        <v>72</v>
      </c>
    </row>
    <row r="69" spans="1:29" x14ac:dyDescent="0.25">
      <c r="A69" s="4" t="s">
        <v>128</v>
      </c>
      <c r="B69" s="2" t="s">
        <v>129</v>
      </c>
      <c r="C69" s="11">
        <v>80.528052805280524</v>
      </c>
      <c r="D69" s="11">
        <v>80.124223602484463</v>
      </c>
      <c r="E69" s="11">
        <v>80.985915492957744</v>
      </c>
      <c r="F69" s="11">
        <v>78.888888888888886</v>
      </c>
      <c r="G69" s="11">
        <v>79.347826086956516</v>
      </c>
      <c r="H69" s="11">
        <v>78.409090909090907</v>
      </c>
      <c r="I69" s="11">
        <v>82.926829268292678</v>
      </c>
      <c r="J69" s="11">
        <v>81.159420289855078</v>
      </c>
      <c r="K69" s="11">
        <v>85.18518518518519</v>
      </c>
      <c r="L69" s="11">
        <v>87.220447284345042</v>
      </c>
      <c r="M69" s="11">
        <v>85.142857142857139</v>
      </c>
      <c r="N69" s="11">
        <v>89.85507246376811</v>
      </c>
      <c r="O69" s="11">
        <v>87.564766839378237</v>
      </c>
      <c r="P69" s="3">
        <v>85.18518518518519</v>
      </c>
      <c r="Q69" s="3">
        <v>90.588235294117652</v>
      </c>
      <c r="R69" s="3">
        <v>86.666666666666671</v>
      </c>
      <c r="S69" s="3">
        <v>85.074626865671647</v>
      </c>
      <c r="T69" s="3">
        <v>88.679245283018872</v>
      </c>
      <c r="U69" s="11">
        <v>87.356321839080465</v>
      </c>
      <c r="V69" s="11">
        <v>87.591240875912405</v>
      </c>
      <c r="W69" s="11">
        <v>87.096774193548384</v>
      </c>
      <c r="X69" s="11">
        <v>85.815602836879435</v>
      </c>
      <c r="Y69" s="3">
        <v>89.333333333333329</v>
      </c>
      <c r="Z69" s="3">
        <v>81.818181818181813</v>
      </c>
      <c r="AA69" s="3">
        <v>89.166666666666671</v>
      </c>
      <c r="AB69" s="3">
        <v>85.483870967741936</v>
      </c>
      <c r="AC69" s="3">
        <v>93.103448275862064</v>
      </c>
    </row>
    <row r="70" spans="1:29" x14ac:dyDescent="0.25">
      <c r="A70" s="4" t="s">
        <v>130</v>
      </c>
      <c r="B70" s="2" t="s">
        <v>131</v>
      </c>
      <c r="C70" s="11">
        <v>83.666666666666671</v>
      </c>
      <c r="D70" s="11">
        <v>81.578947368421055</v>
      </c>
      <c r="E70" s="11">
        <v>85.810810810810807</v>
      </c>
      <c r="F70" s="11">
        <v>81.72043010752688</v>
      </c>
      <c r="G70" s="11">
        <v>83</v>
      </c>
      <c r="H70" s="11">
        <v>80.232558139534888</v>
      </c>
      <c r="I70" s="11">
        <v>86.842105263157904</v>
      </c>
      <c r="J70" s="11">
        <v>78.84615384615384</v>
      </c>
      <c r="K70" s="11">
        <v>93.548387096774192</v>
      </c>
      <c r="L70" s="11">
        <v>91.304347826086953</v>
      </c>
      <c r="M70" s="11">
        <v>90.344827586206904</v>
      </c>
      <c r="N70" s="11">
        <v>92.36641221374046</v>
      </c>
      <c r="O70" s="11">
        <v>88.095238095238088</v>
      </c>
      <c r="P70" s="3">
        <v>86.516853932584269</v>
      </c>
      <c r="Q70" s="3">
        <v>89.87341772151899</v>
      </c>
      <c r="R70" s="3">
        <v>96.296296296296291</v>
      </c>
      <c r="S70" s="3">
        <v>96.428571428571431</v>
      </c>
      <c r="T70" s="3">
        <v>96.15384615384616</v>
      </c>
      <c r="U70" s="11">
        <v>86.122448979591837</v>
      </c>
      <c r="V70" s="11">
        <v>88.28125</v>
      </c>
      <c r="W70" s="11">
        <v>83.760683760683762</v>
      </c>
      <c r="X70" s="11">
        <v>82.677165354330711</v>
      </c>
      <c r="Y70" s="3">
        <v>87.878787878787875</v>
      </c>
      <c r="Z70" s="3">
        <v>77.049180327868854</v>
      </c>
      <c r="AA70" s="3">
        <v>89.830508474576277</v>
      </c>
      <c r="AB70" s="3">
        <v>88.709677419354833</v>
      </c>
      <c r="AC70" s="3">
        <v>91.071428571428569</v>
      </c>
    </row>
    <row r="71" spans="1:29" x14ac:dyDescent="0.25">
      <c r="A71" s="4" t="s">
        <v>132</v>
      </c>
      <c r="B71" s="2" t="s">
        <v>133</v>
      </c>
      <c r="C71" s="11">
        <v>75.854700854700852</v>
      </c>
      <c r="D71" s="11">
        <v>75.494071146245062</v>
      </c>
      <c r="E71" s="11">
        <v>76.279069767441868</v>
      </c>
      <c r="F71" s="11">
        <v>74.113475177304963</v>
      </c>
      <c r="G71" s="11">
        <v>76.821192052980138</v>
      </c>
      <c r="H71" s="11">
        <v>70.992366412213741</v>
      </c>
      <c r="I71" s="11">
        <v>78.494623655913969</v>
      </c>
      <c r="J71" s="11">
        <v>73.529411764705884</v>
      </c>
      <c r="K71" s="11">
        <v>84.523809523809518</v>
      </c>
      <c r="L71" s="11">
        <v>77.64127764127764</v>
      </c>
      <c r="M71" s="11">
        <v>75.217391304347828</v>
      </c>
      <c r="N71" s="11">
        <v>80.790960451977398</v>
      </c>
      <c r="O71" s="11">
        <v>80.3347280334728</v>
      </c>
      <c r="P71" s="3">
        <v>80.952380952380949</v>
      </c>
      <c r="Q71" s="3">
        <v>79.646017699115049</v>
      </c>
      <c r="R71" s="3">
        <v>73.80952380952381</v>
      </c>
      <c r="S71" s="3">
        <v>68.269230769230774</v>
      </c>
      <c r="T71" s="3">
        <v>82.8125</v>
      </c>
      <c r="U71" s="11">
        <v>76.900584795321635</v>
      </c>
      <c r="V71" s="11">
        <v>78.494623655913983</v>
      </c>
      <c r="W71" s="11">
        <v>75</v>
      </c>
      <c r="X71" s="11">
        <v>77.294685990338166</v>
      </c>
      <c r="Y71" s="3">
        <v>82.30088495575221</v>
      </c>
      <c r="Z71" s="3">
        <v>71.276595744680847</v>
      </c>
      <c r="AA71" s="3">
        <v>76.296296296296291</v>
      </c>
      <c r="AB71" s="3">
        <v>72.602739726027394</v>
      </c>
      <c r="AC71" s="3">
        <v>80.645161290322577</v>
      </c>
    </row>
    <row r="72" spans="1:29" x14ac:dyDescent="0.25">
      <c r="A72" s="4" t="s">
        <v>134</v>
      </c>
      <c r="B72" s="2" t="s">
        <v>135</v>
      </c>
      <c r="C72" s="11">
        <v>81.52610441767068</v>
      </c>
      <c r="D72" s="11">
        <v>84.980237154150188</v>
      </c>
      <c r="E72" s="11">
        <v>77.959183673469397</v>
      </c>
      <c r="F72" s="11">
        <v>83.333333333333343</v>
      </c>
      <c r="G72" s="11">
        <v>85.064935064935071</v>
      </c>
      <c r="H72" s="11">
        <v>81.506849315068493</v>
      </c>
      <c r="I72" s="11">
        <v>78.787878787878782</v>
      </c>
      <c r="J72" s="11">
        <v>84.848484848484844</v>
      </c>
      <c r="K72" s="11">
        <v>72.727272727272734</v>
      </c>
      <c r="L72" s="11">
        <v>85.758513931888544</v>
      </c>
      <c r="M72" s="11">
        <v>81.286549707602347</v>
      </c>
      <c r="N72" s="11">
        <v>90.789473684210535</v>
      </c>
      <c r="O72" s="11">
        <v>87.817258883248726</v>
      </c>
      <c r="P72" s="3">
        <v>84</v>
      </c>
      <c r="Q72" s="3">
        <v>91.75257731958763</v>
      </c>
      <c r="R72" s="3">
        <v>82.539682539682531</v>
      </c>
      <c r="S72" s="3">
        <v>77.464788732394368</v>
      </c>
      <c r="T72" s="3">
        <v>89.090909090909093</v>
      </c>
      <c r="U72" s="11">
        <v>84.927536231884062</v>
      </c>
      <c r="V72" s="11">
        <v>81.675392670157066</v>
      </c>
      <c r="W72" s="11">
        <v>88.961038961038966</v>
      </c>
      <c r="X72" s="11">
        <v>83.902439024390247</v>
      </c>
      <c r="Y72" s="3">
        <v>82.5</v>
      </c>
      <c r="Z72" s="3">
        <v>85.882352941176464</v>
      </c>
      <c r="AA72" s="3">
        <v>86.428571428571431</v>
      </c>
      <c r="AB72" s="3">
        <v>80.281690140845072</v>
      </c>
      <c r="AC72" s="3">
        <v>92.753623188405797</v>
      </c>
    </row>
    <row r="73" spans="1:29" x14ac:dyDescent="0.25">
      <c r="A73" s="4" t="s">
        <v>136</v>
      </c>
      <c r="B73" s="2" t="s">
        <v>137</v>
      </c>
      <c r="C73" s="11">
        <v>85.263157894736835</v>
      </c>
      <c r="D73" s="11">
        <v>84.927536231884062</v>
      </c>
      <c r="E73" s="11">
        <v>85.625</v>
      </c>
      <c r="F73" s="11">
        <v>81.643835616438352</v>
      </c>
      <c r="G73" s="11">
        <v>80.729166666666657</v>
      </c>
      <c r="H73" s="11">
        <v>82.658959537572258</v>
      </c>
      <c r="I73" s="11">
        <v>89.666666666666657</v>
      </c>
      <c r="J73" s="11">
        <v>90.196078431372555</v>
      </c>
      <c r="K73" s="11">
        <v>89.115646258503403</v>
      </c>
      <c r="L73" s="11">
        <v>88.192646297255308</v>
      </c>
      <c r="M73" s="11">
        <v>86.6</v>
      </c>
      <c r="N73" s="11">
        <v>89.903329752953809</v>
      </c>
      <c r="O73" s="11">
        <v>86.012715712988197</v>
      </c>
      <c r="P73" s="3">
        <v>84.974093264248708</v>
      </c>
      <c r="Q73" s="3">
        <v>87.164750957854409</v>
      </c>
      <c r="R73" s="3">
        <v>91.084337349397586</v>
      </c>
      <c r="S73" s="3">
        <v>88.836104513064129</v>
      </c>
      <c r="T73" s="3">
        <v>93.398533007334962</v>
      </c>
      <c r="U73" s="11">
        <v>87.933884297520663</v>
      </c>
      <c r="V73" s="11">
        <v>87.633262260127935</v>
      </c>
      <c r="W73" s="11">
        <v>88.255416191562148</v>
      </c>
      <c r="X73" s="11">
        <v>85.035389282103139</v>
      </c>
      <c r="Y73" s="3">
        <v>84.9609375</v>
      </c>
      <c r="Z73" s="3">
        <v>85.115303983228515</v>
      </c>
      <c r="AA73" s="3">
        <v>91.404358353510901</v>
      </c>
      <c r="AB73" s="3">
        <v>90.845070422535215</v>
      </c>
      <c r="AC73" s="3">
        <v>92</v>
      </c>
    </row>
    <row r="74" spans="1:29" x14ac:dyDescent="0.25">
      <c r="A74" s="4" t="s">
        <v>138</v>
      </c>
      <c r="B74" s="2" t="s">
        <v>139</v>
      </c>
      <c r="C74" s="11">
        <v>80.405405405405403</v>
      </c>
      <c r="D74" s="11">
        <v>82.870370370370367</v>
      </c>
      <c r="E74" s="11">
        <v>78.070175438596493</v>
      </c>
      <c r="F74" s="11">
        <v>79.591836734693871</v>
      </c>
      <c r="G74" s="11">
        <v>82.312925170068027</v>
      </c>
      <c r="H74" s="11">
        <v>76.870748299319729</v>
      </c>
      <c r="I74" s="11">
        <v>82</v>
      </c>
      <c r="J74" s="11">
        <v>84.05797101449275</v>
      </c>
      <c r="K74" s="11">
        <v>80.246913580246911</v>
      </c>
      <c r="L74" s="11">
        <v>89.560439560439562</v>
      </c>
      <c r="M74" s="11">
        <v>89.304812834224606</v>
      </c>
      <c r="N74" s="11">
        <v>89.830508474576277</v>
      </c>
      <c r="O74" s="11">
        <v>86.440677966101703</v>
      </c>
      <c r="P74" s="3">
        <v>87.903225806451616</v>
      </c>
      <c r="Q74" s="3">
        <v>84.821428571428569</v>
      </c>
      <c r="R74" s="3">
        <v>95.3125</v>
      </c>
      <c r="S74" s="3">
        <v>92.063492063492063</v>
      </c>
      <c r="T74" s="3">
        <v>98.461538461538467</v>
      </c>
      <c r="U74" s="11">
        <v>79.891304347826093</v>
      </c>
      <c r="V74" s="11">
        <v>83.769633507853399</v>
      </c>
      <c r="W74" s="11">
        <v>75.706214689265536</v>
      </c>
      <c r="X74" s="11">
        <v>80.188679245283012</v>
      </c>
      <c r="Y74" s="3">
        <v>84.821428571428569</v>
      </c>
      <c r="Z74" s="3">
        <v>75</v>
      </c>
      <c r="AA74" s="3">
        <v>79.487179487179489</v>
      </c>
      <c r="AB74" s="3">
        <v>82.278481012658233</v>
      </c>
      <c r="AC74" s="3">
        <v>76.623376623376629</v>
      </c>
    </row>
    <row r="75" spans="1:29" x14ac:dyDescent="0.25">
      <c r="A75" s="4" t="s">
        <v>140</v>
      </c>
      <c r="B75" s="2" t="s">
        <v>141</v>
      </c>
      <c r="C75" s="11">
        <v>85.62691131498471</v>
      </c>
      <c r="D75" s="11">
        <v>84.530386740331494</v>
      </c>
      <c r="E75" s="11">
        <v>86.986301369863014</v>
      </c>
      <c r="F75" s="11">
        <v>83.333333333333343</v>
      </c>
      <c r="G75" s="11">
        <v>83.168316831683171</v>
      </c>
      <c r="H75" s="11">
        <v>83.529411764705884</v>
      </c>
      <c r="I75" s="11">
        <v>88.652482269503537</v>
      </c>
      <c r="J75" s="11">
        <v>86.25</v>
      </c>
      <c r="K75" s="11">
        <v>91.803278688524586</v>
      </c>
      <c r="L75" s="11">
        <v>87.272727272727266</v>
      </c>
      <c r="M75" s="11">
        <v>90.344827586206904</v>
      </c>
      <c r="N75" s="11">
        <v>83.846153846153854</v>
      </c>
      <c r="O75" s="11">
        <v>82.51748251748252</v>
      </c>
      <c r="P75" s="3">
        <v>85.91549295774648</v>
      </c>
      <c r="Q75" s="3">
        <v>79.166666666666657</v>
      </c>
      <c r="R75" s="3">
        <v>92.424242424242422</v>
      </c>
      <c r="S75" s="3">
        <v>94.594594594594597</v>
      </c>
      <c r="T75" s="3">
        <v>89.65517241379311</v>
      </c>
      <c r="U75" s="11">
        <v>90.731707317073173</v>
      </c>
      <c r="V75" s="11">
        <v>87.804878048780495</v>
      </c>
      <c r="W75" s="11">
        <v>95.121951219512198</v>
      </c>
      <c r="X75" s="11">
        <v>88.571428571428569</v>
      </c>
      <c r="Y75" s="3">
        <v>87.096774193548384</v>
      </c>
      <c r="Z75" s="3">
        <v>90.697674418604649</v>
      </c>
      <c r="AA75" s="3">
        <v>93</v>
      </c>
      <c r="AB75" s="3">
        <v>88.52459016393442</v>
      </c>
      <c r="AC75" s="3">
        <v>100</v>
      </c>
    </row>
    <row r="76" spans="1:29" x14ac:dyDescent="0.25">
      <c r="A76" s="4" t="s">
        <v>142</v>
      </c>
      <c r="B76" s="2" t="s">
        <v>143</v>
      </c>
      <c r="C76" s="11">
        <v>80.314561136478943</v>
      </c>
      <c r="D76" s="11">
        <v>80.487804878048792</v>
      </c>
      <c r="E76" s="11">
        <v>80.155642023346303</v>
      </c>
      <c r="F76" s="11">
        <v>82.120253164556971</v>
      </c>
      <c r="G76" s="11">
        <v>82.504288164665525</v>
      </c>
      <c r="H76" s="11">
        <v>81.79148311306902</v>
      </c>
      <c r="I76" s="11">
        <v>77.086280056577081</v>
      </c>
      <c r="J76" s="11">
        <v>77.222222222222229</v>
      </c>
      <c r="K76" s="11">
        <v>76.945244956772328</v>
      </c>
      <c r="L76" s="11">
        <v>83.951300498063091</v>
      </c>
      <c r="M76" s="11">
        <v>83.31515812431843</v>
      </c>
      <c r="N76" s="11">
        <v>84.606741573033702</v>
      </c>
      <c r="O76" s="11">
        <v>83.943661971830991</v>
      </c>
      <c r="P76" s="3">
        <v>82.71844660194175</v>
      </c>
      <c r="Q76" s="3">
        <v>85.090909090909093</v>
      </c>
      <c r="R76" s="3">
        <v>83.962264150943398</v>
      </c>
      <c r="S76" s="3">
        <v>84.079601990049753</v>
      </c>
      <c r="T76" s="3">
        <v>83.82352941176471</v>
      </c>
      <c r="U76" s="11">
        <v>75.323686214775321</v>
      </c>
      <c r="V76" s="11">
        <v>75.037821482602112</v>
      </c>
      <c r="W76" s="11">
        <v>75.613496932515332</v>
      </c>
      <c r="X76" s="11">
        <v>75.857687420584497</v>
      </c>
      <c r="Y76" s="3">
        <v>77.25</v>
      </c>
      <c r="Z76" s="3">
        <v>74.418604651162795</v>
      </c>
      <c r="AA76" s="3">
        <v>74.524714828897345</v>
      </c>
      <c r="AB76" s="3">
        <v>71.64750957854406</v>
      </c>
      <c r="AC76" s="3">
        <v>77.35849056603773</v>
      </c>
    </row>
    <row r="77" spans="1:29" x14ac:dyDescent="0.25">
      <c r="A77" s="4" t="s">
        <v>38</v>
      </c>
      <c r="B77" s="2" t="s">
        <v>39</v>
      </c>
      <c r="C77" s="11">
        <v>71.947062362141565</v>
      </c>
      <c r="D77" s="11">
        <v>71.493399339934001</v>
      </c>
      <c r="E77" s="11">
        <v>72.376121732344913</v>
      </c>
      <c r="F77" s="11">
        <v>72.765544041450781</v>
      </c>
      <c r="G77" s="11">
        <v>71.836734693877546</v>
      </c>
      <c r="H77" s="11">
        <v>73.609394313967854</v>
      </c>
      <c r="I77" s="11">
        <v>70.616113744075832</v>
      </c>
      <c r="J77" s="11">
        <v>70.964360587002091</v>
      </c>
      <c r="K77" s="11">
        <v>70.264550264550266</v>
      </c>
      <c r="L77" s="11">
        <v>0</v>
      </c>
      <c r="M77" s="11">
        <v>0</v>
      </c>
      <c r="N77" s="11">
        <v>0</v>
      </c>
      <c r="O77" s="11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11">
        <v>81.172623218874094</v>
      </c>
      <c r="V77" s="11">
        <v>79.222011385199238</v>
      </c>
      <c r="W77" s="11">
        <v>83.064887252646116</v>
      </c>
      <c r="X77" s="11">
        <v>81.082118188795093</v>
      </c>
      <c r="Y77" s="3">
        <v>79.173166926677069</v>
      </c>
      <c r="Z77" s="3">
        <v>82.930513595166161</v>
      </c>
      <c r="AA77" s="3">
        <v>81.31343283582089</v>
      </c>
      <c r="AB77" s="3">
        <v>79.29782082324455</v>
      </c>
      <c r="AC77" s="3">
        <v>83.274440518256768</v>
      </c>
    </row>
    <row r="78" spans="1:29" x14ac:dyDescent="0.25">
      <c r="A78" s="4" t="s">
        <v>144</v>
      </c>
      <c r="B78" s="2" t="s">
        <v>145</v>
      </c>
      <c r="C78" s="11">
        <v>73.774509803921575</v>
      </c>
      <c r="D78" s="11">
        <v>71.577616187164082</v>
      </c>
      <c r="E78" s="11">
        <v>75.839524517087668</v>
      </c>
      <c r="F78" s="11">
        <v>73.232071713147405</v>
      </c>
      <c r="G78" s="11">
        <v>67.436149312377211</v>
      </c>
      <c r="H78" s="11">
        <v>79.191919191919197</v>
      </c>
      <c r="I78" s="11">
        <v>74.641719745222929</v>
      </c>
      <c r="J78" s="11">
        <v>79.059449866903293</v>
      </c>
      <c r="K78" s="11">
        <v>71.046931407942239</v>
      </c>
      <c r="L78" s="11">
        <v>84.581497797356832</v>
      </c>
      <c r="M78" s="11">
        <v>83.649588867805193</v>
      </c>
      <c r="N78" s="11">
        <v>85.574654533198512</v>
      </c>
      <c r="O78" s="11">
        <v>85.776110790536649</v>
      </c>
      <c r="P78" s="3">
        <v>86.299033541785107</v>
      </c>
      <c r="Q78" s="3">
        <v>85.237258347978909</v>
      </c>
      <c r="R78" s="3">
        <v>83.026661659782192</v>
      </c>
      <c r="S78" s="3">
        <v>80.327868852459019</v>
      </c>
      <c r="T78" s="3">
        <v>86.031746031746039</v>
      </c>
      <c r="U78" s="11">
        <v>80.737776231077078</v>
      </c>
      <c r="V78" s="11">
        <v>78.046254746289264</v>
      </c>
      <c r="W78" s="11">
        <v>83.473684210526315</v>
      </c>
      <c r="X78" s="11">
        <v>81.756155443488581</v>
      </c>
      <c r="Y78" s="3">
        <v>80.732292917166873</v>
      </c>
      <c r="Z78" s="3">
        <v>82.756598240469202</v>
      </c>
      <c r="AA78" s="3">
        <v>79.292929292929287</v>
      </c>
      <c r="AB78" s="3">
        <v>74.411047928513398</v>
      </c>
      <c r="AC78" s="3">
        <v>84.5414847161572</v>
      </c>
    </row>
    <row r="79" spans="1:29" x14ac:dyDescent="0.25">
      <c r="A79" s="4" t="s">
        <v>146</v>
      </c>
      <c r="B79" s="2" t="s">
        <v>147</v>
      </c>
      <c r="C79" s="11">
        <v>82.20930232558139</v>
      </c>
      <c r="D79" s="11">
        <v>84.370477568740952</v>
      </c>
      <c r="E79" s="11">
        <v>80.197575213291429</v>
      </c>
      <c r="F79" s="11">
        <v>77.202072538860094</v>
      </c>
      <c r="G79" s="11">
        <v>76.119402985074629</v>
      </c>
      <c r="H79" s="11">
        <v>78.267254038179146</v>
      </c>
      <c r="I79" s="11">
        <v>90.675844806007504</v>
      </c>
      <c r="J79" s="11">
        <v>99.454297407912691</v>
      </c>
      <c r="K79" s="11">
        <v>83.236994219653184</v>
      </c>
      <c r="L79" s="11">
        <v>84.161490683229815</v>
      </c>
      <c r="M79" s="11">
        <v>84.013127051101733</v>
      </c>
      <c r="N79" s="11">
        <v>84.31563565513882</v>
      </c>
      <c r="O79" s="11">
        <v>86.484245439469319</v>
      </c>
      <c r="P79" s="3">
        <v>88.282504012841088</v>
      </c>
      <c r="Q79" s="3">
        <v>84.562607204116631</v>
      </c>
      <c r="R79" s="3">
        <v>81.003382187147693</v>
      </c>
      <c r="S79" s="3">
        <v>78.015783540022539</v>
      </c>
      <c r="T79" s="3">
        <v>83.990980834272833</v>
      </c>
      <c r="U79" s="11">
        <v>80.194123819517316</v>
      </c>
      <c r="V79" s="11">
        <v>78.640284119736179</v>
      </c>
      <c r="W79" s="11">
        <v>81.857686040195546</v>
      </c>
      <c r="X79" s="11">
        <v>81.473214285714292</v>
      </c>
      <c r="Y79" s="3">
        <v>81.271477663230243</v>
      </c>
      <c r="Z79" s="3">
        <v>81.6914498141264</v>
      </c>
      <c r="AA79" s="3">
        <v>78.371501272264638</v>
      </c>
      <c r="AB79" s="3">
        <v>74.845105328376704</v>
      </c>
      <c r="AC79" s="3">
        <v>82.091503267973863</v>
      </c>
    </row>
    <row r="80" spans="1:29" x14ac:dyDescent="0.25">
      <c r="A80" t="s">
        <v>155</v>
      </c>
    </row>
  </sheetData>
  <mergeCells count="14">
    <mergeCell ref="U4:AC4"/>
    <mergeCell ref="U5:W5"/>
    <mergeCell ref="X5:Z5"/>
    <mergeCell ref="AA5:AC5"/>
    <mergeCell ref="A4:A6"/>
    <mergeCell ref="L5:N5"/>
    <mergeCell ref="O5:Q5"/>
    <mergeCell ref="R5:T5"/>
    <mergeCell ref="C4:K4"/>
    <mergeCell ref="L4:T4"/>
    <mergeCell ref="C5:E5"/>
    <mergeCell ref="F5:H5"/>
    <mergeCell ref="I5:K5"/>
    <mergeCell ref="B4:B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ASISTENCIA ESCOLAR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BARRIENTOS LOPEZ GUILLERMINA</cp:lastModifiedBy>
  <dcterms:created xsi:type="dcterms:W3CDTF">2018-01-12T18:59:22Z</dcterms:created>
  <dcterms:modified xsi:type="dcterms:W3CDTF">2022-07-05T18:53:11Z</dcterms:modified>
</cp:coreProperties>
</file>