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Desarrollo\Acceso a la educación\"/>
    </mc:Choice>
  </mc:AlternateContent>
  <xr:revisionPtr revIDLastSave="0" documentId="13_ncr:1_{3C5DF586-4E74-4ADD-9BD1-2D596E3A23DE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ORCENTAJE" sheetId="1" r:id="rId1"/>
    <sheet name="ABSOLUT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7" i="3" l="1"/>
</calcChain>
</file>

<file path=xl/sharedStrings.xml><?xml version="1.0" encoding="utf-8"?>
<sst xmlns="http://schemas.openxmlformats.org/spreadsheetml/2006/main" count="365" uniqueCount="163">
  <si>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</si>
  <si>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</si>
  <si>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</si>
  <si>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</si>
  <si>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</si>
  <si>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</si>
  <si>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</si>
  <si>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</si>
  <si>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</si>
  <si>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</si>
  <si>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</si>
  <si>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</si>
  <si>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</si>
  <si>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</si>
  <si>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</si>
  <si>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</si>
  <si>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</si>
  <si>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</si>
  <si>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</si>
  <si>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</si>
  <si>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</si>
  <si>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</si>
  <si>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</si>
  <si>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</si>
  <si>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</si>
  <si>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</si>
  <si>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</si>
  <si>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</si>
  <si>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</si>
  <si>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</si>
  <si>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</si>
  <si>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</si>
  <si>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</si>
  <si>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</si>
  <si>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</si>
  <si>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</si>
  <si>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</si>
  <si>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</si>
  <si>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</si>
  <si>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</si>
  <si>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</si>
  <si>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</si>
  <si>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</si>
  <si>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</si>
  <si>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</si>
  <si>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</si>
  <si>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</si>
  <si>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</si>
  <si>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</si>
  <si>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</si>
  <si>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</si>
  <si>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</si>
  <si>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</si>
  <si>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</si>
  <si>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</si>
  <si>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</si>
  <si>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</si>
  <si>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</si>
  <si>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</si>
  <si>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</si>
  <si>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</si>
  <si>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</si>
  <si>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</si>
  <si>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</si>
  <si>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</si>
  <si>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</si>
  <si>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</si>
  <si>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</si>
  <si>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</si>
  <si>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</si>
  <si>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</si>
  <si>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</si>
  <si>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</si>
  <si>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</si>
  <si>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</si>
  <si>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</si>
  <si>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</si>
  <si>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</si>
  <si>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</si>
  <si>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</si>
  <si>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</si>
  <si>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</si>
  <si>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</si>
  <si>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</si>
  <si>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</si>
  <si>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</si>
  <si>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</si>
  <si>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</si>
  <si>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</si>
  <si>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</si>
  <si>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</si>
  <si>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</si>
  <si>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</si>
  <si>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</si>
  <si>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</si>
  <si>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</si>
  <si>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</si>
  <si>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</si>
  <si>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</si>
  <si>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</si>
  <si>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</si>
  <si>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</si>
  <si>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</si>
  <si>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</si>
  <si>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</si>
  <si>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</si>
  <si>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</si>
  <si>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</si>
  <si>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</si>
  <si>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</si>
  <si>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</si>
  <si>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</si>
  <si>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</si>
  <si>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</si>
  <si>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</si>
  <si>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</si>
  <si>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</si>
  <si>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</si>
  <si>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</si>
  <si>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</si>
  <si>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</si>
  <si>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</si>
  <si>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</si>
  <si>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</si>
  <si>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</si>
  <si>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</si>
  <si>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</si>
  <si>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</si>
  <si>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</si>
  <si>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</si>
  <si>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</si>
  <si>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</si>
  <si>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</si>
  <si>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</si>
  <si>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</si>
  <si>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</si>
  <si>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</si>
  <si>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</si>
  <si>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</si>
  <si>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</si>
  <si>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</si>
  <si>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</si>
  <si>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</si>
  <si>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</si>
  <si>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</si>
  <si>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</si>
  <si>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</si>
  <si>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</si>
  <si>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3 a 17 años</t>
  </si>
  <si>
    <t>3 a 11 años</t>
  </si>
  <si>
    <t>12 a 17 años</t>
  </si>
  <si>
    <t>Total de niñas, niños y adolescentes</t>
  </si>
  <si>
    <t xml:space="preserve">Clave </t>
  </si>
  <si>
    <t>Municipio</t>
  </si>
  <si>
    <t>Clave</t>
  </si>
  <si>
    <t>Sonora, 2020</t>
  </si>
  <si>
    <t>Niñas, niños y adolescentes en edad escolar con limitación, discapacidad o algún problema o condición mental que no asisten a la escuela</t>
  </si>
  <si>
    <t>Porcentaje de niños, niñas y adolescentes en edad escolar con limitación, discapacidad o algún problema o condición mental que no asisten a la escuela (respecto a los que tienen limitación, discapacidad o algún problema o condición mental)</t>
  </si>
  <si>
    <t>Porcentaje de niñas, niños y adolescentes en edad escolar con limitación, discapacidad o algún problema o condición mental (respecto al total de niños, niñas y adolescentes)</t>
  </si>
  <si>
    <t>Porcentaje de niñas, niños y adolescentes en edad escolar con limitación, discapacidad o algún problema o condición mental que no asisten a la escuela</t>
  </si>
  <si>
    <t xml:space="preserve">Total de niñas, niños y adolescentes con limitación, discapacidad o algún problema o condición mental </t>
  </si>
  <si>
    <t>Total de niñas, niños y adolescentes en edad escolar con limitación, discapacidad o algún problema o condición mental y que no asisten a la escuela</t>
  </si>
  <si>
    <t>FUENTE: INEGI. Censo de Población y Vivienda 2020, tabulados interactivos.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</si>
</sst>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#\ 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165" fontId="0" fillId="0" borderId="5" xfId="0" applyNumberFormat="1" applyBorder="1" applyAlignment="1">
      <alignment horizontal="center"/>
    </xf>
    <xf numFmtId="0" fontId="0" fillId="0" borderId="5" xfId="0" applyFill="1" applyBorder="1"/>
    <xf numFmtId="164" fontId="0" fillId="0" borderId="5" xfId="0" applyNumberFormat="1" applyBorder="1"/>
    <xf numFmtId="0" fontId="0" fillId="0" borderId="5" xfId="0" applyFill="1" applyBorder="1" applyAlignment="1">
      <alignment wrapText="1"/>
    </xf>
    <xf numFmtId="165" fontId="0" fillId="0" borderId="5" xfId="0" applyNumberForma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Border="1"/>
    <xf numFmtId="0" fontId="1" fillId="0" borderId="5" xfId="0" applyFont="1" applyFill="1" applyBorder="1" applyAlignment="1">
      <alignment horizontal="center" wrapText="1"/>
    </xf>
    <xf numFmtId="0" fontId="0" fillId="0" borderId="0" xfId="0" applyFill="1"/>
    <xf numFmtId="165" fontId="0" fillId="0" borderId="0" xfId="0" applyNumberFormat="1" applyFill="1"/>
    <xf numFmtId="0" fontId="1" fillId="0" borderId="6" xfId="0" applyFont="1" applyFill="1" applyBorder="1" applyAlignment="1">
      <alignment horizontal="center" wrapText="1"/>
    </xf>
    <xf numFmtId="164" fontId="0" fillId="0" borderId="5" xfId="0" applyNumberFormat="1" applyFill="1" applyBorder="1"/>
    <xf numFmtId="165" fontId="0" fillId="0" borderId="5" xfId="0" applyNumberFormat="1" applyFill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abSelected="1" workbookViewId="0"/>
  </sheetViews>
  <sheetFormatPr baseColWidth="10" defaultRowHeight="15" x14ac:dyDescent="0.25"/>
  <cols>
    <col min="1" max="1" width="7.5703125" customWidth="1"/>
    <col min="2" max="2" width="25.5703125" customWidth="1"/>
    <col min="3" max="3" width="7.7109375" style="17" customWidth="1"/>
    <col min="4" max="5" width="8.7109375" style="17" customWidth="1"/>
    <col min="6" max="6" width="7.7109375" style="17" customWidth="1"/>
    <col min="7" max="8" width="8.7109375" style="17" customWidth="1"/>
    <col min="9" max="9" width="7.7109375" style="17" customWidth="1"/>
    <col min="10" max="11" width="8.7109375" style="17" customWidth="1"/>
    <col min="12" max="12" width="7.7109375" style="17" customWidth="1"/>
    <col min="13" max="14" width="8.7109375" style="17" customWidth="1"/>
    <col min="15" max="15" width="10.42578125" style="17" customWidth="1"/>
    <col min="16" max="17" width="8.7109375" style="17" customWidth="1"/>
    <col min="18" max="18" width="7.7109375" style="17" customWidth="1"/>
    <col min="19" max="19" width="8.7109375" style="17" customWidth="1"/>
    <col min="20" max="20" width="8.7109375" customWidth="1"/>
  </cols>
  <sheetData>
    <row r="1" spans="1:20" x14ac:dyDescent="0.25">
      <c r="A1" s="11" t="s">
        <v>159</v>
      </c>
    </row>
    <row r="2" spans="1:20" x14ac:dyDescent="0.25">
      <c r="A2" s="2" t="s">
        <v>155</v>
      </c>
    </row>
    <row r="4" spans="1:20" ht="49.5" customHeight="1" x14ac:dyDescent="0.25">
      <c r="A4" s="23" t="s">
        <v>152</v>
      </c>
      <c r="B4" s="30" t="s">
        <v>153</v>
      </c>
      <c r="C4" s="29" t="s">
        <v>158</v>
      </c>
      <c r="D4" s="29"/>
      <c r="E4" s="29"/>
      <c r="F4" s="29"/>
      <c r="G4" s="29"/>
      <c r="H4" s="29"/>
      <c r="I4" s="29"/>
      <c r="J4" s="29"/>
      <c r="K4" s="29"/>
      <c r="L4" s="29" t="s">
        <v>157</v>
      </c>
      <c r="M4" s="29"/>
      <c r="N4" s="29"/>
      <c r="O4" s="29"/>
      <c r="P4" s="29"/>
      <c r="Q4" s="29"/>
      <c r="R4" s="29"/>
      <c r="S4" s="29"/>
      <c r="T4" s="29"/>
    </row>
    <row r="5" spans="1:20" ht="16.5" customHeight="1" x14ac:dyDescent="0.25">
      <c r="A5" s="24"/>
      <c r="B5" s="30"/>
      <c r="C5" s="26" t="s">
        <v>148</v>
      </c>
      <c r="D5" s="27"/>
      <c r="E5" s="28"/>
      <c r="F5" s="26" t="s">
        <v>149</v>
      </c>
      <c r="G5" s="27"/>
      <c r="H5" s="28"/>
      <c r="I5" s="26" t="s">
        <v>150</v>
      </c>
      <c r="J5" s="27"/>
      <c r="K5" s="28"/>
      <c r="L5" s="26" t="s">
        <v>148</v>
      </c>
      <c r="M5" s="27"/>
      <c r="N5" s="28"/>
      <c r="O5" s="26" t="s">
        <v>149</v>
      </c>
      <c r="P5" s="27"/>
      <c r="Q5" s="28"/>
      <c r="R5" s="26" t="s">
        <v>150</v>
      </c>
      <c r="S5" s="27"/>
      <c r="T5" s="28"/>
    </row>
    <row r="6" spans="1:20" ht="14.25" customHeight="1" x14ac:dyDescent="0.25">
      <c r="A6" s="25"/>
      <c r="B6" s="30"/>
      <c r="C6" s="19" t="s">
        <v>0</v>
      </c>
      <c r="D6" s="19" t="s">
        <v>1</v>
      </c>
      <c r="E6" s="16" t="s">
        <v>2</v>
      </c>
      <c r="F6" s="19" t="s">
        <v>0</v>
      </c>
      <c r="G6" s="19" t="s">
        <v>1</v>
      </c>
      <c r="H6" s="16" t="s">
        <v>2</v>
      </c>
      <c r="I6" s="12" t="s">
        <v>0</v>
      </c>
      <c r="J6" s="12" t="s">
        <v>1</v>
      </c>
      <c r="K6" s="13" t="s">
        <v>2</v>
      </c>
      <c r="L6" s="12" t="s">
        <v>0</v>
      </c>
      <c r="M6" s="12" t="s">
        <v>1</v>
      </c>
      <c r="N6" s="13" t="s">
        <v>2</v>
      </c>
      <c r="O6" s="12" t="s">
        <v>0</v>
      </c>
      <c r="P6" s="12" t="s">
        <v>1</v>
      </c>
      <c r="Q6" s="13" t="s">
        <v>2</v>
      </c>
      <c r="R6" s="12" t="s">
        <v>0</v>
      </c>
      <c r="S6" s="12" t="s">
        <v>1</v>
      </c>
      <c r="T6" s="13" t="s">
        <v>2</v>
      </c>
    </row>
    <row r="7" spans="1:20" x14ac:dyDescent="0.25">
      <c r="A7" s="4" t="str">
        <f>CONCATENATE(26, )</f>
        <v>26</v>
      </c>
      <c r="B7" s="4" t="s">
        <v>3</v>
      </c>
      <c r="C7" s="20">
        <v>7.1776081289567486</v>
      </c>
      <c r="D7" s="20">
        <v>7.465600376337763</v>
      </c>
      <c r="E7" s="20">
        <v>6.8791723652317565</v>
      </c>
      <c r="F7" s="20">
        <v>6.6435216014338501</v>
      </c>
      <c r="G7" s="20">
        <v>7.3188847329025144</v>
      </c>
      <c r="H7" s="20">
        <v>5.9474697469746971</v>
      </c>
      <c r="I7" s="20">
        <v>7.9436150959767158</v>
      </c>
      <c r="J7" s="20">
        <v>7.674660312309876</v>
      </c>
      <c r="K7" s="20">
        <v>8.2245093821358832</v>
      </c>
      <c r="L7" s="20">
        <v>17.9850649470973</v>
      </c>
      <c r="M7" s="20">
        <v>19.082125603864736</v>
      </c>
      <c r="N7" s="20">
        <v>16.751309003582538</v>
      </c>
      <c r="O7" s="20">
        <v>18.511093744690971</v>
      </c>
      <c r="P7" s="20">
        <v>18.886728245017014</v>
      </c>
      <c r="Q7" s="20">
        <v>18.034682080924856</v>
      </c>
      <c r="R7" s="20">
        <v>17.35409194652755</v>
      </c>
      <c r="S7" s="20">
        <v>19.347646573080098</v>
      </c>
      <c r="T7" s="7">
        <v>15.411234508289072</v>
      </c>
    </row>
    <row r="8" spans="1:20" x14ac:dyDescent="0.25">
      <c r="A8" s="8" t="s">
        <v>40</v>
      </c>
      <c r="B8" s="8" t="s">
        <v>41</v>
      </c>
      <c r="C8" s="20">
        <v>6.8690095846645365</v>
      </c>
      <c r="D8" s="20">
        <v>7.0552147239263805</v>
      </c>
      <c r="E8" s="20">
        <v>6.666666666666667</v>
      </c>
      <c r="F8" s="20">
        <v>4.788732394366197</v>
      </c>
      <c r="G8" s="20">
        <v>7.3684210526315788</v>
      </c>
      <c r="H8" s="20">
        <v>1.8181818181818181</v>
      </c>
      <c r="I8" s="20">
        <v>9.5940959409594093</v>
      </c>
      <c r="J8" s="20">
        <v>6.617647058823529</v>
      </c>
      <c r="K8" s="20">
        <v>12.592592592592593</v>
      </c>
      <c r="L8" s="20">
        <v>16.279069767441861</v>
      </c>
      <c r="M8" s="20">
        <v>26.086956521739129</v>
      </c>
      <c r="N8" s="20">
        <v>5</v>
      </c>
      <c r="O8" s="20">
        <v>11.764705882352942</v>
      </c>
      <c r="P8" s="20">
        <v>14.285714285714286</v>
      </c>
      <c r="Q8" s="20">
        <v>0</v>
      </c>
      <c r="R8" s="20">
        <v>19.23076923076923</v>
      </c>
      <c r="S8" s="20">
        <v>44.444444444444443</v>
      </c>
      <c r="T8" s="7">
        <v>5.882352941176471</v>
      </c>
    </row>
    <row r="9" spans="1:20" x14ac:dyDescent="0.25">
      <c r="A9" s="8" t="s">
        <v>4</v>
      </c>
      <c r="B9" s="8" t="s">
        <v>5</v>
      </c>
      <c r="C9" s="20">
        <v>6.8521992114228842</v>
      </c>
      <c r="D9" s="20">
        <v>7.6150943396226412</v>
      </c>
      <c r="E9" s="20">
        <v>6.0669618581527232</v>
      </c>
      <c r="F9" s="20">
        <v>6.262230919765166</v>
      </c>
      <c r="G9" s="20">
        <v>7.1086365402045839</v>
      </c>
      <c r="H9" s="20">
        <v>5.4029183646641252</v>
      </c>
      <c r="I9" s="20">
        <v>7.6901695543407769</v>
      </c>
      <c r="J9" s="20">
        <v>8.3227790844943002</v>
      </c>
      <c r="K9" s="20">
        <v>7.0262058488416255</v>
      </c>
      <c r="L9" s="20">
        <v>19.83240223463687</v>
      </c>
      <c r="M9" s="20">
        <v>20.317145688800792</v>
      </c>
      <c r="N9" s="20">
        <v>19.206145966709347</v>
      </c>
      <c r="O9" s="20">
        <v>21.5625</v>
      </c>
      <c r="P9" s="20">
        <v>22.768670309653917</v>
      </c>
      <c r="Q9" s="20">
        <v>19.951338199513383</v>
      </c>
      <c r="R9" s="20">
        <v>17.831325301204821</v>
      </c>
      <c r="S9" s="20">
        <v>17.391304347826086</v>
      </c>
      <c r="T9" s="7">
        <v>18.378378378378379</v>
      </c>
    </row>
    <row r="10" spans="1:20" x14ac:dyDescent="0.25">
      <c r="A10" s="8" t="s">
        <v>6</v>
      </c>
      <c r="B10" s="8" t="s">
        <v>7</v>
      </c>
      <c r="C10" s="20">
        <v>7.2507101210943343</v>
      </c>
      <c r="D10" s="20">
        <v>7.9770444763271158</v>
      </c>
      <c r="E10" s="20">
        <v>6.4606741573033704</v>
      </c>
      <c r="F10" s="20">
        <v>6.5299924069855733</v>
      </c>
      <c r="G10" s="20">
        <v>7.3376301437778881</v>
      </c>
      <c r="H10" s="20">
        <v>5.6876938986556356</v>
      </c>
      <c r="I10" s="20">
        <v>8.2907231555880205</v>
      </c>
      <c r="J10" s="20">
        <v>8.8555858310626707</v>
      </c>
      <c r="K10" s="20">
        <v>7.6377952755905509</v>
      </c>
      <c r="L10" s="20">
        <v>11.958762886597938</v>
      </c>
      <c r="M10" s="20">
        <v>12.949640287769784</v>
      </c>
      <c r="N10" s="20">
        <v>10.628019323671497</v>
      </c>
      <c r="O10" s="20">
        <v>8.9147286821705425</v>
      </c>
      <c r="P10" s="20">
        <v>8.7837837837837842</v>
      </c>
      <c r="Q10" s="20">
        <v>9.0909090909090917</v>
      </c>
      <c r="R10" s="20">
        <v>15.418502202643172</v>
      </c>
      <c r="S10" s="20">
        <v>17.692307692307693</v>
      </c>
      <c r="T10" s="7">
        <v>12.371134020618557</v>
      </c>
    </row>
    <row r="11" spans="1:20" x14ac:dyDescent="0.25">
      <c r="A11" s="8" t="s">
        <v>42</v>
      </c>
      <c r="B11" s="8" t="s">
        <v>43</v>
      </c>
      <c r="C11" s="20">
        <v>10.140941904434513</v>
      </c>
      <c r="D11" s="20">
        <v>9.0040927694406552</v>
      </c>
      <c r="E11" s="20">
        <v>11.295911295911296</v>
      </c>
      <c r="F11" s="20">
        <v>8.9988081048867699</v>
      </c>
      <c r="G11" s="20">
        <v>8.6374695863746958</v>
      </c>
      <c r="H11" s="20">
        <v>9.3457943925233646</v>
      </c>
      <c r="I11" s="20">
        <v>11.697806661251015</v>
      </c>
      <c r="J11" s="20">
        <v>9.4720496894409933</v>
      </c>
      <c r="K11" s="20">
        <v>14.139693356047701</v>
      </c>
      <c r="L11" s="20">
        <v>16.610169491525422</v>
      </c>
      <c r="M11" s="20">
        <v>21.212121212121211</v>
      </c>
      <c r="N11" s="20">
        <v>12.883435582822086</v>
      </c>
      <c r="O11" s="20">
        <v>11.920529801324504</v>
      </c>
      <c r="P11" s="20">
        <v>19.718309859154928</v>
      </c>
      <c r="Q11" s="20">
        <v>5</v>
      </c>
      <c r="R11" s="20">
        <v>21.527777777777779</v>
      </c>
      <c r="S11" s="20">
        <v>22.950819672131146</v>
      </c>
      <c r="T11" s="7">
        <v>20.481927710843372</v>
      </c>
    </row>
    <row r="12" spans="1:20" x14ac:dyDescent="0.25">
      <c r="A12" s="8" t="s">
        <v>44</v>
      </c>
      <c r="B12" s="8" t="s">
        <v>45</v>
      </c>
      <c r="C12" s="20">
        <v>5.0179211469534053</v>
      </c>
      <c r="D12" s="20">
        <v>7.2463768115942031</v>
      </c>
      <c r="E12" s="20">
        <v>2.8368794326241136</v>
      </c>
      <c r="F12" s="20">
        <v>4.2168674698795181</v>
      </c>
      <c r="G12" s="20">
        <v>6.8965517241379306</v>
      </c>
      <c r="H12" s="20">
        <v>1.2658227848101267</v>
      </c>
      <c r="I12" s="20">
        <v>6.1946902654867255</v>
      </c>
      <c r="J12" s="20">
        <v>7.8431372549019605</v>
      </c>
      <c r="K12" s="20">
        <v>4.838709677419355</v>
      </c>
      <c r="L12" s="20">
        <v>28.571428571428573</v>
      </c>
      <c r="M12" s="20">
        <v>30</v>
      </c>
      <c r="N12" s="20">
        <v>25</v>
      </c>
      <c r="O12" s="20">
        <v>42.857142857142854</v>
      </c>
      <c r="P12" s="20">
        <v>33.333333333333336</v>
      </c>
      <c r="Q12" s="20">
        <v>100</v>
      </c>
      <c r="R12" s="20">
        <v>14.285714285714286</v>
      </c>
      <c r="S12" s="20">
        <v>25</v>
      </c>
      <c r="T12" s="7">
        <v>0</v>
      </c>
    </row>
    <row r="13" spans="1:20" x14ac:dyDescent="0.25">
      <c r="A13" s="8" t="s">
        <v>46</v>
      </c>
      <c r="B13" s="8" t="s">
        <v>47</v>
      </c>
      <c r="C13" s="20">
        <v>7.9937304075235112</v>
      </c>
      <c r="D13" s="20">
        <v>10.091743119266056</v>
      </c>
      <c r="E13" s="20">
        <v>5.787781350482315</v>
      </c>
      <c r="F13" s="20">
        <v>6.7750677506775068</v>
      </c>
      <c r="G13" s="20">
        <v>10.052910052910052</v>
      </c>
      <c r="H13" s="20">
        <v>3.3333333333333335</v>
      </c>
      <c r="I13" s="20">
        <v>9.6654275092936803</v>
      </c>
      <c r="J13" s="20">
        <v>10.144927536231885</v>
      </c>
      <c r="K13" s="20">
        <v>9.1603053435114496</v>
      </c>
      <c r="L13" s="20">
        <v>15.686274509803921</v>
      </c>
      <c r="M13" s="20">
        <v>18.181818181818183</v>
      </c>
      <c r="N13" s="20">
        <v>11.111111111111111</v>
      </c>
      <c r="O13" s="20">
        <v>12</v>
      </c>
      <c r="P13" s="20">
        <v>10.526315789473685</v>
      </c>
      <c r="Q13" s="20">
        <v>16.666666666666668</v>
      </c>
      <c r="R13" s="20">
        <v>19.23076923076923</v>
      </c>
      <c r="S13" s="20">
        <v>28.571428571428573</v>
      </c>
      <c r="T13" s="7">
        <v>8.3333333333333339</v>
      </c>
    </row>
    <row r="14" spans="1:20" ht="14.25" customHeight="1" x14ac:dyDescent="0.25">
      <c r="A14" s="8" t="s">
        <v>48</v>
      </c>
      <c r="B14" s="8" t="s">
        <v>49</v>
      </c>
      <c r="C14" s="20">
        <v>4.8611111111111107</v>
      </c>
      <c r="D14" s="20">
        <v>1.5151515151515151</v>
      </c>
      <c r="E14" s="20">
        <v>7.6923076923076925</v>
      </c>
      <c r="F14" s="20">
        <v>6.25</v>
      </c>
      <c r="G14" s="20">
        <v>2.7027027027027026</v>
      </c>
      <c r="H14" s="20">
        <v>9.3023255813953494</v>
      </c>
      <c r="I14" s="20">
        <v>3.125</v>
      </c>
      <c r="J14" s="20">
        <v>0</v>
      </c>
      <c r="K14" s="20">
        <v>5.7142857142857144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7">
        <v>0</v>
      </c>
    </row>
    <row r="15" spans="1:20" x14ac:dyDescent="0.25">
      <c r="A15" s="8" t="s">
        <v>50</v>
      </c>
      <c r="B15" s="8" t="s">
        <v>51</v>
      </c>
      <c r="C15" s="20">
        <v>4.1474654377880187</v>
      </c>
      <c r="D15" s="20">
        <v>5.2631578947368425</v>
      </c>
      <c r="E15" s="20">
        <v>2.912621359223301</v>
      </c>
      <c r="F15" s="20">
        <v>2.6086956521739131</v>
      </c>
      <c r="G15" s="20">
        <v>4.918032786885246</v>
      </c>
      <c r="H15" s="20">
        <v>0</v>
      </c>
      <c r="I15" s="20">
        <v>5.882352941176471</v>
      </c>
      <c r="J15" s="20">
        <v>5.6603773584905657</v>
      </c>
      <c r="K15" s="20">
        <v>6.1224489795918364</v>
      </c>
      <c r="L15" s="20">
        <v>11.111111111111111</v>
      </c>
      <c r="M15" s="20">
        <v>0</v>
      </c>
      <c r="N15" s="20">
        <v>33.333333333333336</v>
      </c>
      <c r="O15" s="20">
        <v>0</v>
      </c>
      <c r="P15" s="20">
        <v>0</v>
      </c>
      <c r="Q15" s="20">
        <v>0</v>
      </c>
      <c r="R15" s="20">
        <v>16.666666666666668</v>
      </c>
      <c r="S15" s="20">
        <v>0</v>
      </c>
      <c r="T15" s="7">
        <v>33.333333333333336</v>
      </c>
    </row>
    <row r="16" spans="1:20" x14ac:dyDescent="0.25">
      <c r="A16" s="8" t="s">
        <v>52</v>
      </c>
      <c r="B16" s="8" t="s">
        <v>53</v>
      </c>
      <c r="C16" s="20">
        <v>3.7267080745341614</v>
      </c>
      <c r="D16" s="20">
        <v>4.7619047619047619</v>
      </c>
      <c r="E16" s="20">
        <v>2.5974025974025974</v>
      </c>
      <c r="F16" s="20">
        <v>2.8571428571428572</v>
      </c>
      <c r="G16" s="20">
        <v>4</v>
      </c>
      <c r="H16" s="20">
        <v>1.8181818181818181</v>
      </c>
      <c r="I16" s="20">
        <v>5.3571428571428568</v>
      </c>
      <c r="J16" s="20">
        <v>5.882352941176471</v>
      </c>
      <c r="K16" s="20">
        <v>4.5454545454545459</v>
      </c>
      <c r="L16" s="20">
        <v>16.666666666666668</v>
      </c>
      <c r="M16" s="20">
        <v>0</v>
      </c>
      <c r="N16" s="20">
        <v>50</v>
      </c>
      <c r="O16" s="20">
        <v>0</v>
      </c>
      <c r="P16" s="20">
        <v>0</v>
      </c>
      <c r="Q16" s="20">
        <v>0</v>
      </c>
      <c r="R16" s="20">
        <v>33.333333333333336</v>
      </c>
      <c r="S16" s="20">
        <v>0</v>
      </c>
      <c r="T16" s="7">
        <v>100</v>
      </c>
    </row>
    <row r="17" spans="1:20" x14ac:dyDescent="0.25">
      <c r="A17" s="8" t="s">
        <v>54</v>
      </c>
      <c r="B17" s="8" t="s">
        <v>55</v>
      </c>
      <c r="C17" s="20">
        <v>7.5471698113207548</v>
      </c>
      <c r="D17" s="20">
        <v>7.0921985815602833</v>
      </c>
      <c r="E17" s="20">
        <v>7.9096045197740112</v>
      </c>
      <c r="F17" s="20">
        <v>6.25</v>
      </c>
      <c r="G17" s="20">
        <v>7.042253521126761</v>
      </c>
      <c r="H17" s="20">
        <v>5.7142857142857144</v>
      </c>
      <c r="I17" s="20">
        <v>9.1549295774647881</v>
      </c>
      <c r="J17" s="20">
        <v>7.1428571428571432</v>
      </c>
      <c r="K17" s="20">
        <v>11.111111111111111</v>
      </c>
      <c r="L17" s="20">
        <v>4.166666666666667</v>
      </c>
      <c r="M17" s="20">
        <v>10</v>
      </c>
      <c r="N17" s="20">
        <v>0</v>
      </c>
      <c r="O17" s="20">
        <v>0</v>
      </c>
      <c r="P17" s="20">
        <v>0</v>
      </c>
      <c r="Q17" s="20">
        <v>0</v>
      </c>
      <c r="R17" s="20">
        <v>7.6923076923076925</v>
      </c>
      <c r="S17" s="20">
        <v>20</v>
      </c>
      <c r="T17" s="7">
        <v>0</v>
      </c>
    </row>
    <row r="18" spans="1:20" x14ac:dyDescent="0.25">
      <c r="A18" s="8" t="s">
        <v>56</v>
      </c>
      <c r="B18" s="8" t="s">
        <v>57</v>
      </c>
      <c r="C18" s="20">
        <v>4.4776119402985071</v>
      </c>
      <c r="D18" s="20">
        <v>5.8201058201058204</v>
      </c>
      <c r="E18" s="20">
        <v>2.7397260273972601</v>
      </c>
      <c r="F18" s="20">
        <v>2.5252525252525251</v>
      </c>
      <c r="G18" s="20">
        <v>3.7735849056603774</v>
      </c>
      <c r="H18" s="20">
        <v>1.0869565217391304</v>
      </c>
      <c r="I18" s="20">
        <v>7.2992700729927007</v>
      </c>
      <c r="J18" s="20">
        <v>8.4337349397590362</v>
      </c>
      <c r="K18" s="20">
        <v>5.5555555555555554</v>
      </c>
      <c r="L18" s="20">
        <v>13.333333333333334</v>
      </c>
      <c r="M18" s="20">
        <v>9.0909090909090917</v>
      </c>
      <c r="N18" s="20">
        <v>25</v>
      </c>
      <c r="O18" s="20">
        <v>20</v>
      </c>
      <c r="P18" s="20">
        <v>0</v>
      </c>
      <c r="Q18" s="20">
        <v>100</v>
      </c>
      <c r="R18" s="20">
        <v>10</v>
      </c>
      <c r="S18" s="20">
        <v>14.285714285714286</v>
      </c>
      <c r="T18" s="7">
        <v>0</v>
      </c>
    </row>
    <row r="19" spans="1:20" x14ac:dyDescent="0.25">
      <c r="A19" s="8" t="s">
        <v>8</v>
      </c>
      <c r="B19" s="8" t="s">
        <v>9</v>
      </c>
      <c r="C19" s="20">
        <v>5.6697499143542309</v>
      </c>
      <c r="D19" s="20">
        <v>5.754908598510494</v>
      </c>
      <c r="E19" s="20">
        <v>5.5825242718446599</v>
      </c>
      <c r="F19" s="20">
        <v>5.2450558899398105</v>
      </c>
      <c r="G19" s="20">
        <v>5.3173241852487134</v>
      </c>
      <c r="H19" s="20">
        <v>5.1724137931034484</v>
      </c>
      <c r="I19" s="20">
        <v>6.3005534269902084</v>
      </c>
      <c r="J19" s="20">
        <v>6.390041493775934</v>
      </c>
      <c r="K19" s="20">
        <v>6.2062937062937067</v>
      </c>
      <c r="L19" s="20">
        <v>21.75226586102719</v>
      </c>
      <c r="M19" s="20">
        <v>23.529411764705884</v>
      </c>
      <c r="N19" s="20">
        <v>19.875776397515526</v>
      </c>
      <c r="O19" s="20">
        <v>18.579234972677597</v>
      </c>
      <c r="P19" s="20">
        <v>18.27956989247312</v>
      </c>
      <c r="Q19" s="20">
        <v>18.888888888888889</v>
      </c>
      <c r="R19" s="20">
        <v>25.675675675675677</v>
      </c>
      <c r="S19" s="20">
        <v>29.870129870129869</v>
      </c>
      <c r="T19" s="7">
        <v>21.12676056338028</v>
      </c>
    </row>
    <row r="20" spans="1:20" x14ac:dyDescent="0.25">
      <c r="A20" s="8" t="s">
        <v>58</v>
      </c>
      <c r="B20" s="8" t="s">
        <v>59</v>
      </c>
      <c r="C20" s="20">
        <v>5.4585152838427948</v>
      </c>
      <c r="D20" s="20">
        <v>4.1493775933609962</v>
      </c>
      <c r="E20" s="20">
        <v>6.9124423963133639</v>
      </c>
      <c r="F20" s="20">
        <v>4.5801526717557248</v>
      </c>
      <c r="G20" s="20">
        <v>4.3165467625899279</v>
      </c>
      <c r="H20" s="20">
        <v>4.8780487804878048</v>
      </c>
      <c r="I20" s="20">
        <v>6.6326530612244898</v>
      </c>
      <c r="J20" s="20">
        <v>3.9215686274509802</v>
      </c>
      <c r="K20" s="20">
        <v>9.5744680851063837</v>
      </c>
      <c r="L20" s="20">
        <v>24</v>
      </c>
      <c r="M20" s="20">
        <v>20</v>
      </c>
      <c r="N20" s="20">
        <v>26.666666666666668</v>
      </c>
      <c r="O20" s="20">
        <v>16.666666666666668</v>
      </c>
      <c r="P20" s="20">
        <v>16.666666666666668</v>
      </c>
      <c r="Q20" s="20">
        <v>16.666666666666668</v>
      </c>
      <c r="R20" s="20">
        <v>30.76923076923077</v>
      </c>
      <c r="S20" s="20">
        <v>25</v>
      </c>
      <c r="T20" s="7">
        <v>33.333333333333336</v>
      </c>
    </row>
    <row r="21" spans="1:20" x14ac:dyDescent="0.25">
      <c r="A21" s="8" t="s">
        <v>60</v>
      </c>
      <c r="B21" s="8" t="s">
        <v>61</v>
      </c>
      <c r="C21" s="20">
        <v>7.642487046632124</v>
      </c>
      <c r="D21" s="20">
        <v>7.6726342710997439</v>
      </c>
      <c r="E21" s="20">
        <v>7.6115485564304466</v>
      </c>
      <c r="F21" s="20">
        <v>6.8292682926829267</v>
      </c>
      <c r="G21" s="20">
        <v>6.666666666666667</v>
      </c>
      <c r="H21" s="20">
        <v>7</v>
      </c>
      <c r="I21" s="20">
        <v>8.5635359116022105</v>
      </c>
      <c r="J21" s="20">
        <v>8.8397790055248624</v>
      </c>
      <c r="K21" s="20">
        <v>8.2872928176795586</v>
      </c>
      <c r="L21" s="20">
        <v>13.559322033898304</v>
      </c>
      <c r="M21" s="20">
        <v>10</v>
      </c>
      <c r="N21" s="20">
        <v>17.241379310344829</v>
      </c>
      <c r="O21" s="20">
        <v>10.714285714285714</v>
      </c>
      <c r="P21" s="20">
        <v>0</v>
      </c>
      <c r="Q21" s="20">
        <v>21.428571428571427</v>
      </c>
      <c r="R21" s="20">
        <v>16.129032258064516</v>
      </c>
      <c r="S21" s="20">
        <v>18.75</v>
      </c>
      <c r="T21" s="7">
        <v>13.333333333333334</v>
      </c>
    </row>
    <row r="22" spans="1:20" x14ac:dyDescent="0.25">
      <c r="A22" s="8" t="s">
        <v>62</v>
      </c>
      <c r="B22" s="8" t="s">
        <v>63</v>
      </c>
      <c r="C22" s="20">
        <v>4.9382716049382713</v>
      </c>
      <c r="D22" s="20">
        <v>2.2988505747126435</v>
      </c>
      <c r="E22" s="20">
        <v>8</v>
      </c>
      <c r="F22" s="20">
        <v>2.6178010471204187</v>
      </c>
      <c r="G22" s="20">
        <v>0</v>
      </c>
      <c r="H22" s="20">
        <v>5.376344086021505</v>
      </c>
      <c r="I22" s="20">
        <v>8.2706766917293226</v>
      </c>
      <c r="J22" s="20">
        <v>5.2631578947368425</v>
      </c>
      <c r="K22" s="20">
        <v>12.280701754385966</v>
      </c>
      <c r="L22" s="20">
        <v>18.75</v>
      </c>
      <c r="M22" s="20">
        <v>25</v>
      </c>
      <c r="N22" s="20">
        <v>16.666666666666668</v>
      </c>
      <c r="O22" s="20">
        <v>0</v>
      </c>
      <c r="P22" s="20">
        <v>0</v>
      </c>
      <c r="Q22" s="20">
        <v>0</v>
      </c>
      <c r="R22" s="20">
        <v>27.272727272727273</v>
      </c>
      <c r="S22" s="20">
        <v>25</v>
      </c>
      <c r="T22" s="7">
        <v>28.571428571428573</v>
      </c>
    </row>
    <row r="23" spans="1:20" x14ac:dyDescent="0.25">
      <c r="A23" s="8" t="s">
        <v>10</v>
      </c>
      <c r="B23" s="8" t="s">
        <v>11</v>
      </c>
      <c r="C23" s="20">
        <v>10.413476263399694</v>
      </c>
      <c r="D23" s="20">
        <v>9.5310136157337375</v>
      </c>
      <c r="E23" s="20">
        <v>11.317829457364342</v>
      </c>
      <c r="F23" s="20">
        <v>10.592686002522068</v>
      </c>
      <c r="G23" s="20">
        <v>11.335012594458439</v>
      </c>
      <c r="H23" s="20">
        <v>9.8484848484848477</v>
      </c>
      <c r="I23" s="20">
        <v>10.1364522417154</v>
      </c>
      <c r="J23" s="20">
        <v>6.8181818181818183</v>
      </c>
      <c r="K23" s="20">
        <v>13.654618473895582</v>
      </c>
      <c r="L23" s="20">
        <v>19.852941176470587</v>
      </c>
      <c r="M23" s="20">
        <v>17.460317460317459</v>
      </c>
      <c r="N23" s="20">
        <v>21.917808219178081</v>
      </c>
      <c r="O23" s="20">
        <v>25</v>
      </c>
      <c r="P23" s="20">
        <v>20</v>
      </c>
      <c r="Q23" s="20">
        <v>30.76923076923077</v>
      </c>
      <c r="R23" s="20">
        <v>11.538461538461538</v>
      </c>
      <c r="S23" s="20">
        <v>11.111111111111111</v>
      </c>
      <c r="T23" s="7">
        <v>11.764705882352942</v>
      </c>
    </row>
    <row r="24" spans="1:20" x14ac:dyDescent="0.25">
      <c r="A24" s="8" t="s">
        <v>12</v>
      </c>
      <c r="B24" s="8" t="s">
        <v>13</v>
      </c>
      <c r="C24" s="20">
        <v>7.3085751762584028</v>
      </c>
      <c r="D24" s="20">
        <v>7.3966173019341266</v>
      </c>
      <c r="E24" s="20">
        <v>7.2182074923166377</v>
      </c>
      <c r="F24" s="20">
        <v>6.7172338390050568</v>
      </c>
      <c r="G24" s="20">
        <v>7.341907824222937</v>
      </c>
      <c r="H24" s="20">
        <v>6.0669456066945608</v>
      </c>
      <c r="I24" s="20">
        <v>8.1950419995902486</v>
      </c>
      <c r="J24" s="20">
        <v>7.4800735744941758</v>
      </c>
      <c r="K24" s="20">
        <v>8.9135346066954195</v>
      </c>
      <c r="L24" s="20">
        <v>18.395961862030287</v>
      </c>
      <c r="M24" s="20">
        <v>19.25601750547046</v>
      </c>
      <c r="N24" s="20">
        <v>17.491369390103568</v>
      </c>
      <c r="O24" s="20">
        <v>18.209562563580874</v>
      </c>
      <c r="P24" s="20">
        <v>18.613138686131386</v>
      </c>
      <c r="Q24" s="20">
        <v>17.701149425287355</v>
      </c>
      <c r="R24" s="20">
        <v>18.625</v>
      </c>
      <c r="S24" s="20">
        <v>20.218579234972676</v>
      </c>
      <c r="T24" s="7">
        <v>17.281105990783409</v>
      </c>
    </row>
    <row r="25" spans="1:20" x14ac:dyDescent="0.25">
      <c r="A25" s="8" t="s">
        <v>14</v>
      </c>
      <c r="B25" s="6" t="s">
        <v>15</v>
      </c>
      <c r="C25" s="20">
        <v>7.7004585211728891</v>
      </c>
      <c r="D25" s="20">
        <v>7.8594237056184904</v>
      </c>
      <c r="E25" s="20">
        <v>7.537109375</v>
      </c>
      <c r="F25" s="20">
        <v>6.9566220581449008</v>
      </c>
      <c r="G25" s="20">
        <v>7.5476625750848783</v>
      </c>
      <c r="H25" s="20">
        <v>6.3540141126348022</v>
      </c>
      <c r="I25" s="20">
        <v>8.7467544510385764</v>
      </c>
      <c r="J25" s="20">
        <v>8.2939035486806194</v>
      </c>
      <c r="K25" s="20">
        <v>9.2172433352240493</v>
      </c>
      <c r="L25" s="20">
        <v>17.625719289467099</v>
      </c>
      <c r="M25" s="20">
        <v>18.814993954050784</v>
      </c>
      <c r="N25" s="20">
        <v>16.351386369525784</v>
      </c>
      <c r="O25" s="20">
        <v>17.886756692726841</v>
      </c>
      <c r="P25" s="20">
        <v>17.69031141868512</v>
      </c>
      <c r="Q25" s="20">
        <v>18.124672603457306</v>
      </c>
      <c r="R25" s="20">
        <v>17.333686721441822</v>
      </c>
      <c r="S25" s="20">
        <v>20.241360394953375</v>
      </c>
      <c r="T25" s="7">
        <v>14.615384615384615</v>
      </c>
    </row>
    <row r="26" spans="1:20" x14ac:dyDescent="0.25">
      <c r="A26" s="8" t="s">
        <v>16</v>
      </c>
      <c r="B26" s="6" t="s">
        <v>17</v>
      </c>
      <c r="C26" s="20">
        <v>6.3436609359198313</v>
      </c>
      <c r="D26" s="20">
        <v>6.6690962099125368</v>
      </c>
      <c r="E26" s="20">
        <v>6.0122471701614399</v>
      </c>
      <c r="F26" s="20">
        <v>5.8275758486031846</v>
      </c>
      <c r="G26" s="20">
        <v>6.4322212203186053</v>
      </c>
      <c r="H26" s="20">
        <v>5.2236565595917144</v>
      </c>
      <c r="I26" s="20">
        <v>7.1580943351505093</v>
      </c>
      <c r="J26" s="20">
        <v>7.0337806571031933</v>
      </c>
      <c r="K26" s="20">
        <v>7.2886297376093294</v>
      </c>
      <c r="L26" s="20">
        <v>13.188405797101449</v>
      </c>
      <c r="M26" s="20">
        <v>15.846994535519126</v>
      </c>
      <c r="N26" s="20">
        <v>10.185185185185185</v>
      </c>
      <c r="O26" s="20">
        <v>14.690721649484535</v>
      </c>
      <c r="P26" s="20">
        <v>16.822429906542055</v>
      </c>
      <c r="Q26" s="20">
        <v>12.068965517241379</v>
      </c>
      <c r="R26" s="20">
        <v>11.258278145695364</v>
      </c>
      <c r="S26" s="20">
        <v>14.473684210526315</v>
      </c>
      <c r="T26" s="7">
        <v>8</v>
      </c>
    </row>
    <row r="27" spans="1:20" x14ac:dyDescent="0.25">
      <c r="A27" s="8" t="s">
        <v>64</v>
      </c>
      <c r="B27" s="6" t="s">
        <v>65</v>
      </c>
      <c r="C27" s="20">
        <v>6.6811909949164852</v>
      </c>
      <c r="D27" s="20">
        <v>6.543385490753912</v>
      </c>
      <c r="E27" s="20">
        <v>6.8249258160237387</v>
      </c>
      <c r="F27" s="20">
        <v>6.0606060606060606</v>
      </c>
      <c r="G27" s="20">
        <v>5.5961070559610704</v>
      </c>
      <c r="H27" s="20">
        <v>6.5217391304347823</v>
      </c>
      <c r="I27" s="20">
        <v>7.6086956521739131</v>
      </c>
      <c r="J27" s="20">
        <v>7.8767123287671232</v>
      </c>
      <c r="K27" s="20">
        <v>7.3076923076923075</v>
      </c>
      <c r="L27" s="20">
        <v>22.826086956521738</v>
      </c>
      <c r="M27" s="20">
        <v>28.260869565217391</v>
      </c>
      <c r="N27" s="20">
        <v>17.391304347826086</v>
      </c>
      <c r="O27" s="20">
        <v>22</v>
      </c>
      <c r="P27" s="20">
        <v>17.391304347826086</v>
      </c>
      <c r="Q27" s="20">
        <v>25.925925925925927</v>
      </c>
      <c r="R27" s="20">
        <v>23.80952380952381</v>
      </c>
      <c r="S27" s="20">
        <v>39.130434782608695</v>
      </c>
      <c r="T27" s="7">
        <v>5.2631578947368425</v>
      </c>
    </row>
    <row r="28" spans="1:20" x14ac:dyDescent="0.25">
      <c r="A28" s="8" t="s">
        <v>66</v>
      </c>
      <c r="B28" s="6" t="s">
        <v>67</v>
      </c>
      <c r="C28" s="20">
        <v>4.4619422572178475</v>
      </c>
      <c r="D28" s="20">
        <v>3.8888888888888888</v>
      </c>
      <c r="E28" s="20">
        <v>4.9751243781094523</v>
      </c>
      <c r="F28" s="20">
        <v>5</v>
      </c>
      <c r="G28" s="20">
        <v>4.4247787610619467</v>
      </c>
      <c r="H28" s="20">
        <v>5.5118110236220472</v>
      </c>
      <c r="I28" s="20">
        <v>3.5460992907801416</v>
      </c>
      <c r="J28" s="20">
        <v>2.9850746268656718</v>
      </c>
      <c r="K28" s="20">
        <v>4.0540540540540544</v>
      </c>
      <c r="L28" s="20">
        <v>11.764705882352942</v>
      </c>
      <c r="M28" s="20">
        <v>0</v>
      </c>
      <c r="N28" s="20">
        <v>20</v>
      </c>
      <c r="O28" s="20">
        <v>8.3333333333333339</v>
      </c>
      <c r="P28" s="20">
        <v>0</v>
      </c>
      <c r="Q28" s="20">
        <v>14.285714285714286</v>
      </c>
      <c r="R28" s="20">
        <v>20</v>
      </c>
      <c r="S28" s="20">
        <v>0</v>
      </c>
      <c r="T28" s="7">
        <v>33.333333333333336</v>
      </c>
    </row>
    <row r="29" spans="1:20" x14ac:dyDescent="0.25">
      <c r="A29" s="8" t="s">
        <v>68</v>
      </c>
      <c r="B29" s="6" t="s">
        <v>69</v>
      </c>
      <c r="C29" s="20">
        <v>1.9138755980861244</v>
      </c>
      <c r="D29" s="20">
        <v>2.6315789473684212</v>
      </c>
      <c r="E29" s="20">
        <v>1.0526315789473684</v>
      </c>
      <c r="F29" s="20">
        <v>1.8691588785046729</v>
      </c>
      <c r="G29" s="20">
        <v>1.8867924528301887</v>
      </c>
      <c r="H29" s="20">
        <v>1.8518518518518519</v>
      </c>
      <c r="I29" s="20">
        <v>1.9607843137254901</v>
      </c>
      <c r="J29" s="20">
        <v>3.278688524590164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7">
        <v>0</v>
      </c>
    </row>
    <row r="30" spans="1:20" x14ac:dyDescent="0.25">
      <c r="A30" s="8" t="s">
        <v>70</v>
      </c>
      <c r="B30" s="6" t="s">
        <v>71</v>
      </c>
      <c r="C30" s="20">
        <v>5.7122708039492238</v>
      </c>
      <c r="D30" s="20">
        <v>6.4171122994652405</v>
      </c>
      <c r="E30" s="20">
        <v>4.9253731343283578</v>
      </c>
      <c r="F30" s="20">
        <v>6.3197026022304836</v>
      </c>
      <c r="G30" s="20">
        <v>6.8649885583524028</v>
      </c>
      <c r="H30" s="20">
        <v>5.6756756756756754</v>
      </c>
      <c r="I30" s="20">
        <v>4.9099836333878883</v>
      </c>
      <c r="J30" s="20">
        <v>5.787781350482315</v>
      </c>
      <c r="K30" s="20">
        <v>4</v>
      </c>
      <c r="L30" s="20">
        <v>13.580246913580247</v>
      </c>
      <c r="M30" s="20">
        <v>12.5</v>
      </c>
      <c r="N30" s="20">
        <v>15.151515151515152</v>
      </c>
      <c r="O30" s="20">
        <v>15.686274509803921</v>
      </c>
      <c r="P30" s="20">
        <v>13.333333333333334</v>
      </c>
      <c r="Q30" s="20">
        <v>19.047619047619047</v>
      </c>
      <c r="R30" s="20">
        <v>10</v>
      </c>
      <c r="S30" s="20">
        <v>11.111111111111111</v>
      </c>
      <c r="T30" s="7">
        <v>8.3333333333333339</v>
      </c>
    </row>
    <row r="31" spans="1:20" x14ac:dyDescent="0.25">
      <c r="A31" s="8" t="s">
        <v>72</v>
      </c>
      <c r="B31" s="6" t="s">
        <v>73</v>
      </c>
      <c r="C31" s="20">
        <v>2.7027027027027026</v>
      </c>
      <c r="D31" s="20">
        <v>2.8301886792452828</v>
      </c>
      <c r="E31" s="20">
        <v>2.5316455696202533</v>
      </c>
      <c r="F31" s="20">
        <v>1.7391304347826086</v>
      </c>
      <c r="G31" s="20">
        <v>3.0769230769230771</v>
      </c>
      <c r="H31" s="20">
        <v>0</v>
      </c>
      <c r="I31" s="20">
        <v>4.2857142857142856</v>
      </c>
      <c r="J31" s="20">
        <v>2.4390243902439024</v>
      </c>
      <c r="K31" s="20">
        <v>6.8965517241379306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7">
        <v>0</v>
      </c>
    </row>
    <row r="32" spans="1:20" x14ac:dyDescent="0.25">
      <c r="A32" s="8" t="s">
        <v>18</v>
      </c>
      <c r="B32" s="6" t="s">
        <v>19</v>
      </c>
      <c r="C32" s="20">
        <v>6.1638591117917301</v>
      </c>
      <c r="D32" s="20">
        <v>6.3390961480133452</v>
      </c>
      <c r="E32" s="20">
        <v>5.9851531085678937</v>
      </c>
      <c r="F32" s="20">
        <v>5.6941778630838131</v>
      </c>
      <c r="G32" s="20">
        <v>5.9062103929024081</v>
      </c>
      <c r="H32" s="20">
        <v>5.478036175710594</v>
      </c>
      <c r="I32" s="20">
        <v>6.8636796949475691</v>
      </c>
      <c r="J32" s="20">
        <v>6.9837674594186483</v>
      </c>
      <c r="K32" s="20">
        <v>6.741140215716487</v>
      </c>
      <c r="L32" s="20">
        <v>19.130434782608695</v>
      </c>
      <c r="M32" s="20">
        <v>19.37799043062201</v>
      </c>
      <c r="N32" s="20">
        <v>18.863049095607234</v>
      </c>
      <c r="O32" s="20">
        <v>22.022471910112358</v>
      </c>
      <c r="P32" s="20">
        <v>20.600858369098713</v>
      </c>
      <c r="Q32" s="20">
        <v>23.584905660377359</v>
      </c>
      <c r="R32" s="20">
        <v>15.555555555555555</v>
      </c>
      <c r="S32" s="20">
        <v>17.837837837837839</v>
      </c>
      <c r="T32" s="7">
        <v>13.142857142857142</v>
      </c>
    </row>
    <row r="33" spans="1:20" x14ac:dyDescent="0.25">
      <c r="A33" s="8" t="s">
        <v>20</v>
      </c>
      <c r="B33" s="6" t="s">
        <v>21</v>
      </c>
      <c r="C33" s="20">
        <v>6.9035973004767506</v>
      </c>
      <c r="D33" s="20">
        <v>6.7165982121285337</v>
      </c>
      <c r="E33" s="20">
        <v>7.100215927854693</v>
      </c>
      <c r="F33" s="20">
        <v>6.6286215978928889</v>
      </c>
      <c r="G33" s="20">
        <v>6.8935616735313241</v>
      </c>
      <c r="H33" s="20">
        <v>6.3569682151589246</v>
      </c>
      <c r="I33" s="20">
        <v>7.2595539139082259</v>
      </c>
      <c r="J33" s="20">
        <v>6.4938608458390181</v>
      </c>
      <c r="K33" s="20">
        <v>8.0912863070539416</v>
      </c>
      <c r="L33" s="20">
        <v>20</v>
      </c>
      <c r="M33" s="20">
        <v>20.323741007194243</v>
      </c>
      <c r="N33" s="20">
        <v>19.677996422182467</v>
      </c>
      <c r="O33" s="20">
        <v>19.039735099337747</v>
      </c>
      <c r="P33" s="20">
        <v>18.238993710691823</v>
      </c>
      <c r="Q33" s="20">
        <v>19.93006993006993</v>
      </c>
      <c r="R33" s="20">
        <v>21.135029354207436</v>
      </c>
      <c r="S33" s="20">
        <v>23.109243697478991</v>
      </c>
      <c r="T33" s="7">
        <v>19.413919413919412</v>
      </c>
    </row>
    <row r="34" spans="1:20" x14ac:dyDescent="0.25">
      <c r="A34" s="8" t="s">
        <v>74</v>
      </c>
      <c r="B34" s="6" t="s">
        <v>75</v>
      </c>
      <c r="C34" s="20">
        <v>4.517748296880602</v>
      </c>
      <c r="D34" s="20">
        <v>3.9548022598870056</v>
      </c>
      <c r="E34" s="20">
        <v>5.0983248361252729</v>
      </c>
      <c r="F34" s="20">
        <v>4.1395623891188649</v>
      </c>
      <c r="G34" s="20">
        <v>3.9035591274397246</v>
      </c>
      <c r="H34" s="20">
        <v>4.3902439024390247</v>
      </c>
      <c r="I34" s="20">
        <v>5.1001821493624773</v>
      </c>
      <c r="J34" s="20">
        <v>4.0366972477064218</v>
      </c>
      <c r="K34" s="20">
        <v>6.1482820976491865</v>
      </c>
      <c r="L34" s="20">
        <v>8.7301587301587293</v>
      </c>
      <c r="M34" s="20">
        <v>10.714285714285714</v>
      </c>
      <c r="N34" s="20">
        <v>7.1428571428571432</v>
      </c>
      <c r="O34" s="20">
        <v>8.5714285714285712</v>
      </c>
      <c r="P34" s="20">
        <v>8.8235294117647065</v>
      </c>
      <c r="Q34" s="20">
        <v>8.3333333333333339</v>
      </c>
      <c r="R34" s="20">
        <v>8.9285714285714288</v>
      </c>
      <c r="S34" s="20">
        <v>13.636363636363637</v>
      </c>
      <c r="T34" s="7">
        <v>5.882352941176471</v>
      </c>
    </row>
    <row r="35" spans="1:20" x14ac:dyDescent="0.25">
      <c r="A35" s="8" t="s">
        <v>76</v>
      </c>
      <c r="B35" s="6" t="s">
        <v>77</v>
      </c>
      <c r="C35" s="20">
        <v>7.1428571428571432</v>
      </c>
      <c r="D35" s="20">
        <v>7.03125</v>
      </c>
      <c r="E35" s="20">
        <v>7.258064516129032</v>
      </c>
      <c r="F35" s="20">
        <v>7.3529411764705879</v>
      </c>
      <c r="G35" s="20">
        <v>8.4507042253521121</v>
      </c>
      <c r="H35" s="20">
        <v>6.1538461538461542</v>
      </c>
      <c r="I35" s="20">
        <v>6.8965517241379306</v>
      </c>
      <c r="J35" s="20">
        <v>5.2631578947368425</v>
      </c>
      <c r="K35" s="20">
        <v>8.4745762711864412</v>
      </c>
      <c r="L35" s="20">
        <v>16.666666666666668</v>
      </c>
      <c r="M35" s="20">
        <v>11.111111111111111</v>
      </c>
      <c r="N35" s="20">
        <v>22.222222222222221</v>
      </c>
      <c r="O35" s="20">
        <v>10</v>
      </c>
      <c r="P35" s="20">
        <v>16.666666666666668</v>
      </c>
      <c r="Q35" s="20">
        <v>0</v>
      </c>
      <c r="R35" s="20">
        <v>25</v>
      </c>
      <c r="S35" s="20">
        <v>0</v>
      </c>
      <c r="T35" s="7">
        <v>40</v>
      </c>
    </row>
    <row r="36" spans="1:20" x14ac:dyDescent="0.25">
      <c r="A36" s="8" t="s">
        <v>22</v>
      </c>
      <c r="B36" s="6" t="s">
        <v>23</v>
      </c>
      <c r="C36" s="20">
        <v>7.2321292485901543</v>
      </c>
      <c r="D36" s="20">
        <v>7.2804603452589438</v>
      </c>
      <c r="E36" s="20">
        <v>7.1822919354006505</v>
      </c>
      <c r="F36" s="20">
        <v>6.6351311399248214</v>
      </c>
      <c r="G36" s="20">
        <v>6.9543568464730292</v>
      </c>
      <c r="H36" s="20">
        <v>6.3042917347553109</v>
      </c>
      <c r="I36" s="20">
        <v>8.1330868761552679</v>
      </c>
      <c r="J36" s="20">
        <v>7.7756773787019533</v>
      </c>
      <c r="K36" s="20">
        <v>8.4988393087438734</v>
      </c>
      <c r="L36" s="20">
        <v>21.355813136635053</v>
      </c>
      <c r="M36" s="20">
        <v>21.855670103092784</v>
      </c>
      <c r="N36" s="20">
        <v>20.833333333333332</v>
      </c>
      <c r="O36" s="20">
        <v>22.851686823679184</v>
      </c>
      <c r="P36" s="20">
        <v>23.747016706443915</v>
      </c>
      <c r="Q36" s="20">
        <v>21.828103683492497</v>
      </c>
      <c r="R36" s="20">
        <v>19.514106583072099</v>
      </c>
      <c r="S36" s="20">
        <v>19.286871961102108</v>
      </c>
      <c r="T36" s="7">
        <v>19.726858877086496</v>
      </c>
    </row>
    <row r="37" spans="1:20" x14ac:dyDescent="0.25">
      <c r="A37" s="8" t="s">
        <v>24</v>
      </c>
      <c r="B37" s="6" t="s">
        <v>25</v>
      </c>
      <c r="C37" s="20">
        <v>7.4639268062564375</v>
      </c>
      <c r="D37" s="20">
        <v>8.0416232385116651</v>
      </c>
      <c r="E37" s="20">
        <v>6.860863180800906</v>
      </c>
      <c r="F37" s="20">
        <v>7.0560604513427956</v>
      </c>
      <c r="G37" s="20">
        <v>8.0945220193340486</v>
      </c>
      <c r="H37" s="20">
        <v>5.9782689477830466</v>
      </c>
      <c r="I37" s="20">
        <v>8.0590914896334453</v>
      </c>
      <c r="J37" s="20">
        <v>7.9649690781554812</v>
      </c>
      <c r="K37" s="20">
        <v>8.1581822154249508</v>
      </c>
      <c r="L37" s="20">
        <v>16.560361823031428</v>
      </c>
      <c r="M37" s="20">
        <v>17.397260273972602</v>
      </c>
      <c r="N37" s="20">
        <v>15.536358947911294</v>
      </c>
      <c r="O37" s="20">
        <v>17.448831920611951</v>
      </c>
      <c r="P37" s="20">
        <v>17.710544939844304</v>
      </c>
      <c r="Q37" s="20">
        <v>17.081054201889607</v>
      </c>
      <c r="R37" s="20">
        <v>15.425250924458531</v>
      </c>
      <c r="S37" s="20">
        <v>16.935904116727464</v>
      </c>
      <c r="T37" s="7">
        <v>13.87252276379218</v>
      </c>
    </row>
    <row r="38" spans="1:20" x14ac:dyDescent="0.25">
      <c r="A38" s="8" t="s">
        <v>78</v>
      </c>
      <c r="B38" s="6" t="s">
        <v>79</v>
      </c>
      <c r="C38" s="20">
        <v>12.121212121212121</v>
      </c>
      <c r="D38" s="20">
        <v>12.883435582822086</v>
      </c>
      <c r="E38" s="20">
        <v>11.194029850746269</v>
      </c>
      <c r="F38" s="20">
        <v>14.193548387096774</v>
      </c>
      <c r="G38" s="20">
        <v>15.730337078651685</v>
      </c>
      <c r="H38" s="20">
        <v>12.121212121212121</v>
      </c>
      <c r="I38" s="20">
        <v>9.8591549295774641</v>
      </c>
      <c r="J38" s="20">
        <v>9.4594594594594597</v>
      </c>
      <c r="K38" s="20">
        <v>10.294117647058824</v>
      </c>
      <c r="L38" s="20">
        <v>13.888888888888889</v>
      </c>
      <c r="M38" s="20">
        <v>19.047619047619047</v>
      </c>
      <c r="N38" s="20">
        <v>6.666666666666667</v>
      </c>
      <c r="O38" s="20">
        <v>9.0909090909090917</v>
      </c>
      <c r="P38" s="20">
        <v>14.285714285714286</v>
      </c>
      <c r="Q38" s="20">
        <v>0</v>
      </c>
      <c r="R38" s="20">
        <v>21.428571428571427</v>
      </c>
      <c r="S38" s="20">
        <v>28.571428571428573</v>
      </c>
      <c r="T38" s="7">
        <v>14.285714285714286</v>
      </c>
    </row>
    <row r="39" spans="1:20" x14ac:dyDescent="0.25">
      <c r="A39" s="8" t="s">
        <v>80</v>
      </c>
      <c r="B39" s="6" t="s">
        <v>81</v>
      </c>
      <c r="C39" s="20">
        <v>6.6037735849056602</v>
      </c>
      <c r="D39" s="20">
        <v>7.9646017699115044</v>
      </c>
      <c r="E39" s="20">
        <v>5.0505050505050502</v>
      </c>
      <c r="F39" s="20">
        <v>5.882352941176471</v>
      </c>
      <c r="G39" s="20">
        <v>8.9285714285714288</v>
      </c>
      <c r="H39" s="20">
        <v>2.1739130434782608</v>
      </c>
      <c r="I39" s="20">
        <v>7.2727272727272725</v>
      </c>
      <c r="J39" s="20">
        <v>7.0175438596491224</v>
      </c>
      <c r="K39" s="20">
        <v>7.5471698113207548</v>
      </c>
      <c r="L39" s="20">
        <v>21.428571428571427</v>
      </c>
      <c r="M39" s="20">
        <v>22.222222222222221</v>
      </c>
      <c r="N39" s="20">
        <v>20</v>
      </c>
      <c r="O39" s="20">
        <v>50</v>
      </c>
      <c r="P39" s="20">
        <v>40</v>
      </c>
      <c r="Q39" s="20">
        <v>100</v>
      </c>
      <c r="R39" s="20">
        <v>0</v>
      </c>
      <c r="S39" s="20">
        <v>0</v>
      </c>
      <c r="T39" s="7">
        <v>0</v>
      </c>
    </row>
    <row r="40" spans="1:20" x14ac:dyDescent="0.25">
      <c r="A40" s="8" t="s">
        <v>26</v>
      </c>
      <c r="B40" s="6" t="s">
        <v>27</v>
      </c>
      <c r="C40" s="20">
        <v>6.8147054169523713</v>
      </c>
      <c r="D40" s="20">
        <v>6.8549634058344502</v>
      </c>
      <c r="E40" s="20">
        <v>6.7725210628645494</v>
      </c>
      <c r="F40" s="20">
        <v>6.1512729975840923</v>
      </c>
      <c r="G40" s="20">
        <v>6.7344345616264292</v>
      </c>
      <c r="H40" s="20">
        <v>5.5396916047972589</v>
      </c>
      <c r="I40" s="20">
        <v>7.685738684884714</v>
      </c>
      <c r="J40" s="20">
        <v>7.0133587786259541</v>
      </c>
      <c r="K40" s="20">
        <v>8.3895131086142314</v>
      </c>
      <c r="L40" s="20">
        <v>15.479876160990711</v>
      </c>
      <c r="M40" s="20">
        <v>17.894736842105264</v>
      </c>
      <c r="N40" s="20">
        <v>12.918660287081339</v>
      </c>
      <c r="O40" s="20">
        <v>15.407854984894259</v>
      </c>
      <c r="P40" s="20">
        <v>19.137466307277627</v>
      </c>
      <c r="Q40" s="20">
        <v>10.652920962199312</v>
      </c>
      <c r="R40" s="20">
        <v>15.555555555555555</v>
      </c>
      <c r="S40" s="20">
        <v>16.326530612244898</v>
      </c>
      <c r="T40" s="7">
        <v>14.880952380952381</v>
      </c>
    </row>
    <row r="41" spans="1:20" x14ac:dyDescent="0.25">
      <c r="A41" s="8" t="s">
        <v>82</v>
      </c>
      <c r="B41" s="6" t="s">
        <v>83</v>
      </c>
      <c r="C41" s="20">
        <v>3.2558139534883721</v>
      </c>
      <c r="D41" s="20">
        <v>6.3636363636363633</v>
      </c>
      <c r="E41" s="20">
        <v>0</v>
      </c>
      <c r="F41" s="20">
        <v>3.3898305084745761</v>
      </c>
      <c r="G41" s="20">
        <v>6.25</v>
      </c>
      <c r="H41" s="20">
        <v>0</v>
      </c>
      <c r="I41" s="20">
        <v>3.0927835051546393</v>
      </c>
      <c r="J41" s="20">
        <v>6.5217391304347823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7">
        <v>0</v>
      </c>
    </row>
    <row r="42" spans="1:20" x14ac:dyDescent="0.25">
      <c r="A42" s="8" t="s">
        <v>84</v>
      </c>
      <c r="B42" s="6" t="s">
        <v>85</v>
      </c>
      <c r="C42" s="20">
        <v>9.4361334867663977</v>
      </c>
      <c r="D42" s="20">
        <v>9.8882681564245818</v>
      </c>
      <c r="E42" s="20">
        <v>8.9561091340450769</v>
      </c>
      <c r="F42" s="20">
        <v>8.5532746823069399</v>
      </c>
      <c r="G42" s="20">
        <v>9.0737240075614363</v>
      </c>
      <c r="H42" s="20">
        <v>7.9959514170040489</v>
      </c>
      <c r="I42" s="20">
        <v>10.6993006993007</v>
      </c>
      <c r="J42" s="20">
        <v>11.065573770491802</v>
      </c>
      <c r="K42" s="20">
        <v>10.315186246418339</v>
      </c>
      <c r="L42" s="20">
        <v>14.024390243902438</v>
      </c>
      <c r="M42" s="20">
        <v>15.819209039548022</v>
      </c>
      <c r="N42" s="20">
        <v>11.920529801324504</v>
      </c>
      <c r="O42" s="20">
        <v>11.428571428571429</v>
      </c>
      <c r="P42" s="20">
        <v>11.458333333333334</v>
      </c>
      <c r="Q42" s="20">
        <v>11.39240506329114</v>
      </c>
      <c r="R42" s="20">
        <v>16.993464052287582</v>
      </c>
      <c r="S42" s="20">
        <v>20.987654320987655</v>
      </c>
      <c r="T42" s="7">
        <v>12.5</v>
      </c>
    </row>
    <row r="43" spans="1:20" x14ac:dyDescent="0.25">
      <c r="A43" s="8" t="s">
        <v>86</v>
      </c>
      <c r="B43" s="6" t="s">
        <v>87</v>
      </c>
      <c r="C43" s="20">
        <v>6.592803861342694</v>
      </c>
      <c r="D43" s="20">
        <v>6.7225085910652922</v>
      </c>
      <c r="E43" s="20">
        <v>6.4573991031390134</v>
      </c>
      <c r="F43" s="20">
        <v>5.8602554470323067</v>
      </c>
      <c r="G43" s="20">
        <v>6.3239644970414197</v>
      </c>
      <c r="H43" s="20">
        <v>5.3816793893129775</v>
      </c>
      <c r="I43" s="20">
        <v>7.621308016877637</v>
      </c>
      <c r="J43" s="20">
        <v>7.2745901639344259</v>
      </c>
      <c r="K43" s="20">
        <v>7.9891304347826084</v>
      </c>
      <c r="L43" s="20">
        <v>17.637271214642261</v>
      </c>
      <c r="M43" s="20">
        <v>20.766773162939298</v>
      </c>
      <c r="N43" s="20">
        <v>14.236111111111111</v>
      </c>
      <c r="O43" s="20">
        <v>18.589743589743591</v>
      </c>
      <c r="P43" s="20">
        <v>22.222222222222221</v>
      </c>
      <c r="Q43" s="20">
        <v>14.184397163120567</v>
      </c>
      <c r="R43" s="20">
        <v>16.608996539792386</v>
      </c>
      <c r="S43" s="20">
        <v>19.014084507042252</v>
      </c>
      <c r="T43" s="7">
        <v>14.285714285714286</v>
      </c>
    </row>
    <row r="44" spans="1:20" x14ac:dyDescent="0.25">
      <c r="A44" s="8" t="s">
        <v>88</v>
      </c>
      <c r="B44" s="6" t="s">
        <v>89</v>
      </c>
      <c r="C44" s="20">
        <v>2.2935779816513762</v>
      </c>
      <c r="D44" s="20">
        <v>2.912621359223301</v>
      </c>
      <c r="E44" s="20">
        <v>1.7391304347826086</v>
      </c>
      <c r="F44" s="20">
        <v>0.83333333333333337</v>
      </c>
      <c r="G44" s="20">
        <v>1.8181818181818181</v>
      </c>
      <c r="H44" s="20">
        <v>0</v>
      </c>
      <c r="I44" s="20">
        <v>4.0816326530612246</v>
      </c>
      <c r="J44" s="20">
        <v>4.166666666666667</v>
      </c>
      <c r="K44" s="20">
        <v>4</v>
      </c>
      <c r="L44" s="20">
        <v>20</v>
      </c>
      <c r="M44" s="20">
        <v>33.333333333333336</v>
      </c>
      <c r="N44" s="20">
        <v>0</v>
      </c>
      <c r="O44" s="20">
        <v>0</v>
      </c>
      <c r="P44" s="20">
        <v>0</v>
      </c>
      <c r="Q44" s="20">
        <v>0</v>
      </c>
      <c r="R44" s="20">
        <v>25</v>
      </c>
      <c r="S44" s="20">
        <v>50</v>
      </c>
      <c r="T44" s="7">
        <v>0</v>
      </c>
    </row>
    <row r="45" spans="1:20" ht="14.25" customHeight="1" x14ac:dyDescent="0.25">
      <c r="A45" s="8" t="s">
        <v>90</v>
      </c>
      <c r="B45" s="6" t="s">
        <v>91</v>
      </c>
      <c r="C45" s="20">
        <v>3.4208432776451869</v>
      </c>
      <c r="D45" s="20">
        <v>4.4262295081967213</v>
      </c>
      <c r="E45" s="20">
        <v>2.472952086553323</v>
      </c>
      <c r="F45" s="20">
        <v>3.5242290748898677</v>
      </c>
      <c r="G45" s="20">
        <v>4.4510385756676554</v>
      </c>
      <c r="H45" s="20">
        <v>2.6162790697674421</v>
      </c>
      <c r="I45" s="20">
        <v>3.2986111111111112</v>
      </c>
      <c r="J45" s="20">
        <v>4.395604395604396</v>
      </c>
      <c r="K45" s="20">
        <v>2.3102310231023102</v>
      </c>
      <c r="L45" s="20">
        <v>16.279069767441861</v>
      </c>
      <c r="M45" s="20">
        <v>18.518518518518519</v>
      </c>
      <c r="N45" s="20">
        <v>12.5</v>
      </c>
      <c r="O45" s="20">
        <v>12.5</v>
      </c>
      <c r="P45" s="20">
        <v>13.333333333333334</v>
      </c>
      <c r="Q45" s="20">
        <v>11.111111111111111</v>
      </c>
      <c r="R45" s="20">
        <v>21.05263157894737</v>
      </c>
      <c r="S45" s="20">
        <v>25</v>
      </c>
      <c r="T45" s="7">
        <v>14.285714285714286</v>
      </c>
    </row>
    <row r="46" spans="1:20" x14ac:dyDescent="0.25">
      <c r="A46" s="8" t="s">
        <v>92</v>
      </c>
      <c r="B46" s="6" t="s">
        <v>93</v>
      </c>
      <c r="C46" s="20">
        <v>9.5184770436730126</v>
      </c>
      <c r="D46" s="20">
        <v>10.686164229471316</v>
      </c>
      <c r="E46" s="20">
        <v>8.3612040133779271</v>
      </c>
      <c r="F46" s="20">
        <v>7.8598484848484844</v>
      </c>
      <c r="G46" s="20">
        <v>9.3869731800766285</v>
      </c>
      <c r="H46" s="20">
        <v>6.3670411985018722</v>
      </c>
      <c r="I46" s="20">
        <v>11.917808219178083</v>
      </c>
      <c r="J46" s="20">
        <v>12.534059945504087</v>
      </c>
      <c r="K46" s="20">
        <v>11.294765840220386</v>
      </c>
      <c r="L46" s="20">
        <v>13.529411764705882</v>
      </c>
      <c r="M46" s="20">
        <v>13.684210526315789</v>
      </c>
      <c r="N46" s="20">
        <v>13.333333333333334</v>
      </c>
      <c r="O46" s="20">
        <v>13.253012048192771</v>
      </c>
      <c r="P46" s="20">
        <v>10.204081632653061</v>
      </c>
      <c r="Q46" s="20">
        <v>17.647058823529413</v>
      </c>
      <c r="R46" s="20">
        <v>13.793103448275861</v>
      </c>
      <c r="S46" s="20">
        <v>17.391304347826086</v>
      </c>
      <c r="T46" s="7">
        <v>9.7560975609756095</v>
      </c>
    </row>
    <row r="47" spans="1:20" x14ac:dyDescent="0.25">
      <c r="A47" s="8" t="s">
        <v>94</v>
      </c>
      <c r="B47" s="6" t="s">
        <v>95</v>
      </c>
      <c r="C47" s="20">
        <v>11.05121293800539</v>
      </c>
      <c r="D47" s="20">
        <v>7.8947368421052628</v>
      </c>
      <c r="E47" s="20">
        <v>14.3646408839779</v>
      </c>
      <c r="F47" s="20">
        <v>9.3023255813953494</v>
      </c>
      <c r="G47" s="20">
        <v>8.5714285714285712</v>
      </c>
      <c r="H47" s="20">
        <v>10</v>
      </c>
      <c r="I47" s="20">
        <v>13.461538461538462</v>
      </c>
      <c r="J47" s="20">
        <v>7.0588235294117645</v>
      </c>
      <c r="K47" s="20">
        <v>21.12676056338028</v>
      </c>
      <c r="L47" s="20">
        <v>17.073170731707318</v>
      </c>
      <c r="M47" s="20">
        <v>20</v>
      </c>
      <c r="N47" s="20">
        <v>15.384615384615385</v>
      </c>
      <c r="O47" s="20">
        <v>15</v>
      </c>
      <c r="P47" s="20">
        <v>22.222222222222221</v>
      </c>
      <c r="Q47" s="20">
        <v>9.0909090909090917</v>
      </c>
      <c r="R47" s="20">
        <v>19.047619047619047</v>
      </c>
      <c r="S47" s="20">
        <v>16.666666666666668</v>
      </c>
      <c r="T47" s="7">
        <v>20</v>
      </c>
    </row>
    <row r="48" spans="1:20" x14ac:dyDescent="0.25">
      <c r="A48" s="8" t="s">
        <v>96</v>
      </c>
      <c r="B48" s="6" t="s">
        <v>97</v>
      </c>
      <c r="C48" s="20">
        <v>6.5054413542926239</v>
      </c>
      <c r="D48" s="20">
        <v>6.6279632317368167</v>
      </c>
      <c r="E48" s="20">
        <v>6.3829787234042552</v>
      </c>
      <c r="F48" s="20">
        <v>6.0187067913786088</v>
      </c>
      <c r="G48" s="20">
        <v>6.9786535303776684</v>
      </c>
      <c r="H48" s="20">
        <v>5.0765511684125704</v>
      </c>
      <c r="I48" s="20">
        <v>7.2195704057279233</v>
      </c>
      <c r="J48" s="20">
        <v>6.1248527679623086</v>
      </c>
      <c r="K48" s="20">
        <v>8.3434099153567107</v>
      </c>
      <c r="L48" s="20">
        <v>15.985130111524164</v>
      </c>
      <c r="M48" s="20">
        <v>16.788321167883211</v>
      </c>
      <c r="N48" s="20">
        <v>15.151515151515152</v>
      </c>
      <c r="O48" s="20">
        <v>17.567567567567568</v>
      </c>
      <c r="P48" s="20">
        <v>20</v>
      </c>
      <c r="Q48" s="20">
        <v>14.285714285714286</v>
      </c>
      <c r="R48" s="20">
        <v>14.049586776859504</v>
      </c>
      <c r="S48" s="20">
        <v>11.538461538461538</v>
      </c>
      <c r="T48" s="7">
        <v>15.942028985507246</v>
      </c>
    </row>
    <row r="49" spans="1:22" s="15" customFormat="1" x14ac:dyDescent="0.25">
      <c r="A49" s="8" t="s">
        <v>28</v>
      </c>
      <c r="B49" s="6" t="s">
        <v>29</v>
      </c>
      <c r="C49" s="20">
        <v>6.0247444862829482</v>
      </c>
      <c r="D49" s="20">
        <v>6.3904359516036102</v>
      </c>
      <c r="E49" s="20">
        <v>5.6452416542102641</v>
      </c>
      <c r="F49" s="20">
        <v>5.7625668449197862</v>
      </c>
      <c r="G49" s="20">
        <v>6.5885921307608051</v>
      </c>
      <c r="H49" s="20">
        <v>4.9104814879193466</v>
      </c>
      <c r="I49" s="20">
        <v>6.3744792558351877</v>
      </c>
      <c r="J49" s="20">
        <v>6.127916062060498</v>
      </c>
      <c r="K49" s="20">
        <v>6.6324147594581975</v>
      </c>
      <c r="L49" s="20">
        <v>17.288961038961038</v>
      </c>
      <c r="M49" s="20">
        <v>19.30879038317055</v>
      </c>
      <c r="N49" s="20">
        <v>14.916151809355693</v>
      </c>
      <c r="O49" s="20">
        <v>17.594654788418708</v>
      </c>
      <c r="P49" s="20">
        <v>17.902813299232736</v>
      </c>
      <c r="Q49" s="20">
        <v>17.168141592920353</v>
      </c>
      <c r="R49" s="20">
        <v>16.920322291853179</v>
      </c>
      <c r="S49" s="20">
        <v>21.311475409836067</v>
      </c>
      <c r="T49" s="7">
        <v>12.67605633802817</v>
      </c>
      <c r="V49"/>
    </row>
    <row r="50" spans="1:22" s="15" customFormat="1" x14ac:dyDescent="0.25">
      <c r="A50" s="8" t="s">
        <v>30</v>
      </c>
      <c r="B50" s="6" t="s">
        <v>31</v>
      </c>
      <c r="C50" s="20">
        <v>6.8836318884178862</v>
      </c>
      <c r="D50" s="20">
        <v>6.9739186781143694</v>
      </c>
      <c r="E50" s="20">
        <v>6.7909786102183309</v>
      </c>
      <c r="F50" s="20">
        <v>6.3421077022893684</v>
      </c>
      <c r="G50" s="20">
        <v>6.7407509031874513</v>
      </c>
      <c r="H50" s="20">
        <v>5.9326412701395084</v>
      </c>
      <c r="I50" s="20">
        <v>7.6633082004403814</v>
      </c>
      <c r="J50" s="20">
        <v>7.3099993408476696</v>
      </c>
      <c r="K50" s="20">
        <v>8.0254002567047227</v>
      </c>
      <c r="L50" s="20">
        <v>19.050456893126739</v>
      </c>
      <c r="M50" s="20">
        <v>19.860627177700348</v>
      </c>
      <c r="N50" s="20">
        <v>18.196654426764585</v>
      </c>
      <c r="O50" s="20">
        <v>20.460358056265985</v>
      </c>
      <c r="P50" s="20">
        <v>20.284938941655358</v>
      </c>
      <c r="Q50" s="20">
        <v>20.665083135391924</v>
      </c>
      <c r="R50" s="20">
        <v>17.370483239007402</v>
      </c>
      <c r="S50" s="20">
        <v>19.296663660955815</v>
      </c>
      <c r="T50" s="7">
        <v>15.572390572390573</v>
      </c>
      <c r="V50"/>
    </row>
    <row r="51" spans="1:22" x14ac:dyDescent="0.25">
      <c r="A51" s="8" t="s">
        <v>98</v>
      </c>
      <c r="B51" s="6" t="s">
        <v>99</v>
      </c>
      <c r="C51" s="20">
        <v>1.1764705882352942</v>
      </c>
      <c r="D51" s="20">
        <v>0</v>
      </c>
      <c r="E51" s="20">
        <v>2.4390243902439024</v>
      </c>
      <c r="F51" s="20">
        <v>2.2222222222222223</v>
      </c>
      <c r="G51" s="20">
        <v>0</v>
      </c>
      <c r="H51" s="20">
        <v>5.5555555555555554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7">
        <v>0</v>
      </c>
    </row>
    <row r="52" spans="1:22" x14ac:dyDescent="0.25">
      <c r="A52" s="8" t="s">
        <v>100</v>
      </c>
      <c r="B52" s="6" t="s">
        <v>101</v>
      </c>
      <c r="C52" s="20">
        <v>11.390284757118929</v>
      </c>
      <c r="D52" s="20">
        <v>9.0625</v>
      </c>
      <c r="E52" s="20">
        <v>14.079422382671479</v>
      </c>
      <c r="F52" s="20">
        <v>8.4269662921348321</v>
      </c>
      <c r="G52" s="20">
        <v>7.1428571428571432</v>
      </c>
      <c r="H52" s="20">
        <v>10</v>
      </c>
      <c r="I52" s="20">
        <v>15.767634854771785</v>
      </c>
      <c r="J52" s="20">
        <v>12.096774193548388</v>
      </c>
      <c r="K52" s="20">
        <v>19.658119658119659</v>
      </c>
      <c r="L52" s="20">
        <v>11.764705882352942</v>
      </c>
      <c r="M52" s="20">
        <v>13.793103448275861</v>
      </c>
      <c r="N52" s="20">
        <v>10.256410256410257</v>
      </c>
      <c r="O52" s="20">
        <v>6.666666666666667</v>
      </c>
      <c r="P52" s="20">
        <v>7.1428571428571432</v>
      </c>
      <c r="Q52" s="20">
        <v>6.25</v>
      </c>
      <c r="R52" s="20">
        <v>15.789473684210526</v>
      </c>
      <c r="S52" s="20">
        <v>20</v>
      </c>
      <c r="T52" s="7">
        <v>13.043478260869565</v>
      </c>
    </row>
    <row r="53" spans="1:22" x14ac:dyDescent="0.25">
      <c r="A53" s="8" t="s">
        <v>102</v>
      </c>
      <c r="B53" s="6" t="s">
        <v>103</v>
      </c>
      <c r="C53" s="20">
        <v>2.1052631578947367</v>
      </c>
      <c r="D53" s="20">
        <v>0</v>
      </c>
      <c r="E53" s="20">
        <v>3.4482758620689653</v>
      </c>
      <c r="F53" s="20">
        <v>0</v>
      </c>
      <c r="G53" s="20">
        <v>0</v>
      </c>
      <c r="H53" s="20">
        <v>0</v>
      </c>
      <c r="I53" s="20">
        <v>5.5555555555555554</v>
      </c>
      <c r="J53" s="20">
        <v>0</v>
      </c>
      <c r="K53" s="20">
        <v>9.0909090909090917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7">
        <v>0</v>
      </c>
    </row>
    <row r="54" spans="1:22" x14ac:dyDescent="0.25">
      <c r="A54" s="8" t="s">
        <v>104</v>
      </c>
      <c r="B54" s="6" t="s">
        <v>105</v>
      </c>
      <c r="C54" s="20">
        <v>8.8898525585429322</v>
      </c>
      <c r="D54" s="20">
        <v>8.6734693877551017</v>
      </c>
      <c r="E54" s="20">
        <v>9.1150442477876101</v>
      </c>
      <c r="F54" s="20">
        <v>8.4070796460176993</v>
      </c>
      <c r="G54" s="20">
        <v>8.9802130898021311</v>
      </c>
      <c r="H54" s="20">
        <v>7.8683834048640913</v>
      </c>
      <c r="I54" s="20">
        <v>9.5789473684210531</v>
      </c>
      <c r="J54" s="20">
        <v>8.2851637764932562</v>
      </c>
      <c r="K54" s="20">
        <v>11.136890951276103</v>
      </c>
      <c r="L54" s="20">
        <v>15.609756097560975</v>
      </c>
      <c r="M54" s="20">
        <v>20.588235294117649</v>
      </c>
      <c r="N54" s="20">
        <v>10.679611650485437</v>
      </c>
      <c r="O54" s="20">
        <v>16.666666666666668</v>
      </c>
      <c r="P54" s="20">
        <v>22.033898305084747</v>
      </c>
      <c r="Q54" s="20">
        <v>10.909090909090908</v>
      </c>
      <c r="R54" s="20">
        <v>14.285714285714286</v>
      </c>
      <c r="S54" s="20">
        <v>18.604651162790699</v>
      </c>
      <c r="T54" s="7">
        <v>10.416666666666666</v>
      </c>
    </row>
    <row r="55" spans="1:22" x14ac:dyDescent="0.25">
      <c r="A55" s="8" t="s">
        <v>32</v>
      </c>
      <c r="B55" s="6" t="s">
        <v>33</v>
      </c>
      <c r="C55" s="20">
        <v>6.3811732760083721</v>
      </c>
      <c r="D55" s="20">
        <v>6.3575418994413404</v>
      </c>
      <c r="E55" s="20">
        <v>6.4054085023490321</v>
      </c>
      <c r="F55" s="20">
        <v>6.1025690000955022</v>
      </c>
      <c r="G55" s="20">
        <v>6.2476406191015474</v>
      </c>
      <c r="H55" s="20">
        <v>5.953991880920162</v>
      </c>
      <c r="I55" s="20">
        <v>6.7860116569525397</v>
      </c>
      <c r="J55" s="20">
        <v>6.5169769989047097</v>
      </c>
      <c r="K55" s="20">
        <v>7.0624648283624083</v>
      </c>
      <c r="L55" s="20">
        <v>19.858156028368793</v>
      </c>
      <c r="M55" s="20">
        <v>21.616871704745169</v>
      </c>
      <c r="N55" s="20">
        <v>18.067978533094813</v>
      </c>
      <c r="O55" s="20">
        <v>19.874804381846637</v>
      </c>
      <c r="P55" s="20">
        <v>20.241691842900302</v>
      </c>
      <c r="Q55" s="20">
        <v>19.480519480519479</v>
      </c>
      <c r="R55" s="20">
        <v>19.836400817995909</v>
      </c>
      <c r="S55" s="20">
        <v>23.529411764705884</v>
      </c>
      <c r="T55" s="7">
        <v>16.334661354581673</v>
      </c>
    </row>
    <row r="56" spans="1:22" x14ac:dyDescent="0.25">
      <c r="A56" s="8" t="s">
        <v>106</v>
      </c>
      <c r="B56" s="6" t="s">
        <v>107</v>
      </c>
      <c r="C56" s="20">
        <v>4.0332147093712933</v>
      </c>
      <c r="D56" s="20">
        <v>4.4186046511627906</v>
      </c>
      <c r="E56" s="20">
        <v>3.6319612590799033</v>
      </c>
      <c r="F56" s="20">
        <v>2.7944111776447107</v>
      </c>
      <c r="G56" s="20">
        <v>3.3057851239669422</v>
      </c>
      <c r="H56" s="20">
        <v>2.3166023166023164</v>
      </c>
      <c r="I56" s="20">
        <v>5.8479532163742691</v>
      </c>
      <c r="J56" s="20">
        <v>5.8510638297872344</v>
      </c>
      <c r="K56" s="20">
        <v>5.8441558441558445</v>
      </c>
      <c r="L56" s="20">
        <v>29.411764705882351</v>
      </c>
      <c r="M56" s="20">
        <v>26.315789473684209</v>
      </c>
      <c r="N56" s="20">
        <v>33.333333333333336</v>
      </c>
      <c r="O56" s="20">
        <v>28.571428571428573</v>
      </c>
      <c r="P56" s="20">
        <v>25</v>
      </c>
      <c r="Q56" s="20">
        <v>33.333333333333336</v>
      </c>
      <c r="R56" s="20">
        <v>30</v>
      </c>
      <c r="S56" s="20">
        <v>27.272727272727273</v>
      </c>
      <c r="T56" s="7">
        <v>33.333333333333336</v>
      </c>
    </row>
    <row r="57" spans="1:22" x14ac:dyDescent="0.25">
      <c r="A57" s="8" t="s">
        <v>108</v>
      </c>
      <c r="B57" s="6" t="s">
        <v>109</v>
      </c>
      <c r="C57" s="20">
        <v>7.4534161490683228</v>
      </c>
      <c r="D57" s="20">
        <v>8.1871345029239766</v>
      </c>
      <c r="E57" s="20">
        <v>6.6225165562913908</v>
      </c>
      <c r="F57" s="20">
        <v>7.329842931937173</v>
      </c>
      <c r="G57" s="20">
        <v>8.0808080808080813</v>
      </c>
      <c r="H57" s="20">
        <v>6.5217391304347823</v>
      </c>
      <c r="I57" s="20">
        <v>7.6335877862595423</v>
      </c>
      <c r="J57" s="20">
        <v>8.3333333333333339</v>
      </c>
      <c r="K57" s="20">
        <v>6.7796610169491522</v>
      </c>
      <c r="L57" s="20">
        <v>8.3333333333333339</v>
      </c>
      <c r="M57" s="20">
        <v>14.285714285714286</v>
      </c>
      <c r="N57" s="20">
        <v>0</v>
      </c>
      <c r="O57" s="20">
        <v>7.1428571428571432</v>
      </c>
      <c r="P57" s="20">
        <v>12.5</v>
      </c>
      <c r="Q57" s="20">
        <v>0</v>
      </c>
      <c r="R57" s="20">
        <v>10</v>
      </c>
      <c r="S57" s="20">
        <v>16.666666666666668</v>
      </c>
      <c r="T57" s="7">
        <v>0</v>
      </c>
    </row>
    <row r="58" spans="1:22" x14ac:dyDescent="0.25">
      <c r="A58" s="8" t="s">
        <v>110</v>
      </c>
      <c r="B58" s="6" t="s">
        <v>111</v>
      </c>
      <c r="C58" s="20">
        <v>7.5502008032128511</v>
      </c>
      <c r="D58" s="20">
        <v>7.7165354330708658</v>
      </c>
      <c r="E58" s="20">
        <v>7.3770491803278686</v>
      </c>
      <c r="F58" s="20">
        <v>6.2666666666666666</v>
      </c>
      <c r="G58" s="20">
        <v>5.7742782152230969</v>
      </c>
      <c r="H58" s="20">
        <v>6.7750677506775068</v>
      </c>
      <c r="I58" s="20">
        <v>9.4949494949494948</v>
      </c>
      <c r="J58" s="20">
        <v>10.62992125984252</v>
      </c>
      <c r="K58" s="20">
        <v>8.2987551867219924</v>
      </c>
      <c r="L58" s="20">
        <v>21.276595744680851</v>
      </c>
      <c r="M58" s="20">
        <v>24.489795918367346</v>
      </c>
      <c r="N58" s="20">
        <v>17.777777777777779</v>
      </c>
      <c r="O58" s="20">
        <v>19.148936170212767</v>
      </c>
      <c r="P58" s="20">
        <v>13.636363636363637</v>
      </c>
      <c r="Q58" s="20">
        <v>24</v>
      </c>
      <c r="R58" s="20">
        <v>23.404255319148938</v>
      </c>
      <c r="S58" s="20">
        <v>33.333333333333336</v>
      </c>
      <c r="T58" s="7">
        <v>10</v>
      </c>
    </row>
    <row r="59" spans="1:22" x14ac:dyDescent="0.25">
      <c r="A59" s="8" t="s">
        <v>112</v>
      </c>
      <c r="B59" s="6" t="s">
        <v>113</v>
      </c>
      <c r="C59" s="20">
        <v>5.7971014492753623</v>
      </c>
      <c r="D59" s="20">
        <v>7.0229007633587788</v>
      </c>
      <c r="E59" s="20">
        <v>4.4293015332197614</v>
      </c>
      <c r="F59" s="20">
        <v>4.6896551724137927</v>
      </c>
      <c r="G59" s="20">
        <v>6.1696658097686372</v>
      </c>
      <c r="H59" s="20">
        <v>2.9761904761904763</v>
      </c>
      <c r="I59" s="20">
        <v>7.3500967117988392</v>
      </c>
      <c r="J59" s="20">
        <v>8.2706766917293226</v>
      </c>
      <c r="K59" s="20">
        <v>6.3745019920318722</v>
      </c>
      <c r="L59" s="20">
        <v>13.888888888888889</v>
      </c>
      <c r="M59" s="20">
        <v>10.869565217391305</v>
      </c>
      <c r="N59" s="20">
        <v>19.23076923076923</v>
      </c>
      <c r="O59" s="20">
        <v>8.8235294117647065</v>
      </c>
      <c r="P59" s="20">
        <v>8.3333333333333339</v>
      </c>
      <c r="Q59" s="20">
        <v>10</v>
      </c>
      <c r="R59" s="20">
        <v>18.421052631578949</v>
      </c>
      <c r="S59" s="20">
        <v>13.636363636363637</v>
      </c>
      <c r="T59" s="7">
        <v>25</v>
      </c>
    </row>
    <row r="60" spans="1:22" x14ac:dyDescent="0.25">
      <c r="A60" s="8" t="s">
        <v>114</v>
      </c>
      <c r="B60" s="6" t="s">
        <v>115</v>
      </c>
      <c r="C60" s="20">
        <v>7.0588235294117645</v>
      </c>
      <c r="D60" s="20">
        <v>7.4074074074074074</v>
      </c>
      <c r="E60" s="20">
        <v>6.4516129032258061</v>
      </c>
      <c r="F60" s="20">
        <v>8.3333333333333339</v>
      </c>
      <c r="G60" s="20">
        <v>7.1428571428571432</v>
      </c>
      <c r="H60" s="20">
        <v>11.111111111111111</v>
      </c>
      <c r="I60" s="20">
        <v>4</v>
      </c>
      <c r="J60" s="20">
        <v>8.3333333333333339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0</v>
      </c>
      <c r="T60" s="7">
        <v>0</v>
      </c>
    </row>
    <row r="61" spans="1:22" x14ac:dyDescent="0.25">
      <c r="A61" s="8" t="s">
        <v>116</v>
      </c>
      <c r="B61" s="6" t="s">
        <v>117</v>
      </c>
      <c r="C61" s="20">
        <v>6.1349693251533743</v>
      </c>
      <c r="D61" s="20">
        <v>6.5934065934065931</v>
      </c>
      <c r="E61" s="20">
        <v>5.5555555555555554</v>
      </c>
      <c r="F61" s="20">
        <v>5.5045871559633026</v>
      </c>
      <c r="G61" s="20">
        <v>4.7619047619047619</v>
      </c>
      <c r="H61" s="20">
        <v>6.5217391304347823</v>
      </c>
      <c r="I61" s="20">
        <v>7.4074074074074074</v>
      </c>
      <c r="J61" s="20">
        <v>10.714285714285714</v>
      </c>
      <c r="K61" s="20">
        <v>3.8461538461538463</v>
      </c>
      <c r="L61" s="20">
        <v>20</v>
      </c>
      <c r="M61" s="20">
        <v>16.666666666666668</v>
      </c>
      <c r="N61" s="20">
        <v>25</v>
      </c>
      <c r="O61" s="20">
        <v>16.666666666666668</v>
      </c>
      <c r="P61" s="20">
        <v>0</v>
      </c>
      <c r="Q61" s="20">
        <v>33.333333333333336</v>
      </c>
      <c r="R61" s="20">
        <v>25</v>
      </c>
      <c r="S61" s="20">
        <v>33.333333333333336</v>
      </c>
      <c r="T61" s="7">
        <v>0</v>
      </c>
    </row>
    <row r="62" spans="1:22" x14ac:dyDescent="0.25">
      <c r="A62" s="8" t="s">
        <v>34</v>
      </c>
      <c r="B62" s="6" t="s">
        <v>35</v>
      </c>
      <c r="C62" s="20">
        <v>7.0011025358324144</v>
      </c>
      <c r="D62" s="20">
        <v>7.2345826489472902</v>
      </c>
      <c r="E62" s="20">
        <v>6.7588504144395385</v>
      </c>
      <c r="F62" s="20">
        <v>6.2902602422056173</v>
      </c>
      <c r="G62" s="20">
        <v>6.7881635763271531</v>
      </c>
      <c r="H62" s="20">
        <v>5.7777777777777777</v>
      </c>
      <c r="I62" s="20">
        <v>8.0248631598478521</v>
      </c>
      <c r="J62" s="20">
        <v>7.8713768115942031</v>
      </c>
      <c r="K62" s="20">
        <v>8.1859669138619502</v>
      </c>
      <c r="L62" s="20">
        <v>21.341297855009504</v>
      </c>
      <c r="M62" s="20">
        <v>23.116615067079465</v>
      </c>
      <c r="N62" s="20">
        <v>19.369627507163322</v>
      </c>
      <c r="O62" s="20">
        <v>21.044546850998465</v>
      </c>
      <c r="P62" s="20">
        <v>22.637979420018709</v>
      </c>
      <c r="Q62" s="20">
        <v>19.117647058823529</v>
      </c>
      <c r="R62" s="20">
        <v>21.676300578034681</v>
      </c>
      <c r="S62" s="20">
        <v>23.705408515535098</v>
      </c>
      <c r="T62" s="7">
        <v>19.628339140534262</v>
      </c>
    </row>
    <row r="63" spans="1:22" x14ac:dyDescent="0.25">
      <c r="A63" s="8" t="s">
        <v>118</v>
      </c>
      <c r="B63" s="6" t="s">
        <v>119</v>
      </c>
      <c r="C63" s="20">
        <v>6.2462819750148721</v>
      </c>
      <c r="D63" s="20">
        <v>6.5116279069767442</v>
      </c>
      <c r="E63" s="20">
        <v>5.9683313032886725</v>
      </c>
      <c r="F63" s="20">
        <v>6.2980030721966207</v>
      </c>
      <c r="G63" s="20">
        <v>6.8273092369477908</v>
      </c>
      <c r="H63" s="20">
        <v>5.7471264367816088</v>
      </c>
      <c r="I63" s="20">
        <v>6.1745919091554295</v>
      </c>
      <c r="J63" s="20">
        <v>6.0773480662983426</v>
      </c>
      <c r="K63" s="20">
        <v>6.2773722627737225</v>
      </c>
      <c r="L63" s="20">
        <v>44.761904761904759</v>
      </c>
      <c r="M63" s="20">
        <v>47.321428571428569</v>
      </c>
      <c r="N63" s="20">
        <v>41.836734693877553</v>
      </c>
      <c r="O63" s="20">
        <v>47.967479674796749</v>
      </c>
      <c r="P63" s="20">
        <v>47.058823529411768</v>
      </c>
      <c r="Q63" s="20">
        <v>49.090909090909093</v>
      </c>
      <c r="R63" s="20">
        <v>40.229885057471265</v>
      </c>
      <c r="S63" s="20">
        <v>47.727272727272727</v>
      </c>
      <c r="T63" s="7">
        <v>32.558139534883722</v>
      </c>
    </row>
    <row r="64" spans="1:22" x14ac:dyDescent="0.25">
      <c r="A64" s="8" t="s">
        <v>120</v>
      </c>
      <c r="B64" s="6" t="s">
        <v>121</v>
      </c>
      <c r="C64" s="20">
        <v>5.4794520547945202</v>
      </c>
      <c r="D64" s="20">
        <v>6.0606060606060606</v>
      </c>
      <c r="E64" s="20">
        <v>4.7244094488188972</v>
      </c>
      <c r="F64" s="20">
        <v>3.9548022598870056</v>
      </c>
      <c r="G64" s="20">
        <v>4.0404040404040407</v>
      </c>
      <c r="H64" s="20">
        <v>3.8461538461538463</v>
      </c>
      <c r="I64" s="20">
        <v>7.8260869565217392</v>
      </c>
      <c r="J64" s="20">
        <v>9.0909090909090917</v>
      </c>
      <c r="K64" s="20">
        <v>6.1224489795918364</v>
      </c>
      <c r="L64" s="20">
        <v>12.5</v>
      </c>
      <c r="M64" s="20">
        <v>20</v>
      </c>
      <c r="N64" s="20">
        <v>0</v>
      </c>
      <c r="O64" s="20">
        <v>14.285714285714286</v>
      </c>
      <c r="P64" s="20">
        <v>25</v>
      </c>
      <c r="Q64" s="20">
        <v>0</v>
      </c>
      <c r="R64" s="20">
        <v>11.111111111111111</v>
      </c>
      <c r="S64" s="20">
        <v>16.666666666666668</v>
      </c>
      <c r="T64" s="7">
        <v>0</v>
      </c>
    </row>
    <row r="65" spans="1:20" x14ac:dyDescent="0.25">
      <c r="A65" s="8" t="s">
        <v>36</v>
      </c>
      <c r="B65" s="6" t="s">
        <v>37</v>
      </c>
      <c r="C65" s="20">
        <v>7.2500577233895172</v>
      </c>
      <c r="D65" s="20">
        <v>6.6787003610108302</v>
      </c>
      <c r="E65" s="20">
        <v>7.8486997635933804</v>
      </c>
      <c r="F65" s="20">
        <v>6.2549173878835562</v>
      </c>
      <c r="G65" s="20">
        <v>6.0030395136778116</v>
      </c>
      <c r="H65" s="20">
        <v>6.5252854812398047</v>
      </c>
      <c r="I65" s="20">
        <v>8.6640581330352155</v>
      </c>
      <c r="J65" s="20">
        <v>7.666666666666667</v>
      </c>
      <c r="K65" s="20">
        <v>9.6737907761529804</v>
      </c>
      <c r="L65" s="20">
        <v>17.834394904458598</v>
      </c>
      <c r="M65" s="20">
        <v>23.648648648648649</v>
      </c>
      <c r="N65" s="20">
        <v>12.650602409638553</v>
      </c>
      <c r="O65" s="20">
        <v>18.238993710691823</v>
      </c>
      <c r="P65" s="20">
        <v>21.518987341772153</v>
      </c>
      <c r="Q65" s="20">
        <v>15</v>
      </c>
      <c r="R65" s="20">
        <v>17.419354838709676</v>
      </c>
      <c r="S65" s="20">
        <v>26.086956521739129</v>
      </c>
      <c r="T65" s="7">
        <v>10.465116279069768</v>
      </c>
    </row>
    <row r="66" spans="1:20" x14ac:dyDescent="0.25">
      <c r="A66" s="8" t="s">
        <v>122</v>
      </c>
      <c r="B66" s="6" t="s">
        <v>123</v>
      </c>
      <c r="C66" s="20">
        <v>5.2953156822810588</v>
      </c>
      <c r="D66" s="20">
        <v>5.1502145922746783</v>
      </c>
      <c r="E66" s="20">
        <v>5.4263565891472867</v>
      </c>
      <c r="F66" s="20">
        <v>5.3459119496855347</v>
      </c>
      <c r="G66" s="20">
        <v>5.161290322580645</v>
      </c>
      <c r="H66" s="20">
        <v>5.5214723926380369</v>
      </c>
      <c r="I66" s="20">
        <v>5.202312138728324</v>
      </c>
      <c r="J66" s="20">
        <v>5.1282051282051286</v>
      </c>
      <c r="K66" s="20">
        <v>5.2631578947368425</v>
      </c>
      <c r="L66" s="20">
        <v>23.076923076923077</v>
      </c>
      <c r="M66" s="20">
        <v>25</v>
      </c>
      <c r="N66" s="20">
        <v>21.428571428571427</v>
      </c>
      <c r="O66" s="20">
        <v>17.647058823529413</v>
      </c>
      <c r="P66" s="20">
        <v>12.5</v>
      </c>
      <c r="Q66" s="20">
        <v>22.222222222222221</v>
      </c>
      <c r="R66" s="20">
        <v>33.333333333333336</v>
      </c>
      <c r="S66" s="20">
        <v>50</v>
      </c>
      <c r="T66" s="7">
        <v>20</v>
      </c>
    </row>
    <row r="67" spans="1:20" x14ac:dyDescent="0.25">
      <c r="A67" s="8" t="s">
        <v>124</v>
      </c>
      <c r="B67" s="6" t="s">
        <v>125</v>
      </c>
      <c r="C67" s="20">
        <v>6.0498220640569391</v>
      </c>
      <c r="D67" s="20">
        <v>4.3795620437956204</v>
      </c>
      <c r="E67" s="20">
        <v>7.6388888888888893</v>
      </c>
      <c r="F67" s="20">
        <v>5.015673981191223</v>
      </c>
      <c r="G67" s="20">
        <v>5.7324840764331206</v>
      </c>
      <c r="H67" s="20">
        <v>4.3209876543209873</v>
      </c>
      <c r="I67" s="20">
        <v>7.4074074074074074</v>
      </c>
      <c r="J67" s="20">
        <v>2.5641025641025643</v>
      </c>
      <c r="K67" s="20">
        <v>11.904761904761905</v>
      </c>
      <c r="L67" s="20">
        <v>8.8235294117647065</v>
      </c>
      <c r="M67" s="20">
        <v>0</v>
      </c>
      <c r="N67" s="20">
        <v>13.636363636363637</v>
      </c>
      <c r="O67" s="20">
        <v>0</v>
      </c>
      <c r="P67" s="20">
        <v>0</v>
      </c>
      <c r="Q67" s="20">
        <v>0</v>
      </c>
      <c r="R67" s="20">
        <v>16.666666666666668</v>
      </c>
      <c r="S67" s="20">
        <v>0</v>
      </c>
      <c r="T67" s="7">
        <v>20</v>
      </c>
    </row>
    <row r="68" spans="1:20" x14ac:dyDescent="0.25">
      <c r="A68" s="8" t="s">
        <v>126</v>
      </c>
      <c r="B68" s="6" t="s">
        <v>127</v>
      </c>
      <c r="C68" s="20">
        <v>6.9078947368421053</v>
      </c>
      <c r="D68" s="20">
        <v>7.5</v>
      </c>
      <c r="E68" s="20">
        <v>6.25</v>
      </c>
      <c r="F68" s="20">
        <v>4.9751243781094523</v>
      </c>
      <c r="G68" s="20">
        <v>3.7383177570093458</v>
      </c>
      <c r="H68" s="20">
        <v>6.3829787234042552</v>
      </c>
      <c r="I68" s="20">
        <v>10.679611650485437</v>
      </c>
      <c r="J68" s="20">
        <v>15.09433962264151</v>
      </c>
      <c r="K68" s="20">
        <v>6</v>
      </c>
      <c r="L68" s="20">
        <v>28.571428571428573</v>
      </c>
      <c r="M68" s="20">
        <v>50</v>
      </c>
      <c r="N68" s="20">
        <v>0</v>
      </c>
      <c r="O68" s="20">
        <v>0</v>
      </c>
      <c r="P68" s="20">
        <v>0</v>
      </c>
      <c r="Q68" s="20">
        <v>0</v>
      </c>
      <c r="R68" s="20">
        <v>54.545454545454547</v>
      </c>
      <c r="S68" s="20">
        <v>75</v>
      </c>
      <c r="T68" s="7">
        <v>0</v>
      </c>
    </row>
    <row r="69" spans="1:20" x14ac:dyDescent="0.25">
      <c r="A69" s="8" t="s">
        <v>128</v>
      </c>
      <c r="B69" s="6" t="s">
        <v>129</v>
      </c>
      <c r="C69" s="20">
        <v>9.5785440613026829</v>
      </c>
      <c r="D69" s="20">
        <v>9.4890510948905114</v>
      </c>
      <c r="E69" s="20">
        <v>9.67741935483871</v>
      </c>
      <c r="F69" s="20">
        <v>4.2553191489361701</v>
      </c>
      <c r="G69" s="20">
        <v>2.6666666666666665</v>
      </c>
      <c r="H69" s="20">
        <v>6.0606060606060606</v>
      </c>
      <c r="I69" s="20">
        <v>15.833333333333334</v>
      </c>
      <c r="J69" s="20">
        <v>17.741935483870968</v>
      </c>
      <c r="K69" s="20">
        <v>13.793103448275861</v>
      </c>
      <c r="L69" s="20">
        <v>16</v>
      </c>
      <c r="M69" s="20">
        <v>23.076923076923077</v>
      </c>
      <c r="N69" s="20">
        <v>8.3333333333333339</v>
      </c>
      <c r="O69" s="20">
        <v>33.333333333333336</v>
      </c>
      <c r="P69" s="20">
        <v>100</v>
      </c>
      <c r="Q69" s="20">
        <v>0</v>
      </c>
      <c r="R69" s="20">
        <v>10.526315789473685</v>
      </c>
      <c r="S69" s="20">
        <v>9.0909090909090917</v>
      </c>
      <c r="T69" s="7">
        <v>12.5</v>
      </c>
    </row>
    <row r="70" spans="1:20" x14ac:dyDescent="0.25">
      <c r="A70" s="8" t="s">
        <v>130</v>
      </c>
      <c r="B70" s="6" t="s">
        <v>131</v>
      </c>
      <c r="C70" s="20">
        <v>5.7142857142857144</v>
      </c>
      <c r="D70" s="20">
        <v>7.8125</v>
      </c>
      <c r="E70" s="20">
        <v>3.4188034188034186</v>
      </c>
      <c r="F70" s="20">
        <v>4.7244094488188972</v>
      </c>
      <c r="G70" s="20">
        <v>9.0909090909090917</v>
      </c>
      <c r="H70" s="20">
        <v>0</v>
      </c>
      <c r="I70" s="20">
        <v>6.7796610169491522</v>
      </c>
      <c r="J70" s="20">
        <v>6.4516129032258061</v>
      </c>
      <c r="K70" s="20">
        <v>7.1428571428571432</v>
      </c>
      <c r="L70" s="20">
        <v>14.285714285714286</v>
      </c>
      <c r="M70" s="20">
        <v>10</v>
      </c>
      <c r="N70" s="20">
        <v>25</v>
      </c>
      <c r="O70" s="20">
        <v>0</v>
      </c>
      <c r="P70" s="20">
        <v>0</v>
      </c>
      <c r="Q70" s="20">
        <v>0</v>
      </c>
      <c r="R70" s="20">
        <v>25</v>
      </c>
      <c r="S70" s="20">
        <v>25</v>
      </c>
      <c r="T70" s="7">
        <v>25</v>
      </c>
    </row>
    <row r="71" spans="1:20" x14ac:dyDescent="0.25">
      <c r="A71" s="8" t="s">
        <v>132</v>
      </c>
      <c r="B71" s="6" t="s">
        <v>133</v>
      </c>
      <c r="C71" s="20">
        <v>4.0935672514619883</v>
      </c>
      <c r="D71" s="20">
        <v>4.838709677419355</v>
      </c>
      <c r="E71" s="20">
        <v>3.2051282051282053</v>
      </c>
      <c r="F71" s="20">
        <v>4.8309178743961354</v>
      </c>
      <c r="G71" s="20">
        <v>5.3097345132743365</v>
      </c>
      <c r="H71" s="20">
        <v>4.2553191489361701</v>
      </c>
      <c r="I71" s="20">
        <v>2.9629629629629628</v>
      </c>
      <c r="J71" s="20">
        <v>4.1095890410958908</v>
      </c>
      <c r="K71" s="20">
        <v>1.6129032258064515</v>
      </c>
      <c r="L71" s="20">
        <v>14.285714285714286</v>
      </c>
      <c r="M71" s="20">
        <v>22.222222222222221</v>
      </c>
      <c r="N71" s="20">
        <v>0</v>
      </c>
      <c r="O71" s="20">
        <v>0</v>
      </c>
      <c r="P71" s="20">
        <v>0</v>
      </c>
      <c r="Q71" s="20">
        <v>0</v>
      </c>
      <c r="R71" s="20">
        <v>50</v>
      </c>
      <c r="S71" s="20">
        <v>66.666666666666671</v>
      </c>
      <c r="T71" s="7">
        <v>0</v>
      </c>
    </row>
    <row r="72" spans="1:20" x14ac:dyDescent="0.25">
      <c r="A72" s="8" t="s">
        <v>134</v>
      </c>
      <c r="B72" s="6" t="s">
        <v>135</v>
      </c>
      <c r="C72" s="20">
        <v>9.5652173913043477</v>
      </c>
      <c r="D72" s="20">
        <v>9.9476439790575917</v>
      </c>
      <c r="E72" s="20">
        <v>9.0909090909090917</v>
      </c>
      <c r="F72" s="20">
        <v>8.7804878048780495</v>
      </c>
      <c r="G72" s="20">
        <v>11.666666666666666</v>
      </c>
      <c r="H72" s="20">
        <v>4.7058823529411766</v>
      </c>
      <c r="I72" s="20">
        <v>10.714285714285714</v>
      </c>
      <c r="J72" s="20">
        <v>7.042253521126761</v>
      </c>
      <c r="K72" s="20">
        <v>14.492753623188406</v>
      </c>
      <c r="L72" s="20">
        <v>24.242424242424242</v>
      </c>
      <c r="M72" s="20">
        <v>26.315789473684209</v>
      </c>
      <c r="N72" s="20">
        <v>21.428571428571427</v>
      </c>
      <c r="O72" s="20">
        <v>33.333333333333336</v>
      </c>
      <c r="P72" s="20">
        <v>28.571428571428573</v>
      </c>
      <c r="Q72" s="20">
        <v>50</v>
      </c>
      <c r="R72" s="20">
        <v>13.333333333333334</v>
      </c>
      <c r="S72" s="20">
        <v>20</v>
      </c>
      <c r="T72" s="7">
        <v>10</v>
      </c>
    </row>
    <row r="73" spans="1:20" x14ac:dyDescent="0.25">
      <c r="A73" s="8" t="s">
        <v>136</v>
      </c>
      <c r="B73" s="6" t="s">
        <v>137</v>
      </c>
      <c r="C73" s="20">
        <v>7.7134986225895315</v>
      </c>
      <c r="D73" s="20">
        <v>7.3560767590618337</v>
      </c>
      <c r="E73" s="20">
        <v>8.0957810718358036</v>
      </c>
      <c r="F73" s="20">
        <v>7.0778564206268957</v>
      </c>
      <c r="G73" s="20">
        <v>7.421875</v>
      </c>
      <c r="H73" s="20">
        <v>6.7085953878406706</v>
      </c>
      <c r="I73" s="20">
        <v>8.4745762711864412</v>
      </c>
      <c r="J73" s="20">
        <v>7.276995305164319</v>
      </c>
      <c r="K73" s="20">
        <v>9.75</v>
      </c>
      <c r="L73" s="20">
        <v>13.571428571428571</v>
      </c>
      <c r="M73" s="20">
        <v>8.695652173913043</v>
      </c>
      <c r="N73" s="20">
        <v>18.309859154929576</v>
      </c>
      <c r="O73" s="20">
        <v>18.571428571428573</v>
      </c>
      <c r="P73" s="20">
        <v>13.157894736842104</v>
      </c>
      <c r="Q73" s="20">
        <v>25</v>
      </c>
      <c r="R73" s="20">
        <v>8.5714285714285712</v>
      </c>
      <c r="S73" s="20">
        <v>3.225806451612903</v>
      </c>
      <c r="T73" s="7">
        <v>12.820512820512821</v>
      </c>
    </row>
    <row r="74" spans="1:20" x14ac:dyDescent="0.25">
      <c r="A74" s="8" t="s">
        <v>138</v>
      </c>
      <c r="B74" s="6" t="s">
        <v>139</v>
      </c>
      <c r="C74" s="20">
        <v>7.8804347826086953</v>
      </c>
      <c r="D74" s="20">
        <v>7.8534031413612562</v>
      </c>
      <c r="E74" s="20">
        <v>7.9096045197740112</v>
      </c>
      <c r="F74" s="20">
        <v>9.433962264150944</v>
      </c>
      <c r="G74" s="20">
        <v>8.9285714285714288</v>
      </c>
      <c r="H74" s="20">
        <v>10</v>
      </c>
      <c r="I74" s="20">
        <v>5.7692307692307692</v>
      </c>
      <c r="J74" s="20">
        <v>6.3291139240506329</v>
      </c>
      <c r="K74" s="20">
        <v>5.1948051948051948</v>
      </c>
      <c r="L74" s="20">
        <v>24.137931034482758</v>
      </c>
      <c r="M74" s="20">
        <v>20</v>
      </c>
      <c r="N74" s="20">
        <v>28.571428571428573</v>
      </c>
      <c r="O74" s="20">
        <v>30</v>
      </c>
      <c r="P74" s="20">
        <v>20</v>
      </c>
      <c r="Q74" s="20">
        <v>40</v>
      </c>
      <c r="R74" s="20">
        <v>11.111111111111111</v>
      </c>
      <c r="S74" s="20">
        <v>20</v>
      </c>
      <c r="T74" s="7">
        <v>0</v>
      </c>
    </row>
    <row r="75" spans="1:20" x14ac:dyDescent="0.25">
      <c r="A75" s="8" t="s">
        <v>140</v>
      </c>
      <c r="B75" s="6" t="s">
        <v>141</v>
      </c>
      <c r="C75" s="20">
        <v>11.707317073170731</v>
      </c>
      <c r="D75" s="20">
        <v>10.56910569105691</v>
      </c>
      <c r="E75" s="20">
        <v>13.414634146341463</v>
      </c>
      <c r="F75" s="20">
        <v>7.6190476190476186</v>
      </c>
      <c r="G75" s="20">
        <v>6.4516129032258061</v>
      </c>
      <c r="H75" s="20">
        <v>9.3023255813953494</v>
      </c>
      <c r="I75" s="20">
        <v>16</v>
      </c>
      <c r="J75" s="20">
        <v>14.754098360655737</v>
      </c>
      <c r="K75" s="20">
        <v>17.948717948717949</v>
      </c>
      <c r="L75" s="20">
        <v>8.3333333333333339</v>
      </c>
      <c r="M75" s="20">
        <v>15.384615384615385</v>
      </c>
      <c r="N75" s="20">
        <v>0</v>
      </c>
      <c r="O75" s="20">
        <v>0</v>
      </c>
      <c r="P75" s="20">
        <v>0</v>
      </c>
      <c r="Q75" s="20">
        <v>0</v>
      </c>
      <c r="R75" s="20">
        <v>12.5</v>
      </c>
      <c r="S75" s="20">
        <v>22.222222222222221</v>
      </c>
      <c r="T75" s="7">
        <v>0</v>
      </c>
    </row>
    <row r="76" spans="1:20" x14ac:dyDescent="0.25">
      <c r="A76" s="8" t="s">
        <v>142</v>
      </c>
      <c r="B76" s="6" t="s">
        <v>143</v>
      </c>
      <c r="C76" s="20">
        <v>7.9969535415079971</v>
      </c>
      <c r="D76" s="20">
        <v>8.3207261724659602</v>
      </c>
      <c r="E76" s="20">
        <v>7.6687116564417179</v>
      </c>
      <c r="F76" s="20">
        <v>7.3697585768742062</v>
      </c>
      <c r="G76" s="20">
        <v>7.25</v>
      </c>
      <c r="H76" s="20">
        <v>7.4935400516795863</v>
      </c>
      <c r="I76" s="20">
        <v>8.9353612167300387</v>
      </c>
      <c r="J76" s="20">
        <v>9.9616858237547898</v>
      </c>
      <c r="K76" s="20">
        <v>7.9245283018867925</v>
      </c>
      <c r="L76" s="20">
        <v>20</v>
      </c>
      <c r="M76" s="20">
        <v>18.181818181818183</v>
      </c>
      <c r="N76" s="20">
        <v>22</v>
      </c>
      <c r="O76" s="20">
        <v>10.344827586206897</v>
      </c>
      <c r="P76" s="20">
        <v>10.344827586206897</v>
      </c>
      <c r="Q76" s="20">
        <v>10.344827586206897</v>
      </c>
      <c r="R76" s="20">
        <v>31.914893617021278</v>
      </c>
      <c r="S76" s="20">
        <v>26.923076923076923</v>
      </c>
      <c r="T76" s="7">
        <v>38.095238095238095</v>
      </c>
    </row>
    <row r="77" spans="1:20" x14ac:dyDescent="0.25">
      <c r="A77" s="8" t="s">
        <v>38</v>
      </c>
      <c r="B77" s="6" t="s">
        <v>39</v>
      </c>
      <c r="C77" s="20">
        <v>10.838589114692828</v>
      </c>
      <c r="D77" s="20">
        <v>10.910815939278937</v>
      </c>
      <c r="E77" s="20">
        <v>10.768522779567418</v>
      </c>
      <c r="F77" s="20">
        <v>9.7851112816577128</v>
      </c>
      <c r="G77" s="20">
        <v>11.232449297971918</v>
      </c>
      <c r="H77" s="20">
        <v>8.3836858006042299</v>
      </c>
      <c r="I77" s="20">
        <v>12.477611940298507</v>
      </c>
      <c r="J77" s="20">
        <v>10.411622276029055</v>
      </c>
      <c r="K77" s="20">
        <v>14.487632508833922</v>
      </c>
      <c r="L77" s="20">
        <v>15.948275862068966</v>
      </c>
      <c r="M77" s="20">
        <v>16.956521739130434</v>
      </c>
      <c r="N77" s="20">
        <v>14.957264957264957</v>
      </c>
      <c r="O77" s="20">
        <v>10.588235294117647</v>
      </c>
      <c r="P77" s="20">
        <v>13.888888888888889</v>
      </c>
      <c r="Q77" s="20">
        <v>6.3063063063063067</v>
      </c>
      <c r="R77" s="20">
        <v>22.488038277511961</v>
      </c>
      <c r="S77" s="20">
        <v>22.093023255813954</v>
      </c>
      <c r="T77" s="7">
        <v>22.764227642276424</v>
      </c>
    </row>
    <row r="78" spans="1:20" x14ac:dyDescent="0.25">
      <c r="A78" s="8" t="s">
        <v>144</v>
      </c>
      <c r="B78" s="6" t="s">
        <v>145</v>
      </c>
      <c r="C78" s="20">
        <v>7.917174177831912</v>
      </c>
      <c r="D78" s="20">
        <v>7.8356920952709697</v>
      </c>
      <c r="E78" s="20">
        <v>8</v>
      </c>
      <c r="F78" s="20">
        <v>7.5645209136754676</v>
      </c>
      <c r="G78" s="20">
        <v>7.9831932773109244</v>
      </c>
      <c r="H78" s="20">
        <v>7.1554252199413488</v>
      </c>
      <c r="I78" s="20">
        <v>8.4175084175084169</v>
      </c>
      <c r="J78" s="20">
        <v>7.6360682372055235</v>
      </c>
      <c r="K78" s="20">
        <v>9.2576419213973793</v>
      </c>
      <c r="L78" s="20">
        <v>25.494505494505493</v>
      </c>
      <c r="M78" s="20">
        <v>27.753303964757709</v>
      </c>
      <c r="N78" s="20">
        <v>23.245614035087719</v>
      </c>
      <c r="O78" s="20">
        <v>27.843137254901961</v>
      </c>
      <c r="P78" s="20">
        <v>29.323308270676691</v>
      </c>
      <c r="Q78" s="20">
        <v>26.229508196721312</v>
      </c>
      <c r="R78" s="20">
        <v>22.5</v>
      </c>
      <c r="S78" s="20">
        <v>25.531914893617021</v>
      </c>
      <c r="T78" s="7">
        <v>19.811320754716981</v>
      </c>
    </row>
    <row r="79" spans="1:20" x14ac:dyDescent="0.25">
      <c r="A79" s="8" t="s">
        <v>146</v>
      </c>
      <c r="B79" s="6" t="s">
        <v>147</v>
      </c>
      <c r="C79" s="20">
        <v>7.42392444910808</v>
      </c>
      <c r="D79" s="20">
        <v>7.153729071537291</v>
      </c>
      <c r="E79" s="20">
        <v>7.7131993481803365</v>
      </c>
      <c r="F79" s="20">
        <v>6.9196428571428568</v>
      </c>
      <c r="G79" s="20">
        <v>7.3024054982817868</v>
      </c>
      <c r="H79" s="20">
        <v>6.5055762081784385</v>
      </c>
      <c r="I79" s="20">
        <v>8.1424936386768447</v>
      </c>
      <c r="J79" s="20">
        <v>6.9392812887236683</v>
      </c>
      <c r="K79" s="20">
        <v>9.4117647058823533</v>
      </c>
      <c r="L79" s="20">
        <v>15.901060070671377</v>
      </c>
      <c r="M79" s="20">
        <v>14.184397163120567</v>
      </c>
      <c r="N79" s="20">
        <v>17.6056338028169</v>
      </c>
      <c r="O79" s="20">
        <v>18.06451612903226</v>
      </c>
      <c r="P79" s="20">
        <v>14.117647058823529</v>
      </c>
      <c r="Q79" s="20">
        <v>22.857142857142858</v>
      </c>
      <c r="R79" s="20">
        <v>13.28125</v>
      </c>
      <c r="S79" s="20">
        <v>14.285714285714286</v>
      </c>
      <c r="T79" s="7">
        <v>12.5</v>
      </c>
    </row>
    <row r="80" spans="1:20" x14ac:dyDescent="0.25">
      <c r="A80" t="s">
        <v>162</v>
      </c>
    </row>
  </sheetData>
  <mergeCells count="10">
    <mergeCell ref="A4:A6"/>
    <mergeCell ref="L5:N5"/>
    <mergeCell ref="O5:Q5"/>
    <mergeCell ref="R5:T5"/>
    <mergeCell ref="C4:K4"/>
    <mergeCell ref="L4:T4"/>
    <mergeCell ref="C5:E5"/>
    <mergeCell ref="F5:H5"/>
    <mergeCell ref="I5:K5"/>
    <mergeCell ref="B4:B6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1"/>
  <sheetViews>
    <sheetView workbookViewId="0">
      <selection activeCell="A80" sqref="A80"/>
    </sheetView>
  </sheetViews>
  <sheetFormatPr baseColWidth="10" defaultRowHeight="15" x14ac:dyDescent="0.25"/>
  <cols>
    <col min="1" max="1" width="7.5703125" customWidth="1"/>
    <col min="2" max="2" width="25.5703125" customWidth="1"/>
    <col min="3" max="5" width="8.7109375" style="17" customWidth="1"/>
    <col min="6" max="6" width="9.42578125" style="17" customWidth="1"/>
    <col min="7" max="25" width="8.7109375" style="17" customWidth="1"/>
    <col min="26" max="29" width="8.7109375" customWidth="1"/>
  </cols>
  <sheetData>
    <row r="1" spans="1:36" x14ac:dyDescent="0.25">
      <c r="A1" s="1" t="s">
        <v>156</v>
      </c>
    </row>
    <row r="2" spans="1:36" x14ac:dyDescent="0.25">
      <c r="A2" s="2" t="s">
        <v>155</v>
      </c>
      <c r="J2" s="18"/>
    </row>
    <row r="3" spans="1:36" x14ac:dyDescent="0.25">
      <c r="A3" s="2"/>
    </row>
    <row r="4" spans="1:36" ht="32.25" customHeight="1" x14ac:dyDescent="0.25">
      <c r="A4" s="30" t="s">
        <v>154</v>
      </c>
      <c r="B4" s="30" t="s">
        <v>153</v>
      </c>
      <c r="C4" s="31" t="s">
        <v>151</v>
      </c>
      <c r="D4" s="31"/>
      <c r="E4" s="31"/>
      <c r="F4" s="31"/>
      <c r="G4" s="31"/>
      <c r="H4" s="31"/>
      <c r="I4" s="31"/>
      <c r="J4" s="31"/>
      <c r="K4" s="31"/>
      <c r="L4" s="35" t="s">
        <v>160</v>
      </c>
      <c r="M4" s="35"/>
      <c r="N4" s="35"/>
      <c r="O4" s="35"/>
      <c r="P4" s="35"/>
      <c r="Q4" s="35"/>
      <c r="R4" s="35"/>
      <c r="S4" s="35"/>
      <c r="T4" s="35"/>
      <c r="U4" s="36" t="s">
        <v>161</v>
      </c>
      <c r="V4" s="36"/>
      <c r="W4" s="36"/>
      <c r="X4" s="36"/>
      <c r="Y4" s="36"/>
      <c r="Z4" s="36"/>
      <c r="AA4" s="36"/>
      <c r="AB4" s="36"/>
      <c r="AC4" s="36"/>
    </row>
    <row r="5" spans="1:36" ht="14.25" customHeight="1" x14ac:dyDescent="0.25">
      <c r="A5" s="30"/>
      <c r="B5" s="30"/>
      <c r="C5" s="26" t="s">
        <v>148</v>
      </c>
      <c r="D5" s="27"/>
      <c r="E5" s="28"/>
      <c r="F5" s="27" t="s">
        <v>149</v>
      </c>
      <c r="G5" s="27"/>
      <c r="H5" s="28"/>
      <c r="I5" s="26" t="s">
        <v>150</v>
      </c>
      <c r="J5" s="27"/>
      <c r="K5" s="28"/>
      <c r="L5" s="26" t="s">
        <v>148</v>
      </c>
      <c r="M5" s="27"/>
      <c r="N5" s="28"/>
      <c r="O5" s="27" t="s">
        <v>149</v>
      </c>
      <c r="P5" s="27"/>
      <c r="Q5" s="28"/>
      <c r="R5" s="26" t="s">
        <v>150</v>
      </c>
      <c r="S5" s="27"/>
      <c r="T5" s="28"/>
      <c r="U5" s="26" t="s">
        <v>148</v>
      </c>
      <c r="V5" s="27"/>
      <c r="W5" s="28"/>
      <c r="X5" s="32" t="s">
        <v>149</v>
      </c>
      <c r="Y5" s="32"/>
      <c r="Z5" s="33"/>
      <c r="AA5" s="34" t="s">
        <v>150</v>
      </c>
      <c r="AB5" s="32"/>
      <c r="AC5" s="33"/>
    </row>
    <row r="6" spans="1:36" ht="17.25" customHeight="1" x14ac:dyDescent="0.25">
      <c r="A6" s="30"/>
      <c r="B6" s="30"/>
      <c r="C6" s="19" t="s">
        <v>0</v>
      </c>
      <c r="D6" s="19" t="s">
        <v>1</v>
      </c>
      <c r="E6" s="19" t="s">
        <v>2</v>
      </c>
      <c r="F6" s="19" t="s">
        <v>0</v>
      </c>
      <c r="G6" s="19" t="s">
        <v>1</v>
      </c>
      <c r="H6" s="19" t="s">
        <v>2</v>
      </c>
      <c r="I6" s="19" t="s">
        <v>0</v>
      </c>
      <c r="J6" s="19" t="s">
        <v>1</v>
      </c>
      <c r="K6" s="16" t="s">
        <v>2</v>
      </c>
      <c r="L6" s="19" t="s">
        <v>0</v>
      </c>
      <c r="M6" s="19" t="s">
        <v>1</v>
      </c>
      <c r="N6" s="16" t="s">
        <v>2</v>
      </c>
      <c r="O6" s="19" t="s">
        <v>0</v>
      </c>
      <c r="P6" s="19" t="s">
        <v>1</v>
      </c>
      <c r="Q6" s="16" t="s">
        <v>2</v>
      </c>
      <c r="R6" s="19" t="s">
        <v>0</v>
      </c>
      <c r="S6" s="19" t="s">
        <v>1</v>
      </c>
      <c r="T6" s="16" t="s">
        <v>2</v>
      </c>
      <c r="U6" s="19" t="s">
        <v>0</v>
      </c>
      <c r="V6" s="19" t="s">
        <v>1</v>
      </c>
      <c r="W6" s="16" t="s">
        <v>2</v>
      </c>
      <c r="X6" s="19" t="s">
        <v>0</v>
      </c>
      <c r="Y6" s="19" t="s">
        <v>1</v>
      </c>
      <c r="Z6" s="14" t="s">
        <v>2</v>
      </c>
      <c r="AA6" s="3" t="s">
        <v>0</v>
      </c>
      <c r="AB6" s="3" t="s">
        <v>1</v>
      </c>
      <c r="AC6" s="14" t="s">
        <v>2</v>
      </c>
    </row>
    <row r="7" spans="1:36" x14ac:dyDescent="0.25">
      <c r="A7" s="4" t="str">
        <f>CONCATENATE(26, )</f>
        <v>26</v>
      </c>
      <c r="B7" s="4" t="s">
        <v>3</v>
      </c>
      <c r="C7" s="9">
        <v>751880</v>
      </c>
      <c r="D7" s="9">
        <v>382635</v>
      </c>
      <c r="E7" s="9">
        <v>369245</v>
      </c>
      <c r="F7" s="9">
        <v>443003</v>
      </c>
      <c r="G7" s="9">
        <v>224843</v>
      </c>
      <c r="H7" s="9">
        <v>218160</v>
      </c>
      <c r="I7" s="9">
        <v>308877</v>
      </c>
      <c r="J7" s="9">
        <v>157792</v>
      </c>
      <c r="K7" s="9">
        <v>151085</v>
      </c>
      <c r="L7" s="21">
        <v>53967</v>
      </c>
      <c r="M7" s="9">
        <v>28566</v>
      </c>
      <c r="N7" s="9">
        <v>25401</v>
      </c>
      <c r="O7" s="9">
        <v>29431</v>
      </c>
      <c r="P7" s="9">
        <v>16456</v>
      </c>
      <c r="Q7" s="9">
        <v>12975</v>
      </c>
      <c r="R7" s="22">
        <v>24536</v>
      </c>
      <c r="S7" s="22">
        <v>12110</v>
      </c>
      <c r="T7" s="22">
        <v>12426</v>
      </c>
      <c r="U7" s="21">
        <v>9706</v>
      </c>
      <c r="V7" s="9">
        <v>5451</v>
      </c>
      <c r="W7" s="9">
        <v>4255</v>
      </c>
      <c r="X7" s="9">
        <v>5448</v>
      </c>
      <c r="Y7" s="9">
        <v>3108</v>
      </c>
      <c r="Z7" s="5">
        <v>2340</v>
      </c>
      <c r="AA7" s="5">
        <v>4258</v>
      </c>
      <c r="AB7" s="5">
        <v>2343</v>
      </c>
      <c r="AC7" s="5">
        <v>1915</v>
      </c>
      <c r="AE7" s="10"/>
      <c r="AF7" s="10"/>
      <c r="AG7" s="10"/>
      <c r="AH7" s="10"/>
      <c r="AI7" s="10"/>
      <c r="AJ7" s="10"/>
    </row>
    <row r="8" spans="1:36" x14ac:dyDescent="0.25">
      <c r="A8" s="8" t="s">
        <v>40</v>
      </c>
      <c r="B8" s="8" t="s">
        <v>41</v>
      </c>
      <c r="C8" s="9">
        <v>626</v>
      </c>
      <c r="D8" s="9">
        <v>326</v>
      </c>
      <c r="E8" s="9">
        <v>300</v>
      </c>
      <c r="F8" s="9">
        <v>355</v>
      </c>
      <c r="G8" s="9">
        <v>190</v>
      </c>
      <c r="H8" s="9">
        <v>165</v>
      </c>
      <c r="I8" s="9">
        <v>271</v>
      </c>
      <c r="J8" s="9">
        <v>136</v>
      </c>
      <c r="K8" s="9">
        <v>135</v>
      </c>
      <c r="L8" s="21">
        <v>43</v>
      </c>
      <c r="M8" s="9">
        <v>23</v>
      </c>
      <c r="N8" s="9">
        <v>20</v>
      </c>
      <c r="O8" s="9">
        <v>17</v>
      </c>
      <c r="P8" s="9">
        <v>14</v>
      </c>
      <c r="Q8" s="9">
        <v>3</v>
      </c>
      <c r="R8" s="22">
        <v>26</v>
      </c>
      <c r="S8" s="22">
        <v>9</v>
      </c>
      <c r="T8" s="22">
        <v>17</v>
      </c>
      <c r="U8" s="21">
        <v>7</v>
      </c>
      <c r="V8" s="9">
        <v>6</v>
      </c>
      <c r="W8" s="9">
        <v>1</v>
      </c>
      <c r="X8" s="9">
        <v>2</v>
      </c>
      <c r="Y8" s="9">
        <v>2</v>
      </c>
      <c r="Z8" s="5">
        <v>0</v>
      </c>
      <c r="AA8" s="5">
        <v>5</v>
      </c>
      <c r="AB8" s="5">
        <v>4</v>
      </c>
      <c r="AC8" s="5">
        <v>1</v>
      </c>
      <c r="AE8" s="10"/>
      <c r="AF8" s="10"/>
      <c r="AG8" s="10"/>
      <c r="AH8" s="10"/>
      <c r="AI8" s="10"/>
      <c r="AJ8" s="10"/>
    </row>
    <row r="9" spans="1:36" x14ac:dyDescent="0.25">
      <c r="A9" s="8" t="s">
        <v>4</v>
      </c>
      <c r="B9" s="8" t="s">
        <v>5</v>
      </c>
      <c r="C9" s="9">
        <v>26123</v>
      </c>
      <c r="D9" s="9">
        <v>13250</v>
      </c>
      <c r="E9" s="9">
        <v>12873</v>
      </c>
      <c r="F9" s="9">
        <v>15330</v>
      </c>
      <c r="G9" s="9">
        <v>7723</v>
      </c>
      <c r="H9" s="9">
        <v>7607</v>
      </c>
      <c r="I9" s="9">
        <v>10793</v>
      </c>
      <c r="J9" s="9">
        <v>5527</v>
      </c>
      <c r="K9" s="9">
        <v>5266</v>
      </c>
      <c r="L9" s="21">
        <v>1790</v>
      </c>
      <c r="M9" s="9">
        <v>1009</v>
      </c>
      <c r="N9" s="9">
        <v>781</v>
      </c>
      <c r="O9" s="9">
        <v>960</v>
      </c>
      <c r="P9" s="9">
        <v>549</v>
      </c>
      <c r="Q9" s="9">
        <v>411</v>
      </c>
      <c r="R9" s="22">
        <v>830</v>
      </c>
      <c r="S9" s="22">
        <v>460</v>
      </c>
      <c r="T9" s="22">
        <v>370</v>
      </c>
      <c r="U9" s="21">
        <v>355</v>
      </c>
      <c r="V9" s="9">
        <v>205</v>
      </c>
      <c r="W9" s="9">
        <v>150</v>
      </c>
      <c r="X9" s="9">
        <v>207</v>
      </c>
      <c r="Y9" s="9">
        <v>125</v>
      </c>
      <c r="Z9" s="5">
        <v>82</v>
      </c>
      <c r="AA9" s="5">
        <v>148</v>
      </c>
      <c r="AB9" s="5">
        <v>80</v>
      </c>
      <c r="AC9" s="5">
        <v>68</v>
      </c>
      <c r="AE9" s="10"/>
      <c r="AF9" s="10"/>
      <c r="AG9" s="10"/>
      <c r="AH9" s="10"/>
      <c r="AI9" s="10"/>
      <c r="AJ9" s="10"/>
    </row>
    <row r="10" spans="1:36" x14ac:dyDescent="0.25">
      <c r="A10" s="8" t="s">
        <v>6</v>
      </c>
      <c r="B10" s="8" t="s">
        <v>7</v>
      </c>
      <c r="C10" s="9">
        <v>6689</v>
      </c>
      <c r="D10" s="9">
        <v>3485</v>
      </c>
      <c r="E10" s="9">
        <v>3204</v>
      </c>
      <c r="F10" s="9">
        <v>3951</v>
      </c>
      <c r="G10" s="9">
        <v>2017</v>
      </c>
      <c r="H10" s="9">
        <v>1934</v>
      </c>
      <c r="I10" s="9">
        <v>2738</v>
      </c>
      <c r="J10" s="9">
        <v>1468</v>
      </c>
      <c r="K10" s="9">
        <v>1270</v>
      </c>
      <c r="L10" s="21">
        <v>485</v>
      </c>
      <c r="M10" s="9">
        <v>278</v>
      </c>
      <c r="N10" s="9">
        <v>207</v>
      </c>
      <c r="O10" s="9">
        <v>258</v>
      </c>
      <c r="P10" s="9">
        <v>148</v>
      </c>
      <c r="Q10" s="9">
        <v>110</v>
      </c>
      <c r="R10" s="22">
        <v>227</v>
      </c>
      <c r="S10" s="22">
        <v>130</v>
      </c>
      <c r="T10" s="22">
        <v>97</v>
      </c>
      <c r="U10" s="21">
        <v>58</v>
      </c>
      <c r="V10" s="9">
        <v>36</v>
      </c>
      <c r="W10" s="9">
        <v>22</v>
      </c>
      <c r="X10" s="9">
        <v>23</v>
      </c>
      <c r="Y10" s="9">
        <v>13</v>
      </c>
      <c r="Z10" s="5">
        <v>10</v>
      </c>
      <c r="AA10" s="5">
        <v>35</v>
      </c>
      <c r="AB10" s="5">
        <v>23</v>
      </c>
      <c r="AC10" s="5">
        <v>12</v>
      </c>
      <c r="AE10" s="10"/>
      <c r="AF10" s="10"/>
      <c r="AG10" s="10"/>
      <c r="AH10" s="10"/>
      <c r="AI10" s="10"/>
      <c r="AJ10" s="10"/>
    </row>
    <row r="11" spans="1:36" x14ac:dyDescent="0.25">
      <c r="A11" s="8" t="s">
        <v>42</v>
      </c>
      <c r="B11" s="8" t="s">
        <v>43</v>
      </c>
      <c r="C11" s="9">
        <v>2909</v>
      </c>
      <c r="D11" s="9">
        <v>1466</v>
      </c>
      <c r="E11" s="9">
        <v>1443</v>
      </c>
      <c r="F11" s="9">
        <v>1678</v>
      </c>
      <c r="G11" s="9">
        <v>822</v>
      </c>
      <c r="H11" s="9">
        <v>856</v>
      </c>
      <c r="I11" s="9">
        <v>1231</v>
      </c>
      <c r="J11" s="9">
        <v>644</v>
      </c>
      <c r="K11" s="9">
        <v>587</v>
      </c>
      <c r="L11" s="21">
        <v>295</v>
      </c>
      <c r="M11" s="9">
        <v>132</v>
      </c>
      <c r="N11" s="9">
        <v>163</v>
      </c>
      <c r="O11" s="9">
        <v>151</v>
      </c>
      <c r="P11" s="9">
        <v>71</v>
      </c>
      <c r="Q11" s="9">
        <v>80</v>
      </c>
      <c r="R11" s="22">
        <v>144</v>
      </c>
      <c r="S11" s="22">
        <v>61</v>
      </c>
      <c r="T11" s="22">
        <v>83</v>
      </c>
      <c r="U11" s="21">
        <v>49</v>
      </c>
      <c r="V11" s="9">
        <v>28</v>
      </c>
      <c r="W11" s="9">
        <v>21</v>
      </c>
      <c r="X11" s="9">
        <v>18</v>
      </c>
      <c r="Y11" s="9">
        <v>14</v>
      </c>
      <c r="Z11" s="5">
        <v>4</v>
      </c>
      <c r="AA11" s="5">
        <v>31</v>
      </c>
      <c r="AB11" s="5">
        <v>14</v>
      </c>
      <c r="AC11" s="5">
        <v>17</v>
      </c>
      <c r="AE11" s="10"/>
      <c r="AF11" s="10"/>
      <c r="AG11" s="10"/>
      <c r="AH11" s="10"/>
      <c r="AI11" s="10"/>
      <c r="AJ11" s="10"/>
    </row>
    <row r="12" spans="1:36" x14ac:dyDescent="0.25">
      <c r="A12" s="8" t="s">
        <v>44</v>
      </c>
      <c r="B12" s="8" t="s">
        <v>45</v>
      </c>
      <c r="C12" s="9">
        <v>279</v>
      </c>
      <c r="D12" s="9">
        <v>138</v>
      </c>
      <c r="E12" s="9">
        <v>141</v>
      </c>
      <c r="F12" s="9">
        <v>166</v>
      </c>
      <c r="G12" s="9">
        <v>87</v>
      </c>
      <c r="H12" s="9">
        <v>79</v>
      </c>
      <c r="I12" s="9">
        <v>113</v>
      </c>
      <c r="J12" s="9">
        <v>51</v>
      </c>
      <c r="K12" s="9">
        <v>62</v>
      </c>
      <c r="L12" s="21">
        <v>14</v>
      </c>
      <c r="M12" s="9">
        <v>10</v>
      </c>
      <c r="N12" s="9">
        <v>4</v>
      </c>
      <c r="O12" s="9">
        <v>7</v>
      </c>
      <c r="P12" s="9">
        <v>6</v>
      </c>
      <c r="Q12" s="9">
        <v>1</v>
      </c>
      <c r="R12" s="22">
        <v>7</v>
      </c>
      <c r="S12" s="22">
        <v>4</v>
      </c>
      <c r="T12" s="22">
        <v>3</v>
      </c>
      <c r="U12" s="21">
        <v>4</v>
      </c>
      <c r="V12" s="9">
        <v>3</v>
      </c>
      <c r="W12" s="9">
        <v>1</v>
      </c>
      <c r="X12" s="9">
        <v>3</v>
      </c>
      <c r="Y12" s="9">
        <v>2</v>
      </c>
      <c r="Z12" s="5">
        <v>1</v>
      </c>
      <c r="AA12" s="5">
        <v>1</v>
      </c>
      <c r="AB12" s="5">
        <v>1</v>
      </c>
      <c r="AC12" s="5">
        <v>0</v>
      </c>
      <c r="AE12" s="10"/>
      <c r="AF12" s="10"/>
      <c r="AG12" s="10"/>
      <c r="AH12" s="10"/>
      <c r="AI12" s="10"/>
      <c r="AJ12" s="10"/>
    </row>
    <row r="13" spans="1:36" x14ac:dyDescent="0.25">
      <c r="A13" s="8" t="s">
        <v>46</v>
      </c>
      <c r="B13" s="8" t="s">
        <v>47</v>
      </c>
      <c r="C13" s="9">
        <v>638</v>
      </c>
      <c r="D13" s="9">
        <v>327</v>
      </c>
      <c r="E13" s="9">
        <v>311</v>
      </c>
      <c r="F13" s="9">
        <v>369</v>
      </c>
      <c r="G13" s="9">
        <v>189</v>
      </c>
      <c r="H13" s="9">
        <v>180</v>
      </c>
      <c r="I13" s="9">
        <v>269</v>
      </c>
      <c r="J13" s="9">
        <v>138</v>
      </c>
      <c r="K13" s="9">
        <v>131</v>
      </c>
      <c r="L13" s="21">
        <v>51</v>
      </c>
      <c r="M13" s="9">
        <v>33</v>
      </c>
      <c r="N13" s="9">
        <v>18</v>
      </c>
      <c r="O13" s="9">
        <v>25</v>
      </c>
      <c r="P13" s="9">
        <v>19</v>
      </c>
      <c r="Q13" s="9">
        <v>6</v>
      </c>
      <c r="R13" s="22">
        <v>26</v>
      </c>
      <c r="S13" s="22">
        <v>14</v>
      </c>
      <c r="T13" s="22">
        <v>12</v>
      </c>
      <c r="U13" s="21">
        <v>8</v>
      </c>
      <c r="V13" s="9">
        <v>6</v>
      </c>
      <c r="W13" s="9">
        <v>2</v>
      </c>
      <c r="X13" s="9">
        <v>3</v>
      </c>
      <c r="Y13" s="9">
        <v>2</v>
      </c>
      <c r="Z13" s="5">
        <v>1</v>
      </c>
      <c r="AA13" s="5">
        <v>5</v>
      </c>
      <c r="AB13" s="5">
        <v>4</v>
      </c>
      <c r="AC13" s="5">
        <v>1</v>
      </c>
      <c r="AE13" s="10"/>
      <c r="AF13" s="10"/>
      <c r="AG13" s="10"/>
      <c r="AH13" s="10"/>
      <c r="AI13" s="10"/>
      <c r="AJ13" s="10"/>
    </row>
    <row r="14" spans="1:36" ht="14.25" customHeight="1" x14ac:dyDescent="0.25">
      <c r="A14" s="8" t="s">
        <v>48</v>
      </c>
      <c r="B14" s="8" t="s">
        <v>49</v>
      </c>
      <c r="C14" s="9">
        <v>144</v>
      </c>
      <c r="D14" s="9">
        <v>66</v>
      </c>
      <c r="E14" s="9">
        <v>78</v>
      </c>
      <c r="F14" s="9">
        <v>80</v>
      </c>
      <c r="G14" s="9">
        <v>37</v>
      </c>
      <c r="H14" s="9">
        <v>43</v>
      </c>
      <c r="I14" s="9">
        <v>64</v>
      </c>
      <c r="J14" s="9">
        <v>29</v>
      </c>
      <c r="K14" s="9">
        <v>35</v>
      </c>
      <c r="L14" s="21">
        <v>7</v>
      </c>
      <c r="M14" s="9">
        <v>1</v>
      </c>
      <c r="N14" s="9">
        <v>6</v>
      </c>
      <c r="O14" s="9">
        <v>5</v>
      </c>
      <c r="P14" s="9">
        <v>1</v>
      </c>
      <c r="Q14" s="9">
        <v>4</v>
      </c>
      <c r="R14" s="22">
        <v>2</v>
      </c>
      <c r="S14" s="22">
        <v>0</v>
      </c>
      <c r="T14" s="22">
        <v>2</v>
      </c>
      <c r="U14" s="21">
        <v>0</v>
      </c>
      <c r="V14" s="9">
        <v>0</v>
      </c>
      <c r="W14" s="9">
        <v>0</v>
      </c>
      <c r="X14" s="9">
        <v>0</v>
      </c>
      <c r="Y14" s="9">
        <v>0</v>
      </c>
      <c r="Z14" s="5">
        <v>0</v>
      </c>
      <c r="AA14" s="5">
        <v>0</v>
      </c>
      <c r="AB14" s="5">
        <v>0</v>
      </c>
      <c r="AC14" s="5">
        <v>0</v>
      </c>
      <c r="AE14" s="10"/>
      <c r="AF14" s="10"/>
      <c r="AG14" s="10"/>
      <c r="AH14" s="10"/>
      <c r="AI14" s="10"/>
      <c r="AJ14" s="10"/>
    </row>
    <row r="15" spans="1:36" x14ac:dyDescent="0.25">
      <c r="A15" s="8" t="s">
        <v>50</v>
      </c>
      <c r="B15" s="8" t="s">
        <v>51</v>
      </c>
      <c r="C15" s="9">
        <v>217</v>
      </c>
      <c r="D15" s="9">
        <v>114</v>
      </c>
      <c r="E15" s="9">
        <v>103</v>
      </c>
      <c r="F15" s="9">
        <v>115</v>
      </c>
      <c r="G15" s="9">
        <v>61</v>
      </c>
      <c r="H15" s="9">
        <v>54</v>
      </c>
      <c r="I15" s="9">
        <v>102</v>
      </c>
      <c r="J15" s="9">
        <v>53</v>
      </c>
      <c r="K15" s="9">
        <v>49</v>
      </c>
      <c r="L15" s="21">
        <v>9</v>
      </c>
      <c r="M15" s="9">
        <v>6</v>
      </c>
      <c r="N15" s="9">
        <v>3</v>
      </c>
      <c r="O15" s="9">
        <v>3</v>
      </c>
      <c r="P15" s="9">
        <v>3</v>
      </c>
      <c r="Q15" s="9">
        <v>0</v>
      </c>
      <c r="R15" s="22">
        <v>6</v>
      </c>
      <c r="S15" s="22">
        <v>3</v>
      </c>
      <c r="T15" s="22">
        <v>3</v>
      </c>
      <c r="U15" s="21">
        <v>1</v>
      </c>
      <c r="V15" s="9">
        <v>0</v>
      </c>
      <c r="W15" s="9">
        <v>1</v>
      </c>
      <c r="X15" s="9">
        <v>0</v>
      </c>
      <c r="Y15" s="9">
        <v>0</v>
      </c>
      <c r="Z15" s="5">
        <v>0</v>
      </c>
      <c r="AA15" s="5">
        <v>1</v>
      </c>
      <c r="AB15" s="5">
        <v>0</v>
      </c>
      <c r="AC15" s="5">
        <v>1</v>
      </c>
      <c r="AE15" s="10"/>
      <c r="AF15" s="10"/>
      <c r="AG15" s="10"/>
      <c r="AH15" s="10"/>
      <c r="AI15" s="10"/>
      <c r="AJ15" s="10"/>
    </row>
    <row r="16" spans="1:36" x14ac:dyDescent="0.25">
      <c r="A16" s="8" t="s">
        <v>52</v>
      </c>
      <c r="B16" s="8" t="s">
        <v>53</v>
      </c>
      <c r="C16" s="9">
        <v>161</v>
      </c>
      <c r="D16" s="9">
        <v>84</v>
      </c>
      <c r="E16" s="9">
        <v>77</v>
      </c>
      <c r="F16" s="9">
        <v>105</v>
      </c>
      <c r="G16" s="9">
        <v>50</v>
      </c>
      <c r="H16" s="9">
        <v>55</v>
      </c>
      <c r="I16" s="9">
        <v>56</v>
      </c>
      <c r="J16" s="9">
        <v>34</v>
      </c>
      <c r="K16" s="9">
        <v>22</v>
      </c>
      <c r="L16" s="21">
        <v>6</v>
      </c>
      <c r="M16" s="9">
        <v>4</v>
      </c>
      <c r="N16" s="9">
        <v>2</v>
      </c>
      <c r="O16" s="9">
        <v>3</v>
      </c>
      <c r="P16" s="9">
        <v>2</v>
      </c>
      <c r="Q16" s="9">
        <v>1</v>
      </c>
      <c r="R16" s="22">
        <v>3</v>
      </c>
      <c r="S16" s="22">
        <v>2</v>
      </c>
      <c r="T16" s="22">
        <v>1</v>
      </c>
      <c r="U16" s="21">
        <v>1</v>
      </c>
      <c r="V16" s="9">
        <v>0</v>
      </c>
      <c r="W16" s="9">
        <v>1</v>
      </c>
      <c r="X16" s="9">
        <v>0</v>
      </c>
      <c r="Y16" s="9">
        <v>0</v>
      </c>
      <c r="Z16" s="5">
        <v>0</v>
      </c>
      <c r="AA16" s="5">
        <v>1</v>
      </c>
      <c r="AB16" s="5">
        <v>0</v>
      </c>
      <c r="AC16" s="5">
        <v>1</v>
      </c>
      <c r="AE16" s="10"/>
      <c r="AF16" s="10"/>
      <c r="AG16" s="10"/>
      <c r="AH16" s="10"/>
      <c r="AI16" s="10"/>
      <c r="AJ16" s="10"/>
    </row>
    <row r="17" spans="1:36" x14ac:dyDescent="0.25">
      <c r="A17" s="8" t="s">
        <v>54</v>
      </c>
      <c r="B17" s="8" t="s">
        <v>55</v>
      </c>
      <c r="C17" s="9">
        <v>318</v>
      </c>
      <c r="D17" s="9">
        <v>141</v>
      </c>
      <c r="E17" s="9">
        <v>177</v>
      </c>
      <c r="F17" s="9">
        <v>176</v>
      </c>
      <c r="G17" s="9">
        <v>71</v>
      </c>
      <c r="H17" s="9">
        <v>105</v>
      </c>
      <c r="I17" s="9">
        <v>142</v>
      </c>
      <c r="J17" s="9">
        <v>70</v>
      </c>
      <c r="K17" s="9">
        <v>72</v>
      </c>
      <c r="L17" s="21">
        <v>24</v>
      </c>
      <c r="M17" s="9">
        <v>10</v>
      </c>
      <c r="N17" s="9">
        <v>14</v>
      </c>
      <c r="O17" s="9">
        <v>11</v>
      </c>
      <c r="P17" s="9">
        <v>5</v>
      </c>
      <c r="Q17" s="9">
        <v>6</v>
      </c>
      <c r="R17" s="22">
        <v>13</v>
      </c>
      <c r="S17" s="22">
        <v>5</v>
      </c>
      <c r="T17" s="22">
        <v>8</v>
      </c>
      <c r="U17" s="21">
        <v>1</v>
      </c>
      <c r="V17" s="9">
        <v>1</v>
      </c>
      <c r="W17" s="9">
        <v>0</v>
      </c>
      <c r="X17" s="9">
        <v>0</v>
      </c>
      <c r="Y17" s="9">
        <v>0</v>
      </c>
      <c r="Z17" s="5">
        <v>0</v>
      </c>
      <c r="AA17" s="5">
        <v>1</v>
      </c>
      <c r="AB17" s="5">
        <v>1</v>
      </c>
      <c r="AC17" s="5">
        <v>0</v>
      </c>
      <c r="AE17" s="10"/>
      <c r="AF17" s="10"/>
      <c r="AG17" s="10"/>
      <c r="AH17" s="10"/>
      <c r="AI17" s="10"/>
      <c r="AJ17" s="10"/>
    </row>
    <row r="18" spans="1:36" x14ac:dyDescent="0.25">
      <c r="A18" s="8" t="s">
        <v>56</v>
      </c>
      <c r="B18" s="8" t="s">
        <v>57</v>
      </c>
      <c r="C18" s="9">
        <v>335</v>
      </c>
      <c r="D18" s="9">
        <v>189</v>
      </c>
      <c r="E18" s="9">
        <v>146</v>
      </c>
      <c r="F18" s="9">
        <v>198</v>
      </c>
      <c r="G18" s="9">
        <v>106</v>
      </c>
      <c r="H18" s="9">
        <v>92</v>
      </c>
      <c r="I18" s="9">
        <v>137</v>
      </c>
      <c r="J18" s="9">
        <v>83</v>
      </c>
      <c r="K18" s="9">
        <v>54</v>
      </c>
      <c r="L18" s="21">
        <v>15</v>
      </c>
      <c r="M18" s="9">
        <v>11</v>
      </c>
      <c r="N18" s="9">
        <v>4</v>
      </c>
      <c r="O18" s="9">
        <v>5</v>
      </c>
      <c r="P18" s="9">
        <v>4</v>
      </c>
      <c r="Q18" s="9">
        <v>1</v>
      </c>
      <c r="R18" s="22">
        <v>10</v>
      </c>
      <c r="S18" s="22">
        <v>7</v>
      </c>
      <c r="T18" s="22">
        <v>3</v>
      </c>
      <c r="U18" s="21">
        <v>2</v>
      </c>
      <c r="V18" s="9">
        <v>1</v>
      </c>
      <c r="W18" s="9">
        <v>1</v>
      </c>
      <c r="X18" s="9">
        <v>1</v>
      </c>
      <c r="Y18" s="9">
        <v>0</v>
      </c>
      <c r="Z18" s="5">
        <v>1</v>
      </c>
      <c r="AA18" s="5">
        <v>1</v>
      </c>
      <c r="AB18" s="5">
        <v>1</v>
      </c>
      <c r="AC18" s="5">
        <v>0</v>
      </c>
      <c r="AE18" s="10"/>
      <c r="AF18" s="10"/>
      <c r="AG18" s="10"/>
      <c r="AH18" s="10"/>
      <c r="AI18" s="10"/>
      <c r="AJ18" s="10"/>
    </row>
    <row r="19" spans="1:36" x14ac:dyDescent="0.25">
      <c r="A19" s="8" t="s">
        <v>8</v>
      </c>
      <c r="B19" s="8" t="s">
        <v>9</v>
      </c>
      <c r="C19" s="9">
        <v>5838</v>
      </c>
      <c r="D19" s="9">
        <v>2954</v>
      </c>
      <c r="E19" s="9">
        <v>2884</v>
      </c>
      <c r="F19" s="9">
        <v>3489</v>
      </c>
      <c r="G19" s="9">
        <v>1749</v>
      </c>
      <c r="H19" s="9">
        <v>1740</v>
      </c>
      <c r="I19" s="9">
        <v>2349</v>
      </c>
      <c r="J19" s="9">
        <v>1205</v>
      </c>
      <c r="K19" s="9">
        <v>1144</v>
      </c>
      <c r="L19" s="21">
        <v>331</v>
      </c>
      <c r="M19" s="9">
        <v>170</v>
      </c>
      <c r="N19" s="9">
        <v>161</v>
      </c>
      <c r="O19" s="9">
        <v>183</v>
      </c>
      <c r="P19" s="9">
        <v>93</v>
      </c>
      <c r="Q19" s="9">
        <v>90</v>
      </c>
      <c r="R19" s="22">
        <v>148</v>
      </c>
      <c r="S19" s="22">
        <v>77</v>
      </c>
      <c r="T19" s="22">
        <v>71</v>
      </c>
      <c r="U19" s="21">
        <v>72</v>
      </c>
      <c r="V19" s="9">
        <v>40</v>
      </c>
      <c r="W19" s="9">
        <v>32</v>
      </c>
      <c r="X19" s="9">
        <v>34</v>
      </c>
      <c r="Y19" s="9">
        <v>17</v>
      </c>
      <c r="Z19" s="5">
        <v>17</v>
      </c>
      <c r="AA19" s="5">
        <v>38</v>
      </c>
      <c r="AB19" s="5">
        <v>23</v>
      </c>
      <c r="AC19" s="5">
        <v>15</v>
      </c>
      <c r="AE19" s="10"/>
      <c r="AF19" s="10"/>
      <c r="AG19" s="10"/>
      <c r="AH19" s="10"/>
      <c r="AI19" s="10"/>
      <c r="AJ19" s="10"/>
    </row>
    <row r="20" spans="1:36" x14ac:dyDescent="0.25">
      <c r="A20" s="8" t="s">
        <v>58</v>
      </c>
      <c r="B20" s="8" t="s">
        <v>59</v>
      </c>
      <c r="C20" s="9">
        <v>458</v>
      </c>
      <c r="D20" s="9">
        <v>241</v>
      </c>
      <c r="E20" s="9">
        <v>217</v>
      </c>
      <c r="F20" s="9">
        <v>262</v>
      </c>
      <c r="G20" s="9">
        <v>139</v>
      </c>
      <c r="H20" s="9">
        <v>123</v>
      </c>
      <c r="I20" s="9">
        <v>196</v>
      </c>
      <c r="J20" s="9">
        <v>102</v>
      </c>
      <c r="K20" s="9">
        <v>94</v>
      </c>
      <c r="L20" s="21">
        <v>25</v>
      </c>
      <c r="M20" s="9">
        <v>10</v>
      </c>
      <c r="N20" s="9">
        <v>15</v>
      </c>
      <c r="O20" s="9">
        <v>12</v>
      </c>
      <c r="P20" s="9">
        <v>6</v>
      </c>
      <c r="Q20" s="9">
        <v>6</v>
      </c>
      <c r="R20" s="22">
        <v>13</v>
      </c>
      <c r="S20" s="22">
        <v>4</v>
      </c>
      <c r="T20" s="22">
        <v>9</v>
      </c>
      <c r="U20" s="21">
        <v>6</v>
      </c>
      <c r="V20" s="9">
        <v>2</v>
      </c>
      <c r="W20" s="9">
        <v>4</v>
      </c>
      <c r="X20" s="9">
        <v>2</v>
      </c>
      <c r="Y20" s="9">
        <v>1</v>
      </c>
      <c r="Z20" s="5">
        <v>1</v>
      </c>
      <c r="AA20" s="5">
        <v>4</v>
      </c>
      <c r="AB20" s="5">
        <v>1</v>
      </c>
      <c r="AC20" s="5">
        <v>3</v>
      </c>
      <c r="AE20" s="10"/>
      <c r="AF20" s="10"/>
      <c r="AG20" s="10"/>
      <c r="AH20" s="10"/>
      <c r="AI20" s="10"/>
      <c r="AJ20" s="10"/>
    </row>
    <row r="21" spans="1:36" x14ac:dyDescent="0.25">
      <c r="A21" s="8" t="s">
        <v>60</v>
      </c>
      <c r="B21" s="8" t="s">
        <v>61</v>
      </c>
      <c r="C21" s="9">
        <v>772</v>
      </c>
      <c r="D21" s="9">
        <v>391</v>
      </c>
      <c r="E21" s="9">
        <v>381</v>
      </c>
      <c r="F21" s="9">
        <v>410</v>
      </c>
      <c r="G21" s="9">
        <v>210</v>
      </c>
      <c r="H21" s="9">
        <v>200</v>
      </c>
      <c r="I21" s="9">
        <v>362</v>
      </c>
      <c r="J21" s="9">
        <v>181</v>
      </c>
      <c r="K21" s="9">
        <v>181</v>
      </c>
      <c r="L21" s="21">
        <v>59</v>
      </c>
      <c r="M21" s="9">
        <v>30</v>
      </c>
      <c r="N21" s="9">
        <v>29</v>
      </c>
      <c r="O21" s="9">
        <v>28</v>
      </c>
      <c r="P21" s="9">
        <v>14</v>
      </c>
      <c r="Q21" s="9">
        <v>14</v>
      </c>
      <c r="R21" s="22">
        <v>31</v>
      </c>
      <c r="S21" s="22">
        <v>16</v>
      </c>
      <c r="T21" s="22">
        <v>15</v>
      </c>
      <c r="U21" s="21">
        <v>8</v>
      </c>
      <c r="V21" s="9">
        <v>3</v>
      </c>
      <c r="W21" s="9">
        <v>5</v>
      </c>
      <c r="X21" s="9">
        <v>3</v>
      </c>
      <c r="Y21" s="9">
        <v>0</v>
      </c>
      <c r="Z21" s="5">
        <v>3</v>
      </c>
      <c r="AA21" s="5">
        <v>5</v>
      </c>
      <c r="AB21" s="5">
        <v>3</v>
      </c>
      <c r="AC21" s="5">
        <v>2</v>
      </c>
      <c r="AE21" s="10"/>
      <c r="AF21" s="10"/>
      <c r="AG21" s="10"/>
      <c r="AH21" s="10"/>
      <c r="AI21" s="10"/>
      <c r="AJ21" s="10"/>
    </row>
    <row r="22" spans="1:36" x14ac:dyDescent="0.25">
      <c r="A22" s="8" t="s">
        <v>62</v>
      </c>
      <c r="B22" s="8" t="s">
        <v>63</v>
      </c>
      <c r="C22" s="9">
        <v>324</v>
      </c>
      <c r="D22" s="9">
        <v>174</v>
      </c>
      <c r="E22" s="9">
        <v>150</v>
      </c>
      <c r="F22" s="9">
        <v>191</v>
      </c>
      <c r="G22" s="9">
        <v>98</v>
      </c>
      <c r="H22" s="9">
        <v>93</v>
      </c>
      <c r="I22" s="9">
        <v>133</v>
      </c>
      <c r="J22" s="9">
        <v>76</v>
      </c>
      <c r="K22" s="9">
        <v>57</v>
      </c>
      <c r="L22" s="21">
        <v>16</v>
      </c>
      <c r="M22" s="9">
        <v>4</v>
      </c>
      <c r="N22" s="9">
        <v>12</v>
      </c>
      <c r="O22" s="9">
        <v>5</v>
      </c>
      <c r="P22" s="9">
        <v>0</v>
      </c>
      <c r="Q22" s="9">
        <v>5</v>
      </c>
      <c r="R22" s="22">
        <v>11</v>
      </c>
      <c r="S22" s="22">
        <v>4</v>
      </c>
      <c r="T22" s="22">
        <v>7</v>
      </c>
      <c r="U22" s="21">
        <v>3</v>
      </c>
      <c r="V22" s="9">
        <v>1</v>
      </c>
      <c r="W22" s="9">
        <v>2</v>
      </c>
      <c r="X22" s="9">
        <v>0</v>
      </c>
      <c r="Y22" s="9">
        <v>0</v>
      </c>
      <c r="Z22" s="5">
        <v>0</v>
      </c>
      <c r="AA22" s="5">
        <v>3</v>
      </c>
      <c r="AB22" s="5">
        <v>1</v>
      </c>
      <c r="AC22" s="5">
        <v>2</v>
      </c>
      <c r="AE22" s="10"/>
      <c r="AF22" s="10"/>
      <c r="AG22" s="10"/>
      <c r="AH22" s="10"/>
      <c r="AI22" s="10"/>
      <c r="AJ22" s="10"/>
    </row>
    <row r="23" spans="1:36" x14ac:dyDescent="0.25">
      <c r="A23" s="8" t="s">
        <v>10</v>
      </c>
      <c r="B23" s="8" t="s">
        <v>11</v>
      </c>
      <c r="C23" s="9">
        <v>1306</v>
      </c>
      <c r="D23" s="9">
        <v>661</v>
      </c>
      <c r="E23" s="9">
        <v>645</v>
      </c>
      <c r="F23" s="9">
        <v>793</v>
      </c>
      <c r="G23" s="9">
        <v>397</v>
      </c>
      <c r="H23" s="9">
        <v>396</v>
      </c>
      <c r="I23" s="9">
        <v>513</v>
      </c>
      <c r="J23" s="9">
        <v>264</v>
      </c>
      <c r="K23" s="9">
        <v>249</v>
      </c>
      <c r="L23" s="21">
        <v>136</v>
      </c>
      <c r="M23" s="9">
        <v>63</v>
      </c>
      <c r="N23" s="9">
        <v>73</v>
      </c>
      <c r="O23" s="9">
        <v>84</v>
      </c>
      <c r="P23" s="9">
        <v>45</v>
      </c>
      <c r="Q23" s="9">
        <v>39</v>
      </c>
      <c r="R23" s="22">
        <v>52</v>
      </c>
      <c r="S23" s="22">
        <v>18</v>
      </c>
      <c r="T23" s="22">
        <v>34</v>
      </c>
      <c r="U23" s="21">
        <v>27</v>
      </c>
      <c r="V23" s="9">
        <v>11</v>
      </c>
      <c r="W23" s="9">
        <v>16</v>
      </c>
      <c r="X23" s="9">
        <v>21</v>
      </c>
      <c r="Y23" s="9">
        <v>9</v>
      </c>
      <c r="Z23" s="5">
        <v>12</v>
      </c>
      <c r="AA23" s="5">
        <v>6</v>
      </c>
      <c r="AB23" s="5">
        <v>2</v>
      </c>
      <c r="AC23" s="5">
        <v>4</v>
      </c>
      <c r="AE23" s="10"/>
      <c r="AF23" s="10"/>
      <c r="AG23" s="10"/>
      <c r="AH23" s="10"/>
      <c r="AI23" s="10"/>
      <c r="AJ23" s="10"/>
    </row>
    <row r="24" spans="1:36" x14ac:dyDescent="0.25">
      <c r="A24" s="8" t="s">
        <v>12</v>
      </c>
      <c r="B24" s="8" t="s">
        <v>13</v>
      </c>
      <c r="C24" s="9">
        <v>24396</v>
      </c>
      <c r="D24" s="9">
        <v>12357</v>
      </c>
      <c r="E24" s="9">
        <v>12039</v>
      </c>
      <c r="F24" s="9">
        <v>14634</v>
      </c>
      <c r="G24" s="9">
        <v>7464</v>
      </c>
      <c r="H24" s="9">
        <v>7170</v>
      </c>
      <c r="I24" s="9">
        <v>9762</v>
      </c>
      <c r="J24" s="9">
        <v>4893</v>
      </c>
      <c r="K24" s="9">
        <v>4869</v>
      </c>
      <c r="L24" s="21">
        <v>1783</v>
      </c>
      <c r="M24" s="9">
        <v>914</v>
      </c>
      <c r="N24" s="9">
        <v>869</v>
      </c>
      <c r="O24" s="9">
        <v>983</v>
      </c>
      <c r="P24" s="9">
        <v>548</v>
      </c>
      <c r="Q24" s="9">
        <v>435</v>
      </c>
      <c r="R24" s="22">
        <v>800</v>
      </c>
      <c r="S24" s="22">
        <v>366</v>
      </c>
      <c r="T24" s="22">
        <v>434</v>
      </c>
      <c r="U24" s="21">
        <v>328</v>
      </c>
      <c r="V24" s="9">
        <v>176</v>
      </c>
      <c r="W24" s="9">
        <v>152</v>
      </c>
      <c r="X24" s="9">
        <v>179</v>
      </c>
      <c r="Y24" s="9">
        <v>102</v>
      </c>
      <c r="Z24" s="5">
        <v>77</v>
      </c>
      <c r="AA24" s="5">
        <v>149</v>
      </c>
      <c r="AB24" s="5">
        <v>74</v>
      </c>
      <c r="AC24" s="5">
        <v>75</v>
      </c>
      <c r="AE24" s="10"/>
      <c r="AF24" s="10"/>
      <c r="AG24" s="10"/>
      <c r="AH24" s="10"/>
      <c r="AI24" s="10"/>
      <c r="AJ24" s="10"/>
    </row>
    <row r="25" spans="1:36" x14ac:dyDescent="0.25">
      <c r="A25" s="8" t="s">
        <v>14</v>
      </c>
      <c r="B25" s="6" t="s">
        <v>15</v>
      </c>
      <c r="C25" s="9">
        <v>103812</v>
      </c>
      <c r="D25" s="9">
        <v>52612</v>
      </c>
      <c r="E25" s="9">
        <v>51200</v>
      </c>
      <c r="F25" s="9">
        <v>60676</v>
      </c>
      <c r="G25" s="9">
        <v>30632</v>
      </c>
      <c r="H25" s="9">
        <v>30044</v>
      </c>
      <c r="I25" s="9">
        <v>43136</v>
      </c>
      <c r="J25" s="9">
        <v>21980</v>
      </c>
      <c r="K25" s="9">
        <v>21156</v>
      </c>
      <c r="L25" s="21">
        <v>7994</v>
      </c>
      <c r="M25" s="9">
        <v>4135</v>
      </c>
      <c r="N25" s="9">
        <v>3859</v>
      </c>
      <c r="O25" s="9">
        <v>4221</v>
      </c>
      <c r="P25" s="9">
        <v>2312</v>
      </c>
      <c r="Q25" s="9">
        <v>1909</v>
      </c>
      <c r="R25" s="22">
        <v>3773</v>
      </c>
      <c r="S25" s="22">
        <v>1823</v>
      </c>
      <c r="T25" s="22">
        <v>1950</v>
      </c>
      <c r="U25" s="21">
        <v>1409</v>
      </c>
      <c r="V25" s="9">
        <v>778</v>
      </c>
      <c r="W25" s="9">
        <v>631</v>
      </c>
      <c r="X25" s="9">
        <v>755</v>
      </c>
      <c r="Y25" s="9">
        <v>409</v>
      </c>
      <c r="Z25" s="5">
        <v>346</v>
      </c>
      <c r="AA25" s="5">
        <v>654</v>
      </c>
      <c r="AB25" s="5">
        <v>369</v>
      </c>
      <c r="AC25" s="5">
        <v>285</v>
      </c>
      <c r="AE25" s="10"/>
      <c r="AF25" s="10"/>
      <c r="AG25" s="10"/>
      <c r="AH25" s="10"/>
      <c r="AI25" s="10"/>
      <c r="AJ25" s="10"/>
    </row>
    <row r="26" spans="1:36" x14ac:dyDescent="0.25">
      <c r="A26" s="8" t="s">
        <v>16</v>
      </c>
      <c r="B26" s="6" t="s">
        <v>17</v>
      </c>
      <c r="C26" s="9">
        <v>10877</v>
      </c>
      <c r="D26" s="9">
        <v>5488</v>
      </c>
      <c r="E26" s="9">
        <v>5389</v>
      </c>
      <c r="F26" s="9">
        <v>6658</v>
      </c>
      <c r="G26" s="9">
        <v>3327</v>
      </c>
      <c r="H26" s="9">
        <v>3331</v>
      </c>
      <c r="I26" s="9">
        <v>4219</v>
      </c>
      <c r="J26" s="9">
        <v>2161</v>
      </c>
      <c r="K26" s="9">
        <v>2058</v>
      </c>
      <c r="L26" s="21">
        <v>690</v>
      </c>
      <c r="M26" s="9">
        <v>366</v>
      </c>
      <c r="N26" s="9">
        <v>324</v>
      </c>
      <c r="O26" s="9">
        <v>388</v>
      </c>
      <c r="P26" s="9">
        <v>214</v>
      </c>
      <c r="Q26" s="9">
        <v>174</v>
      </c>
      <c r="R26" s="22">
        <v>302</v>
      </c>
      <c r="S26" s="22">
        <v>152</v>
      </c>
      <c r="T26" s="22">
        <v>150</v>
      </c>
      <c r="U26" s="21">
        <v>91</v>
      </c>
      <c r="V26" s="9">
        <v>58</v>
      </c>
      <c r="W26" s="9">
        <v>33</v>
      </c>
      <c r="X26" s="9">
        <v>57</v>
      </c>
      <c r="Y26" s="9">
        <v>36</v>
      </c>
      <c r="Z26" s="5">
        <v>21</v>
      </c>
      <c r="AA26" s="5">
        <v>34</v>
      </c>
      <c r="AB26" s="5">
        <v>22</v>
      </c>
      <c r="AC26" s="5">
        <v>12</v>
      </c>
      <c r="AE26" s="10"/>
      <c r="AF26" s="10"/>
      <c r="AG26" s="10"/>
      <c r="AH26" s="10"/>
      <c r="AI26" s="10"/>
      <c r="AJ26" s="10"/>
    </row>
    <row r="27" spans="1:36" x14ac:dyDescent="0.25">
      <c r="A27" s="8" t="s">
        <v>64</v>
      </c>
      <c r="B27" s="6" t="s">
        <v>65</v>
      </c>
      <c r="C27" s="9">
        <v>1377</v>
      </c>
      <c r="D27" s="9">
        <v>703</v>
      </c>
      <c r="E27" s="9">
        <v>674</v>
      </c>
      <c r="F27" s="9">
        <v>825</v>
      </c>
      <c r="G27" s="9">
        <v>411</v>
      </c>
      <c r="H27" s="9">
        <v>414</v>
      </c>
      <c r="I27" s="9">
        <v>552</v>
      </c>
      <c r="J27" s="9">
        <v>292</v>
      </c>
      <c r="K27" s="9">
        <v>260</v>
      </c>
      <c r="L27" s="21">
        <v>92</v>
      </c>
      <c r="M27" s="9">
        <v>46</v>
      </c>
      <c r="N27" s="9">
        <v>46</v>
      </c>
      <c r="O27" s="9">
        <v>50</v>
      </c>
      <c r="P27" s="9">
        <v>23</v>
      </c>
      <c r="Q27" s="9">
        <v>27</v>
      </c>
      <c r="R27" s="22">
        <v>42</v>
      </c>
      <c r="S27" s="22">
        <v>23</v>
      </c>
      <c r="T27" s="22">
        <v>19</v>
      </c>
      <c r="U27" s="21">
        <v>21</v>
      </c>
      <c r="V27" s="9">
        <v>13</v>
      </c>
      <c r="W27" s="9">
        <v>8</v>
      </c>
      <c r="X27" s="9">
        <v>11</v>
      </c>
      <c r="Y27" s="9">
        <v>4</v>
      </c>
      <c r="Z27" s="5">
        <v>7</v>
      </c>
      <c r="AA27" s="5">
        <v>10</v>
      </c>
      <c r="AB27" s="5">
        <v>9</v>
      </c>
      <c r="AC27" s="5">
        <v>1</v>
      </c>
      <c r="AE27" s="10"/>
      <c r="AF27" s="10"/>
      <c r="AG27" s="10"/>
      <c r="AH27" s="10"/>
      <c r="AI27" s="10"/>
      <c r="AJ27" s="10"/>
    </row>
    <row r="28" spans="1:36" x14ac:dyDescent="0.25">
      <c r="A28" s="8" t="s">
        <v>66</v>
      </c>
      <c r="B28" s="6" t="s">
        <v>67</v>
      </c>
      <c r="C28" s="9">
        <v>381</v>
      </c>
      <c r="D28" s="9">
        <v>180</v>
      </c>
      <c r="E28" s="9">
        <v>201</v>
      </c>
      <c r="F28" s="9">
        <v>240</v>
      </c>
      <c r="G28" s="9">
        <v>113</v>
      </c>
      <c r="H28" s="9">
        <v>127</v>
      </c>
      <c r="I28" s="9">
        <v>141</v>
      </c>
      <c r="J28" s="9">
        <v>67</v>
      </c>
      <c r="K28" s="9">
        <v>74</v>
      </c>
      <c r="L28" s="21">
        <v>17</v>
      </c>
      <c r="M28" s="9">
        <v>7</v>
      </c>
      <c r="N28" s="9">
        <v>10</v>
      </c>
      <c r="O28" s="9">
        <v>12</v>
      </c>
      <c r="P28" s="9">
        <v>5</v>
      </c>
      <c r="Q28" s="9">
        <v>7</v>
      </c>
      <c r="R28" s="22">
        <v>5</v>
      </c>
      <c r="S28" s="22">
        <v>2</v>
      </c>
      <c r="T28" s="22">
        <v>3</v>
      </c>
      <c r="U28" s="21">
        <v>2</v>
      </c>
      <c r="V28" s="9">
        <v>0</v>
      </c>
      <c r="W28" s="9">
        <v>2</v>
      </c>
      <c r="X28" s="9">
        <v>1</v>
      </c>
      <c r="Y28" s="9">
        <v>0</v>
      </c>
      <c r="Z28" s="5">
        <v>1</v>
      </c>
      <c r="AA28" s="5">
        <v>1</v>
      </c>
      <c r="AB28" s="5">
        <v>0</v>
      </c>
      <c r="AC28" s="5">
        <v>1</v>
      </c>
      <c r="AE28" s="10"/>
      <c r="AF28" s="10"/>
      <c r="AG28" s="10"/>
      <c r="AH28" s="10"/>
      <c r="AI28" s="10"/>
      <c r="AJ28" s="10"/>
    </row>
    <row r="29" spans="1:36" x14ac:dyDescent="0.25">
      <c r="A29" s="8" t="s">
        <v>68</v>
      </c>
      <c r="B29" s="6" t="s">
        <v>69</v>
      </c>
      <c r="C29" s="9">
        <v>209</v>
      </c>
      <c r="D29" s="9">
        <v>114</v>
      </c>
      <c r="E29" s="9">
        <v>95</v>
      </c>
      <c r="F29" s="9">
        <v>107</v>
      </c>
      <c r="G29" s="9">
        <v>53</v>
      </c>
      <c r="H29" s="9">
        <v>54</v>
      </c>
      <c r="I29" s="9">
        <v>102</v>
      </c>
      <c r="J29" s="9">
        <v>61</v>
      </c>
      <c r="K29" s="9">
        <v>41</v>
      </c>
      <c r="L29" s="21">
        <v>4</v>
      </c>
      <c r="M29" s="9">
        <v>3</v>
      </c>
      <c r="N29" s="9">
        <v>1</v>
      </c>
      <c r="O29" s="9">
        <v>2</v>
      </c>
      <c r="P29" s="9">
        <v>1</v>
      </c>
      <c r="Q29" s="9">
        <v>1</v>
      </c>
      <c r="R29" s="22">
        <v>2</v>
      </c>
      <c r="S29" s="22">
        <v>2</v>
      </c>
      <c r="T29" s="22">
        <v>0</v>
      </c>
      <c r="U29" s="21">
        <v>0</v>
      </c>
      <c r="V29" s="9">
        <v>0</v>
      </c>
      <c r="W29" s="9">
        <v>0</v>
      </c>
      <c r="X29" s="9">
        <v>0</v>
      </c>
      <c r="Y29" s="9">
        <v>0</v>
      </c>
      <c r="Z29" s="5">
        <v>0</v>
      </c>
      <c r="AA29" s="5">
        <v>0</v>
      </c>
      <c r="AB29" s="5">
        <v>0</v>
      </c>
      <c r="AC29" s="5">
        <v>0</v>
      </c>
      <c r="AE29" s="10"/>
      <c r="AF29" s="10"/>
      <c r="AG29" s="10"/>
      <c r="AH29" s="10"/>
      <c r="AI29" s="10"/>
      <c r="AJ29" s="10"/>
    </row>
    <row r="30" spans="1:36" x14ac:dyDescent="0.25">
      <c r="A30" s="8" t="s">
        <v>70</v>
      </c>
      <c r="B30" s="6" t="s">
        <v>71</v>
      </c>
      <c r="C30" s="9">
        <v>1418</v>
      </c>
      <c r="D30" s="9">
        <v>748</v>
      </c>
      <c r="E30" s="9">
        <v>670</v>
      </c>
      <c r="F30" s="9">
        <v>807</v>
      </c>
      <c r="G30" s="9">
        <v>437</v>
      </c>
      <c r="H30" s="9">
        <v>370</v>
      </c>
      <c r="I30" s="9">
        <v>611</v>
      </c>
      <c r="J30" s="9">
        <v>311</v>
      </c>
      <c r="K30" s="9">
        <v>300</v>
      </c>
      <c r="L30" s="21">
        <v>81</v>
      </c>
      <c r="M30" s="9">
        <v>48</v>
      </c>
      <c r="N30" s="9">
        <v>33</v>
      </c>
      <c r="O30" s="9">
        <v>51</v>
      </c>
      <c r="P30" s="9">
        <v>30</v>
      </c>
      <c r="Q30" s="9">
        <v>21</v>
      </c>
      <c r="R30" s="22">
        <v>30</v>
      </c>
      <c r="S30" s="22">
        <v>18</v>
      </c>
      <c r="T30" s="22">
        <v>12</v>
      </c>
      <c r="U30" s="21">
        <v>11</v>
      </c>
      <c r="V30" s="9">
        <v>6</v>
      </c>
      <c r="W30" s="9">
        <v>5</v>
      </c>
      <c r="X30" s="9">
        <v>8</v>
      </c>
      <c r="Y30" s="9">
        <v>4</v>
      </c>
      <c r="Z30" s="5">
        <v>4</v>
      </c>
      <c r="AA30" s="5">
        <v>3</v>
      </c>
      <c r="AB30" s="5">
        <v>2</v>
      </c>
      <c r="AC30" s="5">
        <v>1</v>
      </c>
      <c r="AE30" s="10"/>
      <c r="AF30" s="10"/>
      <c r="AG30" s="10"/>
      <c r="AH30" s="10"/>
      <c r="AI30" s="10"/>
      <c r="AJ30" s="10"/>
    </row>
    <row r="31" spans="1:36" x14ac:dyDescent="0.25">
      <c r="A31" s="8" t="s">
        <v>72</v>
      </c>
      <c r="B31" s="6" t="s">
        <v>73</v>
      </c>
      <c r="C31" s="9">
        <v>185</v>
      </c>
      <c r="D31" s="9">
        <v>106</v>
      </c>
      <c r="E31" s="9">
        <v>79</v>
      </c>
      <c r="F31" s="9">
        <v>115</v>
      </c>
      <c r="G31" s="9">
        <v>65</v>
      </c>
      <c r="H31" s="9">
        <v>50</v>
      </c>
      <c r="I31" s="9">
        <v>70</v>
      </c>
      <c r="J31" s="9">
        <v>41</v>
      </c>
      <c r="K31" s="9">
        <v>29</v>
      </c>
      <c r="L31" s="21">
        <v>5</v>
      </c>
      <c r="M31" s="9">
        <v>3</v>
      </c>
      <c r="N31" s="9">
        <v>2</v>
      </c>
      <c r="O31" s="9">
        <v>2</v>
      </c>
      <c r="P31" s="9">
        <v>2</v>
      </c>
      <c r="Q31" s="9">
        <v>0</v>
      </c>
      <c r="R31" s="22">
        <v>3</v>
      </c>
      <c r="S31" s="22">
        <v>1</v>
      </c>
      <c r="T31" s="22">
        <v>2</v>
      </c>
      <c r="U31" s="21">
        <v>0</v>
      </c>
      <c r="V31" s="9">
        <v>0</v>
      </c>
      <c r="W31" s="9">
        <v>0</v>
      </c>
      <c r="X31" s="9">
        <v>0</v>
      </c>
      <c r="Y31" s="9">
        <v>0</v>
      </c>
      <c r="Z31" s="5">
        <v>0</v>
      </c>
      <c r="AA31" s="5">
        <v>0</v>
      </c>
      <c r="AB31" s="5">
        <v>0</v>
      </c>
      <c r="AC31" s="5">
        <v>0</v>
      </c>
      <c r="AE31" s="10"/>
      <c r="AF31" s="10"/>
      <c r="AG31" s="10"/>
      <c r="AH31" s="10"/>
      <c r="AI31" s="10"/>
      <c r="AJ31" s="10"/>
    </row>
    <row r="32" spans="1:36" x14ac:dyDescent="0.25">
      <c r="A32" s="8" t="s">
        <v>18</v>
      </c>
      <c r="B32" s="6" t="s">
        <v>19</v>
      </c>
      <c r="C32" s="9">
        <v>13060</v>
      </c>
      <c r="D32" s="9">
        <v>6594</v>
      </c>
      <c r="E32" s="9">
        <v>6466</v>
      </c>
      <c r="F32" s="9">
        <v>7815</v>
      </c>
      <c r="G32" s="9">
        <v>3945</v>
      </c>
      <c r="H32" s="9">
        <v>3870</v>
      </c>
      <c r="I32" s="9">
        <v>5245</v>
      </c>
      <c r="J32" s="9">
        <v>2649</v>
      </c>
      <c r="K32" s="9">
        <v>2596</v>
      </c>
      <c r="L32" s="21">
        <v>805</v>
      </c>
      <c r="M32" s="9">
        <v>418</v>
      </c>
      <c r="N32" s="9">
        <v>387</v>
      </c>
      <c r="O32" s="9">
        <v>445</v>
      </c>
      <c r="P32" s="9">
        <v>233</v>
      </c>
      <c r="Q32" s="9">
        <v>212</v>
      </c>
      <c r="R32" s="22">
        <v>360</v>
      </c>
      <c r="S32" s="22">
        <v>185</v>
      </c>
      <c r="T32" s="22">
        <v>175</v>
      </c>
      <c r="U32" s="21">
        <v>154</v>
      </c>
      <c r="V32" s="9">
        <v>81</v>
      </c>
      <c r="W32" s="9">
        <v>73</v>
      </c>
      <c r="X32" s="9">
        <v>98</v>
      </c>
      <c r="Y32" s="9">
        <v>48</v>
      </c>
      <c r="Z32" s="5">
        <v>50</v>
      </c>
      <c r="AA32" s="5">
        <v>56</v>
      </c>
      <c r="AB32" s="5">
        <v>33</v>
      </c>
      <c r="AC32" s="5">
        <v>23</v>
      </c>
      <c r="AE32" s="10"/>
      <c r="AF32" s="10"/>
      <c r="AG32" s="10"/>
      <c r="AH32" s="10"/>
      <c r="AI32" s="10"/>
      <c r="AJ32" s="10"/>
    </row>
    <row r="33" spans="1:36" x14ac:dyDescent="0.25">
      <c r="A33" s="8" t="s">
        <v>20</v>
      </c>
      <c r="B33" s="6" t="s">
        <v>21</v>
      </c>
      <c r="C33" s="9">
        <v>16151</v>
      </c>
      <c r="D33" s="9">
        <v>8278</v>
      </c>
      <c r="E33" s="9">
        <v>7873</v>
      </c>
      <c r="F33" s="9">
        <v>9112</v>
      </c>
      <c r="G33" s="9">
        <v>4613</v>
      </c>
      <c r="H33" s="9">
        <v>4499</v>
      </c>
      <c r="I33" s="9">
        <v>7039</v>
      </c>
      <c r="J33" s="9">
        <v>3665</v>
      </c>
      <c r="K33" s="9">
        <v>3374</v>
      </c>
      <c r="L33" s="21">
        <v>1115</v>
      </c>
      <c r="M33" s="9">
        <v>556</v>
      </c>
      <c r="N33" s="9">
        <v>559</v>
      </c>
      <c r="O33" s="9">
        <v>604</v>
      </c>
      <c r="P33" s="9">
        <v>318</v>
      </c>
      <c r="Q33" s="9">
        <v>286</v>
      </c>
      <c r="R33" s="22">
        <v>511</v>
      </c>
      <c r="S33" s="22">
        <v>238</v>
      </c>
      <c r="T33" s="22">
        <v>273</v>
      </c>
      <c r="U33" s="21">
        <v>223</v>
      </c>
      <c r="V33" s="9">
        <v>113</v>
      </c>
      <c r="W33" s="9">
        <v>110</v>
      </c>
      <c r="X33" s="9">
        <v>115</v>
      </c>
      <c r="Y33" s="9">
        <v>58</v>
      </c>
      <c r="Z33" s="5">
        <v>57</v>
      </c>
      <c r="AA33" s="5">
        <v>108</v>
      </c>
      <c r="AB33" s="5">
        <v>55</v>
      </c>
      <c r="AC33" s="5">
        <v>53</v>
      </c>
      <c r="AE33" s="10"/>
      <c r="AF33" s="10"/>
      <c r="AG33" s="10"/>
      <c r="AH33" s="10"/>
      <c r="AI33" s="10"/>
      <c r="AJ33" s="10"/>
    </row>
    <row r="34" spans="1:36" x14ac:dyDescent="0.25">
      <c r="A34" s="8" t="s">
        <v>74</v>
      </c>
      <c r="B34" s="6" t="s">
        <v>75</v>
      </c>
      <c r="C34" s="9">
        <v>2789</v>
      </c>
      <c r="D34" s="9">
        <v>1416</v>
      </c>
      <c r="E34" s="9">
        <v>1373</v>
      </c>
      <c r="F34" s="9">
        <v>1691</v>
      </c>
      <c r="G34" s="9">
        <v>871</v>
      </c>
      <c r="H34" s="9">
        <v>820</v>
      </c>
      <c r="I34" s="9">
        <v>1098</v>
      </c>
      <c r="J34" s="9">
        <v>545</v>
      </c>
      <c r="K34" s="9">
        <v>553</v>
      </c>
      <c r="L34" s="21">
        <v>126</v>
      </c>
      <c r="M34" s="9">
        <v>56</v>
      </c>
      <c r="N34" s="9">
        <v>70</v>
      </c>
      <c r="O34" s="9">
        <v>70</v>
      </c>
      <c r="P34" s="9">
        <v>34</v>
      </c>
      <c r="Q34" s="9">
        <v>36</v>
      </c>
      <c r="R34" s="22">
        <v>56</v>
      </c>
      <c r="S34" s="22">
        <v>22</v>
      </c>
      <c r="T34" s="22">
        <v>34</v>
      </c>
      <c r="U34" s="21">
        <v>11</v>
      </c>
      <c r="V34" s="9">
        <v>6</v>
      </c>
      <c r="W34" s="9">
        <v>5</v>
      </c>
      <c r="X34" s="9">
        <v>6</v>
      </c>
      <c r="Y34" s="9">
        <v>3</v>
      </c>
      <c r="Z34" s="5">
        <v>3</v>
      </c>
      <c r="AA34" s="5">
        <v>5</v>
      </c>
      <c r="AB34" s="5">
        <v>3</v>
      </c>
      <c r="AC34" s="5">
        <v>2</v>
      </c>
      <c r="AE34" s="10"/>
      <c r="AF34" s="10"/>
      <c r="AG34" s="10"/>
      <c r="AH34" s="10"/>
      <c r="AI34" s="10"/>
      <c r="AJ34" s="10"/>
    </row>
    <row r="35" spans="1:36" x14ac:dyDescent="0.25">
      <c r="A35" s="8" t="s">
        <v>76</v>
      </c>
      <c r="B35" s="6" t="s">
        <v>77</v>
      </c>
      <c r="C35" s="9">
        <v>252</v>
      </c>
      <c r="D35" s="9">
        <v>128</v>
      </c>
      <c r="E35" s="9">
        <v>124</v>
      </c>
      <c r="F35" s="9">
        <v>136</v>
      </c>
      <c r="G35" s="9">
        <v>71</v>
      </c>
      <c r="H35" s="9">
        <v>65</v>
      </c>
      <c r="I35" s="9">
        <v>116</v>
      </c>
      <c r="J35" s="9">
        <v>57</v>
      </c>
      <c r="K35" s="9">
        <v>59</v>
      </c>
      <c r="L35" s="21">
        <v>18</v>
      </c>
      <c r="M35" s="9">
        <v>9</v>
      </c>
      <c r="N35" s="9">
        <v>9</v>
      </c>
      <c r="O35" s="9">
        <v>10</v>
      </c>
      <c r="P35" s="9">
        <v>6</v>
      </c>
      <c r="Q35" s="9">
        <v>4</v>
      </c>
      <c r="R35" s="22">
        <v>8</v>
      </c>
      <c r="S35" s="22">
        <v>3</v>
      </c>
      <c r="T35" s="22">
        <v>5</v>
      </c>
      <c r="U35" s="21">
        <v>3</v>
      </c>
      <c r="V35" s="9">
        <v>1</v>
      </c>
      <c r="W35" s="9">
        <v>2</v>
      </c>
      <c r="X35" s="9">
        <v>1</v>
      </c>
      <c r="Y35" s="9">
        <v>1</v>
      </c>
      <c r="Z35" s="5">
        <v>0</v>
      </c>
      <c r="AA35" s="5">
        <v>2</v>
      </c>
      <c r="AB35" s="5">
        <v>0</v>
      </c>
      <c r="AC35" s="5">
        <v>2</v>
      </c>
      <c r="AE35" s="10"/>
      <c r="AF35" s="10"/>
      <c r="AG35" s="10"/>
      <c r="AH35" s="10"/>
      <c r="AI35" s="10"/>
      <c r="AJ35" s="10"/>
    </row>
    <row r="36" spans="1:36" x14ac:dyDescent="0.25">
      <c r="A36" s="8" t="s">
        <v>22</v>
      </c>
      <c r="B36" s="6" t="s">
        <v>23</v>
      </c>
      <c r="C36" s="9">
        <v>39366</v>
      </c>
      <c r="D36" s="9">
        <v>19985</v>
      </c>
      <c r="E36" s="9">
        <v>19381</v>
      </c>
      <c r="F36" s="9">
        <v>23677</v>
      </c>
      <c r="G36" s="9">
        <v>12050</v>
      </c>
      <c r="H36" s="9">
        <v>11627</v>
      </c>
      <c r="I36" s="9">
        <v>15689</v>
      </c>
      <c r="J36" s="9">
        <v>7935</v>
      </c>
      <c r="K36" s="9">
        <v>7754</v>
      </c>
      <c r="L36" s="21">
        <v>2847</v>
      </c>
      <c r="M36" s="9">
        <v>1455</v>
      </c>
      <c r="N36" s="9">
        <v>1392</v>
      </c>
      <c r="O36" s="9">
        <v>1571</v>
      </c>
      <c r="P36" s="9">
        <v>838</v>
      </c>
      <c r="Q36" s="9">
        <v>733</v>
      </c>
      <c r="R36" s="22">
        <v>1276</v>
      </c>
      <c r="S36" s="22">
        <v>617</v>
      </c>
      <c r="T36" s="22">
        <v>659</v>
      </c>
      <c r="U36" s="21">
        <v>608</v>
      </c>
      <c r="V36" s="9">
        <v>318</v>
      </c>
      <c r="W36" s="9">
        <v>290</v>
      </c>
      <c r="X36" s="9">
        <v>359</v>
      </c>
      <c r="Y36" s="9">
        <v>199</v>
      </c>
      <c r="Z36" s="5">
        <v>160</v>
      </c>
      <c r="AA36" s="5">
        <v>249</v>
      </c>
      <c r="AB36" s="5">
        <v>119</v>
      </c>
      <c r="AC36" s="5">
        <v>130</v>
      </c>
      <c r="AE36" s="10"/>
      <c r="AF36" s="10"/>
      <c r="AG36" s="10"/>
      <c r="AH36" s="10"/>
      <c r="AI36" s="10"/>
      <c r="AJ36" s="10"/>
    </row>
    <row r="37" spans="1:36" x14ac:dyDescent="0.25">
      <c r="A37" s="8" t="s">
        <v>24</v>
      </c>
      <c r="B37" s="6" t="s">
        <v>25</v>
      </c>
      <c r="C37" s="9">
        <v>231058</v>
      </c>
      <c r="D37" s="9">
        <v>118011</v>
      </c>
      <c r="E37" s="9">
        <v>113047</v>
      </c>
      <c r="F37" s="9">
        <v>137102</v>
      </c>
      <c r="G37" s="9">
        <v>69825</v>
      </c>
      <c r="H37" s="9">
        <v>67277</v>
      </c>
      <c r="I37" s="9">
        <v>93956</v>
      </c>
      <c r="J37" s="9">
        <v>48186</v>
      </c>
      <c r="K37" s="9">
        <v>45770</v>
      </c>
      <c r="L37" s="21">
        <v>17246</v>
      </c>
      <c r="M37" s="9">
        <v>9490</v>
      </c>
      <c r="N37" s="9">
        <v>7756</v>
      </c>
      <c r="O37" s="9">
        <v>9674</v>
      </c>
      <c r="P37" s="9">
        <v>5652</v>
      </c>
      <c r="Q37" s="9">
        <v>4022</v>
      </c>
      <c r="R37" s="22">
        <v>7572</v>
      </c>
      <c r="S37" s="22">
        <v>3838</v>
      </c>
      <c r="T37" s="22">
        <v>3734</v>
      </c>
      <c r="U37" s="21">
        <v>2856</v>
      </c>
      <c r="V37" s="9">
        <v>1651</v>
      </c>
      <c r="W37" s="9">
        <v>1205</v>
      </c>
      <c r="X37" s="9">
        <v>1688</v>
      </c>
      <c r="Y37" s="9">
        <v>1001</v>
      </c>
      <c r="Z37" s="5">
        <v>687</v>
      </c>
      <c r="AA37" s="5">
        <v>1168</v>
      </c>
      <c r="AB37" s="5">
        <v>650</v>
      </c>
      <c r="AC37" s="5">
        <v>518</v>
      </c>
      <c r="AE37" s="10"/>
      <c r="AF37" s="10"/>
      <c r="AG37" s="10"/>
      <c r="AH37" s="10"/>
      <c r="AI37" s="10"/>
      <c r="AJ37" s="10"/>
    </row>
    <row r="38" spans="1:36" x14ac:dyDescent="0.25">
      <c r="A38" s="8" t="s">
        <v>78</v>
      </c>
      <c r="B38" s="6" t="s">
        <v>79</v>
      </c>
      <c r="C38" s="9">
        <v>297</v>
      </c>
      <c r="D38" s="9">
        <v>163</v>
      </c>
      <c r="E38" s="9">
        <v>134</v>
      </c>
      <c r="F38" s="9">
        <v>155</v>
      </c>
      <c r="G38" s="9">
        <v>89</v>
      </c>
      <c r="H38" s="9">
        <v>66</v>
      </c>
      <c r="I38" s="9">
        <v>142</v>
      </c>
      <c r="J38" s="9">
        <v>74</v>
      </c>
      <c r="K38" s="9">
        <v>68</v>
      </c>
      <c r="L38" s="21">
        <v>36</v>
      </c>
      <c r="M38" s="9">
        <v>21</v>
      </c>
      <c r="N38" s="9">
        <v>15</v>
      </c>
      <c r="O38" s="9">
        <v>22</v>
      </c>
      <c r="P38" s="9">
        <v>14</v>
      </c>
      <c r="Q38" s="9">
        <v>8</v>
      </c>
      <c r="R38" s="22">
        <v>14</v>
      </c>
      <c r="S38" s="22">
        <v>7</v>
      </c>
      <c r="T38" s="22">
        <v>7</v>
      </c>
      <c r="U38" s="21">
        <v>5</v>
      </c>
      <c r="V38" s="9">
        <v>4</v>
      </c>
      <c r="W38" s="9">
        <v>1</v>
      </c>
      <c r="X38" s="9">
        <v>2</v>
      </c>
      <c r="Y38" s="9">
        <v>2</v>
      </c>
      <c r="Z38" s="5">
        <v>0</v>
      </c>
      <c r="AA38" s="5">
        <v>3</v>
      </c>
      <c r="AB38" s="5">
        <v>2</v>
      </c>
      <c r="AC38" s="5">
        <v>1</v>
      </c>
      <c r="AE38" s="10"/>
      <c r="AF38" s="10"/>
      <c r="AG38" s="10"/>
      <c r="AH38" s="10"/>
      <c r="AI38" s="10"/>
      <c r="AJ38" s="10"/>
    </row>
    <row r="39" spans="1:36" x14ac:dyDescent="0.25">
      <c r="A39" s="8" t="s">
        <v>80</v>
      </c>
      <c r="B39" s="6" t="s">
        <v>81</v>
      </c>
      <c r="C39" s="9">
        <v>212</v>
      </c>
      <c r="D39" s="9">
        <v>113</v>
      </c>
      <c r="E39" s="9">
        <v>99</v>
      </c>
      <c r="F39" s="9">
        <v>102</v>
      </c>
      <c r="G39" s="9">
        <v>56</v>
      </c>
      <c r="H39" s="9">
        <v>46</v>
      </c>
      <c r="I39" s="9">
        <v>110</v>
      </c>
      <c r="J39" s="9">
        <v>57</v>
      </c>
      <c r="K39" s="9">
        <v>53</v>
      </c>
      <c r="L39" s="21">
        <v>14</v>
      </c>
      <c r="M39" s="9">
        <v>9</v>
      </c>
      <c r="N39" s="9">
        <v>5</v>
      </c>
      <c r="O39" s="9">
        <v>6</v>
      </c>
      <c r="P39" s="9">
        <v>5</v>
      </c>
      <c r="Q39" s="9">
        <v>1</v>
      </c>
      <c r="R39" s="22">
        <v>8</v>
      </c>
      <c r="S39" s="22">
        <v>4</v>
      </c>
      <c r="T39" s="22">
        <v>4</v>
      </c>
      <c r="U39" s="21">
        <v>3</v>
      </c>
      <c r="V39" s="9">
        <v>2</v>
      </c>
      <c r="W39" s="9">
        <v>1</v>
      </c>
      <c r="X39" s="9">
        <v>3</v>
      </c>
      <c r="Y39" s="9">
        <v>2</v>
      </c>
      <c r="Z39" s="5">
        <v>1</v>
      </c>
      <c r="AA39" s="5">
        <v>0</v>
      </c>
      <c r="AB39" s="5">
        <v>0</v>
      </c>
      <c r="AC39" s="5">
        <v>0</v>
      </c>
      <c r="AE39" s="10"/>
      <c r="AF39" s="10"/>
      <c r="AG39" s="10"/>
      <c r="AH39" s="10"/>
      <c r="AI39" s="10"/>
      <c r="AJ39" s="10"/>
    </row>
    <row r="40" spans="1:36" x14ac:dyDescent="0.25">
      <c r="A40" s="8" t="s">
        <v>26</v>
      </c>
      <c r="B40" s="6" t="s">
        <v>27</v>
      </c>
      <c r="C40" s="9">
        <v>18959</v>
      </c>
      <c r="D40" s="9">
        <v>9701</v>
      </c>
      <c r="E40" s="9">
        <v>9258</v>
      </c>
      <c r="F40" s="9">
        <v>10762</v>
      </c>
      <c r="G40" s="9">
        <v>5509</v>
      </c>
      <c r="H40" s="9">
        <v>5253</v>
      </c>
      <c r="I40" s="9">
        <v>8197</v>
      </c>
      <c r="J40" s="9">
        <v>4192</v>
      </c>
      <c r="K40" s="9">
        <v>4005</v>
      </c>
      <c r="L40" s="21">
        <v>1292</v>
      </c>
      <c r="M40" s="9">
        <v>665</v>
      </c>
      <c r="N40" s="9">
        <v>627</v>
      </c>
      <c r="O40" s="9">
        <v>662</v>
      </c>
      <c r="P40" s="9">
        <v>371</v>
      </c>
      <c r="Q40" s="9">
        <v>291</v>
      </c>
      <c r="R40" s="22">
        <v>630</v>
      </c>
      <c r="S40" s="22">
        <v>294</v>
      </c>
      <c r="T40" s="22">
        <v>336</v>
      </c>
      <c r="U40" s="21">
        <v>200</v>
      </c>
      <c r="V40" s="9">
        <v>119</v>
      </c>
      <c r="W40" s="9">
        <v>81</v>
      </c>
      <c r="X40" s="9">
        <v>102</v>
      </c>
      <c r="Y40" s="9">
        <v>71</v>
      </c>
      <c r="Z40" s="5">
        <v>31</v>
      </c>
      <c r="AA40" s="5">
        <v>98</v>
      </c>
      <c r="AB40" s="5">
        <v>48</v>
      </c>
      <c r="AC40" s="5">
        <v>50</v>
      </c>
      <c r="AE40" s="10"/>
      <c r="AF40" s="10"/>
      <c r="AG40" s="10"/>
      <c r="AH40" s="10"/>
      <c r="AI40" s="10"/>
      <c r="AJ40" s="10"/>
    </row>
    <row r="41" spans="1:36" x14ac:dyDescent="0.25">
      <c r="A41" s="8" t="s">
        <v>82</v>
      </c>
      <c r="B41" s="6" t="s">
        <v>83</v>
      </c>
      <c r="C41" s="9">
        <v>215</v>
      </c>
      <c r="D41" s="9">
        <v>110</v>
      </c>
      <c r="E41" s="9">
        <v>105</v>
      </c>
      <c r="F41" s="9">
        <v>118</v>
      </c>
      <c r="G41" s="9">
        <v>64</v>
      </c>
      <c r="H41" s="9">
        <v>54</v>
      </c>
      <c r="I41" s="9">
        <v>97</v>
      </c>
      <c r="J41" s="9">
        <v>46</v>
      </c>
      <c r="K41" s="9">
        <v>51</v>
      </c>
      <c r="L41" s="21">
        <v>7</v>
      </c>
      <c r="M41" s="9">
        <v>7</v>
      </c>
      <c r="N41" s="9">
        <v>0</v>
      </c>
      <c r="O41" s="9">
        <v>4</v>
      </c>
      <c r="P41" s="9">
        <v>4</v>
      </c>
      <c r="Q41" s="9">
        <v>0</v>
      </c>
      <c r="R41" s="22">
        <v>3</v>
      </c>
      <c r="S41" s="22">
        <v>3</v>
      </c>
      <c r="T41" s="22">
        <v>0</v>
      </c>
      <c r="U41" s="21">
        <v>0</v>
      </c>
      <c r="V41" s="9">
        <v>0</v>
      </c>
      <c r="W41" s="9">
        <v>0</v>
      </c>
      <c r="X41" s="9">
        <v>0</v>
      </c>
      <c r="Y41" s="9">
        <v>0</v>
      </c>
      <c r="Z41" s="5">
        <v>0</v>
      </c>
      <c r="AA41" s="5">
        <v>0</v>
      </c>
      <c r="AB41" s="5">
        <v>0</v>
      </c>
      <c r="AC41" s="5">
        <v>0</v>
      </c>
      <c r="AE41" s="10"/>
      <c r="AF41" s="10"/>
      <c r="AG41" s="10"/>
      <c r="AH41" s="10"/>
      <c r="AI41" s="10"/>
      <c r="AJ41" s="10"/>
    </row>
    <row r="42" spans="1:36" x14ac:dyDescent="0.25">
      <c r="A42" s="8" t="s">
        <v>84</v>
      </c>
      <c r="B42" s="6" t="s">
        <v>85</v>
      </c>
      <c r="C42" s="9">
        <v>3476</v>
      </c>
      <c r="D42" s="9">
        <v>1790</v>
      </c>
      <c r="E42" s="9">
        <v>1686</v>
      </c>
      <c r="F42" s="9">
        <v>2046</v>
      </c>
      <c r="G42" s="9">
        <v>1058</v>
      </c>
      <c r="H42" s="9">
        <v>988</v>
      </c>
      <c r="I42" s="9">
        <v>1430</v>
      </c>
      <c r="J42" s="9">
        <v>732</v>
      </c>
      <c r="K42" s="9">
        <v>698</v>
      </c>
      <c r="L42" s="21">
        <v>328</v>
      </c>
      <c r="M42" s="9">
        <v>177</v>
      </c>
      <c r="N42" s="9">
        <v>151</v>
      </c>
      <c r="O42" s="9">
        <v>175</v>
      </c>
      <c r="P42" s="9">
        <v>96</v>
      </c>
      <c r="Q42" s="9">
        <v>79</v>
      </c>
      <c r="R42" s="22">
        <v>153</v>
      </c>
      <c r="S42" s="22">
        <v>81</v>
      </c>
      <c r="T42" s="22">
        <v>72</v>
      </c>
      <c r="U42" s="21">
        <v>46</v>
      </c>
      <c r="V42" s="9">
        <v>28</v>
      </c>
      <c r="W42" s="9">
        <v>18</v>
      </c>
      <c r="X42" s="9">
        <v>20</v>
      </c>
      <c r="Y42" s="9">
        <v>11</v>
      </c>
      <c r="Z42" s="5">
        <v>9</v>
      </c>
      <c r="AA42" s="5">
        <v>26</v>
      </c>
      <c r="AB42" s="5">
        <v>17</v>
      </c>
      <c r="AC42" s="5">
        <v>9</v>
      </c>
      <c r="AE42" s="10"/>
      <c r="AF42" s="10"/>
      <c r="AG42" s="10"/>
      <c r="AH42" s="10"/>
      <c r="AI42" s="10"/>
      <c r="AJ42" s="10"/>
    </row>
    <row r="43" spans="1:36" x14ac:dyDescent="0.25">
      <c r="A43" s="8" t="s">
        <v>86</v>
      </c>
      <c r="B43" s="6" t="s">
        <v>87</v>
      </c>
      <c r="C43" s="9">
        <v>9116</v>
      </c>
      <c r="D43" s="9">
        <v>4656</v>
      </c>
      <c r="E43" s="9">
        <v>4460</v>
      </c>
      <c r="F43" s="9">
        <v>5324</v>
      </c>
      <c r="G43" s="9">
        <v>2704</v>
      </c>
      <c r="H43" s="9">
        <v>2620</v>
      </c>
      <c r="I43" s="9">
        <v>3792</v>
      </c>
      <c r="J43" s="9">
        <v>1952</v>
      </c>
      <c r="K43" s="9">
        <v>1840</v>
      </c>
      <c r="L43" s="21">
        <v>601</v>
      </c>
      <c r="M43" s="9">
        <v>313</v>
      </c>
      <c r="N43" s="9">
        <v>288</v>
      </c>
      <c r="O43" s="9">
        <v>312</v>
      </c>
      <c r="P43" s="9">
        <v>171</v>
      </c>
      <c r="Q43" s="9">
        <v>141</v>
      </c>
      <c r="R43" s="22">
        <v>289</v>
      </c>
      <c r="S43" s="22">
        <v>142</v>
      </c>
      <c r="T43" s="22">
        <v>147</v>
      </c>
      <c r="U43" s="21">
        <v>106</v>
      </c>
      <c r="V43" s="9">
        <v>65</v>
      </c>
      <c r="W43" s="9">
        <v>41</v>
      </c>
      <c r="X43" s="9">
        <v>58</v>
      </c>
      <c r="Y43" s="9">
        <v>38</v>
      </c>
      <c r="Z43" s="5">
        <v>20</v>
      </c>
      <c r="AA43" s="5">
        <v>48</v>
      </c>
      <c r="AB43" s="5">
        <v>27</v>
      </c>
      <c r="AC43" s="5">
        <v>21</v>
      </c>
      <c r="AE43" s="10"/>
      <c r="AF43" s="10"/>
      <c r="AG43" s="10"/>
      <c r="AH43" s="10"/>
      <c r="AI43" s="10"/>
      <c r="AJ43" s="10"/>
    </row>
    <row r="44" spans="1:36" x14ac:dyDescent="0.25">
      <c r="A44" s="8" t="s">
        <v>88</v>
      </c>
      <c r="B44" s="6" t="s">
        <v>89</v>
      </c>
      <c r="C44" s="9">
        <v>218</v>
      </c>
      <c r="D44" s="9">
        <v>103</v>
      </c>
      <c r="E44" s="9">
        <v>115</v>
      </c>
      <c r="F44" s="9">
        <v>120</v>
      </c>
      <c r="G44" s="9">
        <v>55</v>
      </c>
      <c r="H44" s="9">
        <v>65</v>
      </c>
      <c r="I44" s="9">
        <v>98</v>
      </c>
      <c r="J44" s="9">
        <v>48</v>
      </c>
      <c r="K44" s="9">
        <v>50</v>
      </c>
      <c r="L44" s="21">
        <v>5</v>
      </c>
      <c r="M44" s="9">
        <v>3</v>
      </c>
      <c r="N44" s="9">
        <v>2</v>
      </c>
      <c r="O44" s="9">
        <v>1</v>
      </c>
      <c r="P44" s="9">
        <v>1</v>
      </c>
      <c r="Q44" s="9">
        <v>0</v>
      </c>
      <c r="R44" s="22">
        <v>4</v>
      </c>
      <c r="S44" s="22">
        <v>2</v>
      </c>
      <c r="T44" s="22">
        <v>2</v>
      </c>
      <c r="U44" s="21">
        <v>1</v>
      </c>
      <c r="V44" s="9">
        <v>1</v>
      </c>
      <c r="W44" s="9">
        <v>0</v>
      </c>
      <c r="X44" s="9">
        <v>0</v>
      </c>
      <c r="Y44" s="9">
        <v>0</v>
      </c>
      <c r="Z44" s="5">
        <v>0</v>
      </c>
      <c r="AA44" s="5">
        <v>1</v>
      </c>
      <c r="AB44" s="5">
        <v>1</v>
      </c>
      <c r="AC44" s="5">
        <v>0</v>
      </c>
      <c r="AE44" s="10"/>
      <c r="AF44" s="10"/>
      <c r="AG44" s="10"/>
      <c r="AH44" s="10"/>
      <c r="AI44" s="10"/>
      <c r="AJ44" s="10"/>
    </row>
    <row r="45" spans="1:36" x14ac:dyDescent="0.25">
      <c r="A45" s="8" t="s">
        <v>90</v>
      </c>
      <c r="B45" s="6" t="s">
        <v>91</v>
      </c>
      <c r="C45" s="9">
        <v>1257</v>
      </c>
      <c r="D45" s="9">
        <v>610</v>
      </c>
      <c r="E45" s="9">
        <v>647</v>
      </c>
      <c r="F45" s="9">
        <v>681</v>
      </c>
      <c r="G45" s="9">
        <v>337</v>
      </c>
      <c r="H45" s="9">
        <v>344</v>
      </c>
      <c r="I45" s="9">
        <v>576</v>
      </c>
      <c r="J45" s="9">
        <v>273</v>
      </c>
      <c r="K45" s="9">
        <v>303</v>
      </c>
      <c r="L45" s="21">
        <v>43</v>
      </c>
      <c r="M45" s="9">
        <v>27</v>
      </c>
      <c r="N45" s="9">
        <v>16</v>
      </c>
      <c r="O45" s="9">
        <v>24</v>
      </c>
      <c r="P45" s="9">
        <v>15</v>
      </c>
      <c r="Q45" s="9">
        <v>9</v>
      </c>
      <c r="R45" s="22">
        <v>19</v>
      </c>
      <c r="S45" s="22">
        <v>12</v>
      </c>
      <c r="T45" s="22">
        <v>7</v>
      </c>
      <c r="U45" s="21">
        <v>7</v>
      </c>
      <c r="V45" s="9">
        <v>5</v>
      </c>
      <c r="W45" s="9">
        <v>2</v>
      </c>
      <c r="X45" s="9">
        <v>3</v>
      </c>
      <c r="Y45" s="9">
        <v>2</v>
      </c>
      <c r="Z45" s="5">
        <v>1</v>
      </c>
      <c r="AA45" s="5">
        <v>4</v>
      </c>
      <c r="AB45" s="5">
        <v>3</v>
      </c>
      <c r="AC45" s="5">
        <v>1</v>
      </c>
      <c r="AE45" s="10"/>
      <c r="AF45" s="10"/>
      <c r="AG45" s="10"/>
      <c r="AH45" s="10"/>
      <c r="AI45" s="10"/>
      <c r="AJ45" s="10"/>
    </row>
    <row r="46" spans="1:36" x14ac:dyDescent="0.25">
      <c r="A46" s="8" t="s">
        <v>92</v>
      </c>
      <c r="B46" s="6" t="s">
        <v>93</v>
      </c>
      <c r="C46" s="9">
        <v>1786</v>
      </c>
      <c r="D46" s="9">
        <v>889</v>
      </c>
      <c r="E46" s="9">
        <v>897</v>
      </c>
      <c r="F46" s="9">
        <v>1056</v>
      </c>
      <c r="G46" s="9">
        <v>522</v>
      </c>
      <c r="H46" s="9">
        <v>534</v>
      </c>
      <c r="I46" s="9">
        <v>730</v>
      </c>
      <c r="J46" s="9">
        <v>367</v>
      </c>
      <c r="K46" s="9">
        <v>363</v>
      </c>
      <c r="L46" s="21">
        <v>170</v>
      </c>
      <c r="M46" s="9">
        <v>95</v>
      </c>
      <c r="N46" s="9">
        <v>75</v>
      </c>
      <c r="O46" s="9">
        <v>83</v>
      </c>
      <c r="P46" s="9">
        <v>49</v>
      </c>
      <c r="Q46" s="9">
        <v>34</v>
      </c>
      <c r="R46" s="22">
        <v>87</v>
      </c>
      <c r="S46" s="22">
        <v>46</v>
      </c>
      <c r="T46" s="22">
        <v>41</v>
      </c>
      <c r="U46" s="21">
        <v>23</v>
      </c>
      <c r="V46" s="9">
        <v>13</v>
      </c>
      <c r="W46" s="9">
        <v>10</v>
      </c>
      <c r="X46" s="9">
        <v>11</v>
      </c>
      <c r="Y46" s="9">
        <v>5</v>
      </c>
      <c r="Z46" s="5">
        <v>6</v>
      </c>
      <c r="AA46" s="5">
        <v>12</v>
      </c>
      <c r="AB46" s="5">
        <v>8</v>
      </c>
      <c r="AC46" s="5">
        <v>4</v>
      </c>
      <c r="AE46" s="10"/>
      <c r="AF46" s="10"/>
      <c r="AG46" s="10"/>
      <c r="AH46" s="10"/>
      <c r="AI46" s="10"/>
      <c r="AJ46" s="10"/>
    </row>
    <row r="47" spans="1:36" x14ac:dyDescent="0.25">
      <c r="A47" s="8" t="s">
        <v>94</v>
      </c>
      <c r="B47" s="6" t="s">
        <v>95</v>
      </c>
      <c r="C47" s="9">
        <v>371</v>
      </c>
      <c r="D47" s="9">
        <v>190</v>
      </c>
      <c r="E47" s="9">
        <v>181</v>
      </c>
      <c r="F47" s="9">
        <v>215</v>
      </c>
      <c r="G47" s="9">
        <v>105</v>
      </c>
      <c r="H47" s="9">
        <v>110</v>
      </c>
      <c r="I47" s="9">
        <v>156</v>
      </c>
      <c r="J47" s="9">
        <v>85</v>
      </c>
      <c r="K47" s="9">
        <v>71</v>
      </c>
      <c r="L47" s="21">
        <v>41</v>
      </c>
      <c r="M47" s="9">
        <v>15</v>
      </c>
      <c r="N47" s="9">
        <v>26</v>
      </c>
      <c r="O47" s="9">
        <v>20</v>
      </c>
      <c r="P47" s="9">
        <v>9</v>
      </c>
      <c r="Q47" s="9">
        <v>11</v>
      </c>
      <c r="R47" s="22">
        <v>21</v>
      </c>
      <c r="S47" s="22">
        <v>6</v>
      </c>
      <c r="T47" s="22">
        <v>15</v>
      </c>
      <c r="U47" s="21">
        <v>7</v>
      </c>
      <c r="V47" s="9">
        <v>3</v>
      </c>
      <c r="W47" s="9">
        <v>4</v>
      </c>
      <c r="X47" s="9">
        <v>3</v>
      </c>
      <c r="Y47" s="9">
        <v>2</v>
      </c>
      <c r="Z47" s="5">
        <v>1</v>
      </c>
      <c r="AA47" s="5">
        <v>4</v>
      </c>
      <c r="AB47" s="5">
        <v>1</v>
      </c>
      <c r="AC47" s="5">
        <v>3</v>
      </c>
      <c r="AE47" s="10"/>
      <c r="AF47" s="10"/>
      <c r="AG47" s="10"/>
      <c r="AH47" s="10"/>
      <c r="AI47" s="10"/>
      <c r="AJ47" s="10"/>
    </row>
    <row r="48" spans="1:36" x14ac:dyDescent="0.25">
      <c r="A48" s="8" t="s">
        <v>96</v>
      </c>
      <c r="B48" s="6" t="s">
        <v>97</v>
      </c>
      <c r="C48" s="9">
        <v>4135</v>
      </c>
      <c r="D48" s="9">
        <v>2067</v>
      </c>
      <c r="E48" s="9">
        <v>2068</v>
      </c>
      <c r="F48" s="9">
        <v>2459</v>
      </c>
      <c r="G48" s="9">
        <v>1218</v>
      </c>
      <c r="H48" s="9">
        <v>1241</v>
      </c>
      <c r="I48" s="9">
        <v>1676</v>
      </c>
      <c r="J48" s="9">
        <v>849</v>
      </c>
      <c r="K48" s="9">
        <v>827</v>
      </c>
      <c r="L48" s="21">
        <v>269</v>
      </c>
      <c r="M48" s="9">
        <v>137</v>
      </c>
      <c r="N48" s="9">
        <v>132</v>
      </c>
      <c r="O48" s="9">
        <v>148</v>
      </c>
      <c r="P48" s="9">
        <v>85</v>
      </c>
      <c r="Q48" s="9">
        <v>63</v>
      </c>
      <c r="R48" s="22">
        <v>121</v>
      </c>
      <c r="S48" s="22">
        <v>52</v>
      </c>
      <c r="T48" s="22">
        <v>69</v>
      </c>
      <c r="U48" s="21">
        <v>43</v>
      </c>
      <c r="V48" s="9">
        <v>23</v>
      </c>
      <c r="W48" s="9">
        <v>20</v>
      </c>
      <c r="X48" s="9">
        <v>26</v>
      </c>
      <c r="Y48" s="9">
        <v>17</v>
      </c>
      <c r="Z48" s="5">
        <v>9</v>
      </c>
      <c r="AA48" s="5">
        <v>17</v>
      </c>
      <c r="AB48" s="5">
        <v>6</v>
      </c>
      <c r="AC48" s="5">
        <v>11</v>
      </c>
      <c r="AE48" s="10"/>
      <c r="AF48" s="10"/>
      <c r="AG48" s="10"/>
      <c r="AH48" s="10"/>
      <c r="AI48" s="10"/>
      <c r="AJ48" s="10"/>
    </row>
    <row r="49" spans="1:36" x14ac:dyDescent="0.25">
      <c r="A49" s="8" t="s">
        <v>28</v>
      </c>
      <c r="B49" s="6" t="s">
        <v>29</v>
      </c>
      <c r="C49" s="9">
        <v>40898</v>
      </c>
      <c r="D49" s="9">
        <v>20828</v>
      </c>
      <c r="E49" s="9">
        <v>20070</v>
      </c>
      <c r="F49" s="9">
        <v>23375</v>
      </c>
      <c r="G49" s="9">
        <v>11869</v>
      </c>
      <c r="H49" s="9">
        <v>11506</v>
      </c>
      <c r="I49" s="9">
        <v>17523</v>
      </c>
      <c r="J49" s="9">
        <v>8959</v>
      </c>
      <c r="K49" s="9">
        <v>8564</v>
      </c>
      <c r="L49" s="21">
        <v>2464</v>
      </c>
      <c r="M49" s="9">
        <v>1331</v>
      </c>
      <c r="N49" s="9">
        <v>1133</v>
      </c>
      <c r="O49" s="9">
        <v>1347</v>
      </c>
      <c r="P49" s="9">
        <v>782</v>
      </c>
      <c r="Q49" s="9">
        <v>565</v>
      </c>
      <c r="R49" s="22">
        <v>1117</v>
      </c>
      <c r="S49" s="22">
        <v>549</v>
      </c>
      <c r="T49" s="22">
        <v>568</v>
      </c>
      <c r="U49" s="21">
        <v>426</v>
      </c>
      <c r="V49" s="9">
        <v>257</v>
      </c>
      <c r="W49" s="9">
        <v>169</v>
      </c>
      <c r="X49" s="9">
        <v>237</v>
      </c>
      <c r="Y49" s="9">
        <v>140</v>
      </c>
      <c r="Z49" s="5">
        <v>97</v>
      </c>
      <c r="AA49" s="5">
        <v>189</v>
      </c>
      <c r="AB49" s="5">
        <v>117</v>
      </c>
      <c r="AC49" s="5">
        <v>72</v>
      </c>
      <c r="AE49" s="10"/>
      <c r="AF49" s="10"/>
      <c r="AG49" s="10"/>
      <c r="AH49" s="10"/>
      <c r="AI49" s="10"/>
      <c r="AJ49" s="10"/>
    </row>
    <row r="50" spans="1:36" x14ac:dyDescent="0.25">
      <c r="A50" s="8" t="s">
        <v>30</v>
      </c>
      <c r="B50" s="6" t="s">
        <v>31</v>
      </c>
      <c r="C50" s="9">
        <v>73130</v>
      </c>
      <c r="D50" s="9">
        <v>37038</v>
      </c>
      <c r="E50" s="9">
        <v>36092</v>
      </c>
      <c r="F50" s="9">
        <v>43156</v>
      </c>
      <c r="G50" s="9">
        <v>21867</v>
      </c>
      <c r="H50" s="9">
        <v>21289</v>
      </c>
      <c r="I50" s="9">
        <v>29974</v>
      </c>
      <c r="J50" s="9">
        <v>15171</v>
      </c>
      <c r="K50" s="9">
        <v>14803</v>
      </c>
      <c r="L50" s="21">
        <v>5034</v>
      </c>
      <c r="M50" s="9">
        <v>2583</v>
      </c>
      <c r="N50" s="9">
        <v>2451</v>
      </c>
      <c r="O50" s="9">
        <v>2737</v>
      </c>
      <c r="P50" s="9">
        <v>1474</v>
      </c>
      <c r="Q50" s="9">
        <v>1263</v>
      </c>
      <c r="R50" s="22">
        <v>2297</v>
      </c>
      <c r="S50" s="22">
        <v>1109</v>
      </c>
      <c r="T50" s="22">
        <v>1188</v>
      </c>
      <c r="U50" s="21">
        <v>959</v>
      </c>
      <c r="V50" s="9">
        <v>513</v>
      </c>
      <c r="W50" s="9">
        <v>446</v>
      </c>
      <c r="X50" s="9">
        <v>560</v>
      </c>
      <c r="Y50" s="9">
        <v>299</v>
      </c>
      <c r="Z50" s="5">
        <v>261</v>
      </c>
      <c r="AA50" s="5">
        <v>399</v>
      </c>
      <c r="AB50" s="5">
        <v>214</v>
      </c>
      <c r="AC50" s="5">
        <v>185</v>
      </c>
      <c r="AE50" s="10"/>
      <c r="AF50" s="10"/>
      <c r="AG50" s="10"/>
      <c r="AH50" s="10"/>
      <c r="AI50" s="10"/>
      <c r="AJ50" s="10"/>
    </row>
    <row r="51" spans="1:36" x14ac:dyDescent="0.25">
      <c r="A51" s="8" t="s">
        <v>98</v>
      </c>
      <c r="B51" s="6" t="s">
        <v>99</v>
      </c>
      <c r="C51" s="9">
        <v>85</v>
      </c>
      <c r="D51" s="9">
        <v>44</v>
      </c>
      <c r="E51" s="9">
        <v>41</v>
      </c>
      <c r="F51" s="9">
        <v>45</v>
      </c>
      <c r="G51" s="9">
        <v>27</v>
      </c>
      <c r="H51" s="9">
        <v>18</v>
      </c>
      <c r="I51" s="9">
        <v>40</v>
      </c>
      <c r="J51" s="9">
        <v>17</v>
      </c>
      <c r="K51" s="9">
        <v>23</v>
      </c>
      <c r="L51" s="21">
        <v>1</v>
      </c>
      <c r="M51" s="9">
        <v>0</v>
      </c>
      <c r="N51" s="9">
        <v>1</v>
      </c>
      <c r="O51" s="9">
        <v>1</v>
      </c>
      <c r="P51" s="9">
        <v>0</v>
      </c>
      <c r="Q51" s="9">
        <v>1</v>
      </c>
      <c r="R51" s="22">
        <v>0</v>
      </c>
      <c r="S51" s="22">
        <v>0</v>
      </c>
      <c r="T51" s="22">
        <v>0</v>
      </c>
      <c r="U51" s="21">
        <v>0</v>
      </c>
      <c r="V51" s="9">
        <v>0</v>
      </c>
      <c r="W51" s="9">
        <v>0</v>
      </c>
      <c r="X51" s="9">
        <v>0</v>
      </c>
      <c r="Y51" s="9">
        <v>0</v>
      </c>
      <c r="Z51" s="5">
        <v>0</v>
      </c>
      <c r="AA51" s="5">
        <v>0</v>
      </c>
      <c r="AB51" s="5">
        <v>0</v>
      </c>
      <c r="AC51" s="5">
        <v>0</v>
      </c>
      <c r="AE51" s="10"/>
      <c r="AF51" s="10"/>
      <c r="AG51" s="10"/>
      <c r="AH51" s="10"/>
      <c r="AI51" s="10"/>
      <c r="AJ51" s="10"/>
    </row>
    <row r="52" spans="1:36" x14ac:dyDescent="0.25">
      <c r="A52" s="8" t="s">
        <v>100</v>
      </c>
      <c r="B52" s="6" t="s">
        <v>101</v>
      </c>
      <c r="C52" s="9">
        <v>597</v>
      </c>
      <c r="D52" s="9">
        <v>320</v>
      </c>
      <c r="E52" s="9">
        <v>277</v>
      </c>
      <c r="F52" s="9">
        <v>356</v>
      </c>
      <c r="G52" s="9">
        <v>196</v>
      </c>
      <c r="H52" s="9">
        <v>160</v>
      </c>
      <c r="I52" s="9">
        <v>241</v>
      </c>
      <c r="J52" s="9">
        <v>124</v>
      </c>
      <c r="K52" s="9">
        <v>117</v>
      </c>
      <c r="L52" s="21">
        <v>68</v>
      </c>
      <c r="M52" s="9">
        <v>29</v>
      </c>
      <c r="N52" s="9">
        <v>39</v>
      </c>
      <c r="O52" s="9">
        <v>30</v>
      </c>
      <c r="P52" s="9">
        <v>14</v>
      </c>
      <c r="Q52" s="9">
        <v>16</v>
      </c>
      <c r="R52" s="22">
        <v>38</v>
      </c>
      <c r="S52" s="22">
        <v>15</v>
      </c>
      <c r="T52" s="22">
        <v>23</v>
      </c>
      <c r="U52" s="21">
        <v>8</v>
      </c>
      <c r="V52" s="9">
        <v>4</v>
      </c>
      <c r="W52" s="9">
        <v>4</v>
      </c>
      <c r="X52" s="9">
        <v>2</v>
      </c>
      <c r="Y52" s="9">
        <v>1</v>
      </c>
      <c r="Z52" s="5">
        <v>1</v>
      </c>
      <c r="AA52" s="5">
        <v>6</v>
      </c>
      <c r="AB52" s="5">
        <v>3</v>
      </c>
      <c r="AC52" s="5">
        <v>3</v>
      </c>
      <c r="AE52" s="10"/>
      <c r="AF52" s="10"/>
      <c r="AG52" s="10"/>
      <c r="AH52" s="10"/>
      <c r="AI52" s="10"/>
      <c r="AJ52" s="10"/>
    </row>
    <row r="53" spans="1:36" x14ac:dyDescent="0.25">
      <c r="A53" s="8" t="s">
        <v>102</v>
      </c>
      <c r="B53" s="6" t="s">
        <v>103</v>
      </c>
      <c r="C53" s="9">
        <v>95</v>
      </c>
      <c r="D53" s="9">
        <v>37</v>
      </c>
      <c r="E53" s="9">
        <v>58</v>
      </c>
      <c r="F53" s="9">
        <v>59</v>
      </c>
      <c r="G53" s="9">
        <v>23</v>
      </c>
      <c r="H53" s="9">
        <v>36</v>
      </c>
      <c r="I53" s="9">
        <v>36</v>
      </c>
      <c r="J53" s="9">
        <v>14</v>
      </c>
      <c r="K53" s="9">
        <v>22</v>
      </c>
      <c r="L53" s="21">
        <v>2</v>
      </c>
      <c r="M53" s="9">
        <v>0</v>
      </c>
      <c r="N53" s="9">
        <v>2</v>
      </c>
      <c r="O53" s="9">
        <v>0</v>
      </c>
      <c r="P53" s="9">
        <v>0</v>
      </c>
      <c r="Q53" s="9">
        <v>0</v>
      </c>
      <c r="R53" s="22">
        <v>2</v>
      </c>
      <c r="S53" s="22">
        <v>0</v>
      </c>
      <c r="T53" s="22">
        <v>2</v>
      </c>
      <c r="U53" s="21">
        <v>0</v>
      </c>
      <c r="V53" s="9">
        <v>0</v>
      </c>
      <c r="W53" s="9">
        <v>0</v>
      </c>
      <c r="X53" s="9">
        <v>0</v>
      </c>
      <c r="Y53" s="9">
        <v>0</v>
      </c>
      <c r="Z53" s="5">
        <v>0</v>
      </c>
      <c r="AA53" s="5">
        <v>0</v>
      </c>
      <c r="AB53" s="5">
        <v>0</v>
      </c>
      <c r="AC53" s="5">
        <v>0</v>
      </c>
      <c r="AE53" s="10"/>
      <c r="AF53" s="10"/>
      <c r="AG53" s="10"/>
      <c r="AH53" s="10"/>
      <c r="AI53" s="10"/>
      <c r="AJ53" s="10"/>
    </row>
    <row r="54" spans="1:36" x14ac:dyDescent="0.25">
      <c r="A54" s="8" t="s">
        <v>104</v>
      </c>
      <c r="B54" s="6" t="s">
        <v>105</v>
      </c>
      <c r="C54" s="9">
        <v>2306</v>
      </c>
      <c r="D54" s="9">
        <v>1176</v>
      </c>
      <c r="E54" s="9">
        <v>1130</v>
      </c>
      <c r="F54" s="9">
        <v>1356</v>
      </c>
      <c r="G54" s="9">
        <v>657</v>
      </c>
      <c r="H54" s="9">
        <v>699</v>
      </c>
      <c r="I54" s="9">
        <v>950</v>
      </c>
      <c r="J54" s="9">
        <v>519</v>
      </c>
      <c r="K54" s="9">
        <v>431</v>
      </c>
      <c r="L54" s="21">
        <v>205</v>
      </c>
      <c r="M54" s="9">
        <v>102</v>
      </c>
      <c r="N54" s="9">
        <v>103</v>
      </c>
      <c r="O54" s="9">
        <v>114</v>
      </c>
      <c r="P54" s="9">
        <v>59</v>
      </c>
      <c r="Q54" s="9">
        <v>55</v>
      </c>
      <c r="R54" s="22">
        <v>91</v>
      </c>
      <c r="S54" s="22">
        <v>43</v>
      </c>
      <c r="T54" s="22">
        <v>48</v>
      </c>
      <c r="U54" s="21">
        <v>32</v>
      </c>
      <c r="V54" s="9">
        <v>21</v>
      </c>
      <c r="W54" s="9">
        <v>11</v>
      </c>
      <c r="X54" s="9">
        <v>19</v>
      </c>
      <c r="Y54" s="9">
        <v>13</v>
      </c>
      <c r="Z54" s="5">
        <v>6</v>
      </c>
      <c r="AA54" s="5">
        <v>13</v>
      </c>
      <c r="AB54" s="5">
        <v>8</v>
      </c>
      <c r="AC54" s="5">
        <v>5</v>
      </c>
      <c r="AE54" s="10"/>
      <c r="AF54" s="10"/>
      <c r="AG54" s="10"/>
      <c r="AH54" s="10"/>
      <c r="AI54" s="10"/>
      <c r="AJ54" s="10"/>
    </row>
    <row r="55" spans="1:36" x14ac:dyDescent="0.25">
      <c r="A55" s="8" t="s">
        <v>32</v>
      </c>
      <c r="B55" s="6" t="s">
        <v>33</v>
      </c>
      <c r="C55" s="9">
        <v>17677</v>
      </c>
      <c r="D55" s="9">
        <v>8950</v>
      </c>
      <c r="E55" s="9">
        <v>8727</v>
      </c>
      <c r="F55" s="9">
        <v>10471</v>
      </c>
      <c r="G55" s="9">
        <v>5298</v>
      </c>
      <c r="H55" s="9">
        <v>5173</v>
      </c>
      <c r="I55" s="9">
        <v>7206</v>
      </c>
      <c r="J55" s="9">
        <v>3652</v>
      </c>
      <c r="K55" s="9">
        <v>3554</v>
      </c>
      <c r="L55" s="21">
        <v>1128</v>
      </c>
      <c r="M55" s="9">
        <v>569</v>
      </c>
      <c r="N55" s="9">
        <v>559</v>
      </c>
      <c r="O55" s="9">
        <v>639</v>
      </c>
      <c r="P55" s="9">
        <v>331</v>
      </c>
      <c r="Q55" s="9">
        <v>308</v>
      </c>
      <c r="R55" s="22">
        <v>489</v>
      </c>
      <c r="S55" s="22">
        <v>238</v>
      </c>
      <c r="T55" s="22">
        <v>251</v>
      </c>
      <c r="U55" s="21">
        <v>224</v>
      </c>
      <c r="V55" s="9">
        <v>123</v>
      </c>
      <c r="W55" s="9">
        <v>101</v>
      </c>
      <c r="X55" s="9">
        <v>127</v>
      </c>
      <c r="Y55" s="9">
        <v>67</v>
      </c>
      <c r="Z55" s="5">
        <v>60</v>
      </c>
      <c r="AA55" s="5">
        <v>97</v>
      </c>
      <c r="AB55" s="5">
        <v>56</v>
      </c>
      <c r="AC55" s="5">
        <v>41</v>
      </c>
      <c r="AE55" s="10"/>
      <c r="AF55" s="10"/>
      <c r="AG55" s="10"/>
      <c r="AH55" s="10"/>
      <c r="AI55" s="10"/>
      <c r="AJ55" s="10"/>
    </row>
    <row r="56" spans="1:36" x14ac:dyDescent="0.25">
      <c r="A56" s="8" t="s">
        <v>106</v>
      </c>
      <c r="B56" s="6" t="s">
        <v>107</v>
      </c>
      <c r="C56" s="9">
        <v>843</v>
      </c>
      <c r="D56" s="9">
        <v>430</v>
      </c>
      <c r="E56" s="9">
        <v>413</v>
      </c>
      <c r="F56" s="9">
        <v>501</v>
      </c>
      <c r="G56" s="9">
        <v>242</v>
      </c>
      <c r="H56" s="9">
        <v>259</v>
      </c>
      <c r="I56" s="9">
        <v>342</v>
      </c>
      <c r="J56" s="9">
        <v>188</v>
      </c>
      <c r="K56" s="9">
        <v>154</v>
      </c>
      <c r="L56" s="21">
        <v>34</v>
      </c>
      <c r="M56" s="9">
        <v>19</v>
      </c>
      <c r="N56" s="9">
        <v>15</v>
      </c>
      <c r="O56" s="9">
        <v>14</v>
      </c>
      <c r="P56" s="9">
        <v>8</v>
      </c>
      <c r="Q56" s="9">
        <v>6</v>
      </c>
      <c r="R56" s="22">
        <v>20</v>
      </c>
      <c r="S56" s="22">
        <v>11</v>
      </c>
      <c r="T56" s="22">
        <v>9</v>
      </c>
      <c r="U56" s="21">
        <v>10</v>
      </c>
      <c r="V56" s="9">
        <v>5</v>
      </c>
      <c r="W56" s="9">
        <v>5</v>
      </c>
      <c r="X56" s="9">
        <v>4</v>
      </c>
      <c r="Y56" s="9">
        <v>2</v>
      </c>
      <c r="Z56" s="5">
        <v>2</v>
      </c>
      <c r="AA56" s="5">
        <v>6</v>
      </c>
      <c r="AB56" s="5">
        <v>3</v>
      </c>
      <c r="AC56" s="5">
        <v>3</v>
      </c>
      <c r="AE56" s="10"/>
      <c r="AF56" s="10"/>
      <c r="AG56" s="10"/>
      <c r="AH56" s="10"/>
      <c r="AI56" s="10"/>
      <c r="AJ56" s="10"/>
    </row>
    <row r="57" spans="1:36" x14ac:dyDescent="0.25">
      <c r="A57" s="8" t="s">
        <v>108</v>
      </c>
      <c r="B57" s="6" t="s">
        <v>109</v>
      </c>
      <c r="C57" s="9">
        <v>322</v>
      </c>
      <c r="D57" s="9">
        <v>171</v>
      </c>
      <c r="E57" s="9">
        <v>151</v>
      </c>
      <c r="F57" s="9">
        <v>191</v>
      </c>
      <c r="G57" s="9">
        <v>99</v>
      </c>
      <c r="H57" s="9">
        <v>92</v>
      </c>
      <c r="I57" s="9">
        <v>131</v>
      </c>
      <c r="J57" s="9">
        <v>72</v>
      </c>
      <c r="K57" s="9">
        <v>59</v>
      </c>
      <c r="L57" s="21">
        <v>24</v>
      </c>
      <c r="M57" s="9">
        <v>14</v>
      </c>
      <c r="N57" s="9">
        <v>10</v>
      </c>
      <c r="O57" s="9">
        <v>14</v>
      </c>
      <c r="P57" s="9">
        <v>8</v>
      </c>
      <c r="Q57" s="9">
        <v>6</v>
      </c>
      <c r="R57" s="22">
        <v>10</v>
      </c>
      <c r="S57" s="22">
        <v>6</v>
      </c>
      <c r="T57" s="22">
        <v>4</v>
      </c>
      <c r="U57" s="21">
        <v>2</v>
      </c>
      <c r="V57" s="9">
        <v>2</v>
      </c>
      <c r="W57" s="9">
        <v>0</v>
      </c>
      <c r="X57" s="9">
        <v>1</v>
      </c>
      <c r="Y57" s="9">
        <v>1</v>
      </c>
      <c r="Z57" s="5">
        <v>0</v>
      </c>
      <c r="AA57" s="5">
        <v>1</v>
      </c>
      <c r="AB57" s="5">
        <v>1</v>
      </c>
      <c r="AC57" s="5">
        <v>0</v>
      </c>
      <c r="AE57" s="10"/>
      <c r="AF57" s="10"/>
      <c r="AG57" s="10"/>
      <c r="AH57" s="10"/>
      <c r="AI57" s="10"/>
      <c r="AJ57" s="10"/>
    </row>
    <row r="58" spans="1:36" x14ac:dyDescent="0.25">
      <c r="A58" s="8" t="s">
        <v>110</v>
      </c>
      <c r="B58" s="6" t="s">
        <v>111</v>
      </c>
      <c r="C58" s="9">
        <v>1245</v>
      </c>
      <c r="D58" s="9">
        <v>635</v>
      </c>
      <c r="E58" s="9">
        <v>610</v>
      </c>
      <c r="F58" s="9">
        <v>750</v>
      </c>
      <c r="G58" s="9">
        <v>381</v>
      </c>
      <c r="H58" s="9">
        <v>369</v>
      </c>
      <c r="I58" s="9">
        <v>495</v>
      </c>
      <c r="J58" s="9">
        <v>254</v>
      </c>
      <c r="K58" s="9">
        <v>241</v>
      </c>
      <c r="L58" s="21">
        <v>94</v>
      </c>
      <c r="M58" s="9">
        <v>49</v>
      </c>
      <c r="N58" s="9">
        <v>45</v>
      </c>
      <c r="O58" s="9">
        <v>47</v>
      </c>
      <c r="P58" s="9">
        <v>22</v>
      </c>
      <c r="Q58" s="9">
        <v>25</v>
      </c>
      <c r="R58" s="22">
        <v>47</v>
      </c>
      <c r="S58" s="22">
        <v>27</v>
      </c>
      <c r="T58" s="22">
        <v>20</v>
      </c>
      <c r="U58" s="21">
        <v>20</v>
      </c>
      <c r="V58" s="9">
        <v>12</v>
      </c>
      <c r="W58" s="9">
        <v>8</v>
      </c>
      <c r="X58" s="9">
        <v>9</v>
      </c>
      <c r="Y58" s="9">
        <v>3</v>
      </c>
      <c r="Z58" s="5">
        <v>6</v>
      </c>
      <c r="AA58" s="5">
        <v>11</v>
      </c>
      <c r="AB58" s="5">
        <v>9</v>
      </c>
      <c r="AC58" s="5">
        <v>2</v>
      </c>
      <c r="AE58" s="10"/>
      <c r="AF58" s="10"/>
      <c r="AG58" s="10"/>
      <c r="AH58" s="10"/>
      <c r="AI58" s="10"/>
      <c r="AJ58" s="10"/>
    </row>
    <row r="59" spans="1:36" x14ac:dyDescent="0.25">
      <c r="A59" s="8" t="s">
        <v>112</v>
      </c>
      <c r="B59" s="6" t="s">
        <v>113</v>
      </c>
      <c r="C59" s="9">
        <v>1242</v>
      </c>
      <c r="D59" s="9">
        <v>655</v>
      </c>
      <c r="E59" s="9">
        <v>587</v>
      </c>
      <c r="F59" s="9">
        <v>725</v>
      </c>
      <c r="G59" s="9">
        <v>389</v>
      </c>
      <c r="H59" s="9">
        <v>336</v>
      </c>
      <c r="I59" s="9">
        <v>517</v>
      </c>
      <c r="J59" s="9">
        <v>266</v>
      </c>
      <c r="K59" s="9">
        <v>251</v>
      </c>
      <c r="L59" s="21">
        <v>72</v>
      </c>
      <c r="M59" s="9">
        <v>46</v>
      </c>
      <c r="N59" s="9">
        <v>26</v>
      </c>
      <c r="O59" s="9">
        <v>34</v>
      </c>
      <c r="P59" s="9">
        <v>24</v>
      </c>
      <c r="Q59" s="9">
        <v>10</v>
      </c>
      <c r="R59" s="22">
        <v>38</v>
      </c>
      <c r="S59" s="22">
        <v>22</v>
      </c>
      <c r="T59" s="22">
        <v>16</v>
      </c>
      <c r="U59" s="21">
        <v>10</v>
      </c>
      <c r="V59" s="9">
        <v>5</v>
      </c>
      <c r="W59" s="9">
        <v>5</v>
      </c>
      <c r="X59" s="9">
        <v>3</v>
      </c>
      <c r="Y59" s="9">
        <v>2</v>
      </c>
      <c r="Z59" s="5">
        <v>1</v>
      </c>
      <c r="AA59" s="5">
        <v>7</v>
      </c>
      <c r="AB59" s="5">
        <v>3</v>
      </c>
      <c r="AC59" s="5">
        <v>4</v>
      </c>
      <c r="AE59" s="10"/>
      <c r="AF59" s="10"/>
      <c r="AG59" s="10"/>
      <c r="AH59" s="10"/>
      <c r="AI59" s="10"/>
      <c r="AJ59" s="10"/>
    </row>
    <row r="60" spans="1:36" x14ac:dyDescent="0.25">
      <c r="A60" s="8" t="s">
        <v>114</v>
      </c>
      <c r="B60" s="6" t="s">
        <v>115</v>
      </c>
      <c r="C60" s="9">
        <v>85</v>
      </c>
      <c r="D60" s="9">
        <v>54</v>
      </c>
      <c r="E60" s="9">
        <v>31</v>
      </c>
      <c r="F60" s="9">
        <v>60</v>
      </c>
      <c r="G60" s="9">
        <v>42</v>
      </c>
      <c r="H60" s="9">
        <v>18</v>
      </c>
      <c r="I60" s="9">
        <v>25</v>
      </c>
      <c r="J60" s="9">
        <v>12</v>
      </c>
      <c r="K60" s="9">
        <v>13</v>
      </c>
      <c r="L60" s="21">
        <v>6</v>
      </c>
      <c r="M60" s="9">
        <v>4</v>
      </c>
      <c r="N60" s="9">
        <v>2</v>
      </c>
      <c r="O60" s="9">
        <v>5</v>
      </c>
      <c r="P60" s="9">
        <v>3</v>
      </c>
      <c r="Q60" s="9">
        <v>2</v>
      </c>
      <c r="R60" s="22">
        <v>1</v>
      </c>
      <c r="S60" s="22">
        <v>1</v>
      </c>
      <c r="T60" s="22">
        <v>0</v>
      </c>
      <c r="U60" s="21">
        <v>0</v>
      </c>
      <c r="V60" s="9">
        <v>0</v>
      </c>
      <c r="W60" s="9">
        <v>0</v>
      </c>
      <c r="X60" s="9">
        <v>0</v>
      </c>
      <c r="Y60" s="9">
        <v>0</v>
      </c>
      <c r="Z60" s="5">
        <v>0</v>
      </c>
      <c r="AA60" s="5">
        <v>0</v>
      </c>
      <c r="AB60" s="5">
        <v>0</v>
      </c>
      <c r="AC60" s="5">
        <v>0</v>
      </c>
      <c r="AE60" s="10"/>
      <c r="AF60" s="10"/>
      <c r="AG60" s="10"/>
      <c r="AH60" s="10"/>
      <c r="AI60" s="10"/>
      <c r="AJ60" s="10"/>
    </row>
    <row r="61" spans="1:36" x14ac:dyDescent="0.25">
      <c r="A61" s="8" t="s">
        <v>116</v>
      </c>
      <c r="B61" s="6" t="s">
        <v>117</v>
      </c>
      <c r="C61" s="9">
        <v>163</v>
      </c>
      <c r="D61" s="9">
        <v>91</v>
      </c>
      <c r="E61" s="9">
        <v>72</v>
      </c>
      <c r="F61" s="9">
        <v>109</v>
      </c>
      <c r="G61" s="9">
        <v>63</v>
      </c>
      <c r="H61" s="9">
        <v>46</v>
      </c>
      <c r="I61" s="9">
        <v>54</v>
      </c>
      <c r="J61" s="9">
        <v>28</v>
      </c>
      <c r="K61" s="9">
        <v>26</v>
      </c>
      <c r="L61" s="21">
        <v>10</v>
      </c>
      <c r="M61" s="9">
        <v>6</v>
      </c>
      <c r="N61" s="9">
        <v>4</v>
      </c>
      <c r="O61" s="9">
        <v>6</v>
      </c>
      <c r="P61" s="9">
        <v>3</v>
      </c>
      <c r="Q61" s="9">
        <v>3</v>
      </c>
      <c r="R61" s="22">
        <v>4</v>
      </c>
      <c r="S61" s="22">
        <v>3</v>
      </c>
      <c r="T61" s="22">
        <v>1</v>
      </c>
      <c r="U61" s="21">
        <v>2</v>
      </c>
      <c r="V61" s="9">
        <v>1</v>
      </c>
      <c r="W61" s="9">
        <v>1</v>
      </c>
      <c r="X61" s="9">
        <v>1</v>
      </c>
      <c r="Y61" s="9">
        <v>0</v>
      </c>
      <c r="Z61" s="5">
        <v>1</v>
      </c>
      <c r="AA61" s="5">
        <v>1</v>
      </c>
      <c r="AB61" s="5">
        <v>1</v>
      </c>
      <c r="AC61" s="5">
        <v>0</v>
      </c>
      <c r="AE61" s="10"/>
      <c r="AF61" s="10"/>
      <c r="AG61" s="10"/>
      <c r="AH61" s="10"/>
      <c r="AI61" s="10"/>
      <c r="AJ61" s="10"/>
    </row>
    <row r="62" spans="1:36" x14ac:dyDescent="0.25">
      <c r="A62" s="8" t="s">
        <v>34</v>
      </c>
      <c r="B62" s="6" t="s">
        <v>35</v>
      </c>
      <c r="C62" s="9">
        <v>52606</v>
      </c>
      <c r="D62" s="9">
        <v>26788</v>
      </c>
      <c r="E62" s="9">
        <v>25818</v>
      </c>
      <c r="F62" s="9">
        <v>31048</v>
      </c>
      <c r="G62" s="9">
        <v>15748</v>
      </c>
      <c r="H62" s="9">
        <v>15300</v>
      </c>
      <c r="I62" s="9">
        <v>21558</v>
      </c>
      <c r="J62" s="9">
        <v>11040</v>
      </c>
      <c r="K62" s="9">
        <v>10518</v>
      </c>
      <c r="L62" s="21">
        <v>3683</v>
      </c>
      <c r="M62" s="9">
        <v>1938</v>
      </c>
      <c r="N62" s="9">
        <v>1745</v>
      </c>
      <c r="O62" s="9">
        <v>1953</v>
      </c>
      <c r="P62" s="9">
        <v>1069</v>
      </c>
      <c r="Q62" s="9">
        <v>884</v>
      </c>
      <c r="R62" s="22">
        <v>1730</v>
      </c>
      <c r="S62" s="22">
        <v>869</v>
      </c>
      <c r="T62" s="22">
        <v>861</v>
      </c>
      <c r="U62" s="21">
        <v>786</v>
      </c>
      <c r="V62" s="9">
        <v>448</v>
      </c>
      <c r="W62" s="9">
        <v>338</v>
      </c>
      <c r="X62" s="9">
        <v>411</v>
      </c>
      <c r="Y62" s="9">
        <v>242</v>
      </c>
      <c r="Z62" s="5">
        <v>169</v>
      </c>
      <c r="AA62" s="5">
        <v>375</v>
      </c>
      <c r="AB62" s="5">
        <v>206</v>
      </c>
      <c r="AC62" s="5">
        <v>169</v>
      </c>
      <c r="AE62" s="10"/>
      <c r="AF62" s="10"/>
      <c r="AG62" s="10"/>
      <c r="AH62" s="10"/>
      <c r="AI62" s="10"/>
      <c r="AJ62" s="10"/>
    </row>
    <row r="63" spans="1:36" x14ac:dyDescent="0.25">
      <c r="A63" s="8" t="s">
        <v>118</v>
      </c>
      <c r="B63" s="6" t="s">
        <v>119</v>
      </c>
      <c r="C63" s="9">
        <v>3362</v>
      </c>
      <c r="D63" s="9">
        <v>1720</v>
      </c>
      <c r="E63" s="9">
        <v>1642</v>
      </c>
      <c r="F63" s="9">
        <v>1953</v>
      </c>
      <c r="G63" s="9">
        <v>996</v>
      </c>
      <c r="H63" s="9">
        <v>957</v>
      </c>
      <c r="I63" s="9">
        <v>1409</v>
      </c>
      <c r="J63" s="9">
        <v>724</v>
      </c>
      <c r="K63" s="9">
        <v>685</v>
      </c>
      <c r="L63" s="21">
        <v>210</v>
      </c>
      <c r="M63" s="9">
        <v>112</v>
      </c>
      <c r="N63" s="9">
        <v>98</v>
      </c>
      <c r="O63" s="9">
        <v>123</v>
      </c>
      <c r="P63" s="9">
        <v>68</v>
      </c>
      <c r="Q63" s="9">
        <v>55</v>
      </c>
      <c r="R63" s="22">
        <v>87</v>
      </c>
      <c r="S63" s="22">
        <v>44</v>
      </c>
      <c r="T63" s="22">
        <v>43</v>
      </c>
      <c r="U63" s="21">
        <v>94</v>
      </c>
      <c r="V63" s="9">
        <v>53</v>
      </c>
      <c r="W63" s="9">
        <v>41</v>
      </c>
      <c r="X63" s="9">
        <v>59</v>
      </c>
      <c r="Y63" s="9">
        <v>32</v>
      </c>
      <c r="Z63" s="5">
        <v>27</v>
      </c>
      <c r="AA63" s="5">
        <v>35</v>
      </c>
      <c r="AB63" s="5">
        <v>21</v>
      </c>
      <c r="AC63" s="5">
        <v>14</v>
      </c>
      <c r="AE63" s="10"/>
      <c r="AF63" s="10"/>
      <c r="AG63" s="10"/>
      <c r="AH63" s="10"/>
      <c r="AI63" s="10"/>
      <c r="AJ63" s="10"/>
    </row>
    <row r="64" spans="1:36" x14ac:dyDescent="0.25">
      <c r="A64" s="8" t="s">
        <v>120</v>
      </c>
      <c r="B64" s="6" t="s">
        <v>121</v>
      </c>
      <c r="C64" s="9">
        <v>292</v>
      </c>
      <c r="D64" s="9">
        <v>165</v>
      </c>
      <c r="E64" s="9">
        <v>127</v>
      </c>
      <c r="F64" s="9">
        <v>177</v>
      </c>
      <c r="G64" s="9">
        <v>99</v>
      </c>
      <c r="H64" s="9">
        <v>78</v>
      </c>
      <c r="I64" s="9">
        <v>115</v>
      </c>
      <c r="J64" s="9">
        <v>66</v>
      </c>
      <c r="K64" s="9">
        <v>49</v>
      </c>
      <c r="L64" s="21">
        <v>16</v>
      </c>
      <c r="M64" s="9">
        <v>10</v>
      </c>
      <c r="N64" s="9">
        <v>6</v>
      </c>
      <c r="O64" s="9">
        <v>7</v>
      </c>
      <c r="P64" s="9">
        <v>4</v>
      </c>
      <c r="Q64" s="9">
        <v>3</v>
      </c>
      <c r="R64" s="22">
        <v>9</v>
      </c>
      <c r="S64" s="22">
        <v>6</v>
      </c>
      <c r="T64" s="22">
        <v>3</v>
      </c>
      <c r="U64" s="21">
        <v>2</v>
      </c>
      <c r="V64" s="9">
        <v>2</v>
      </c>
      <c r="W64" s="9">
        <v>0</v>
      </c>
      <c r="X64" s="9">
        <v>1</v>
      </c>
      <c r="Y64" s="9">
        <v>1</v>
      </c>
      <c r="Z64" s="5">
        <v>0</v>
      </c>
      <c r="AA64" s="5">
        <v>1</v>
      </c>
      <c r="AB64" s="5">
        <v>1</v>
      </c>
      <c r="AC64" s="5">
        <v>0</v>
      </c>
      <c r="AE64" s="10"/>
      <c r="AF64" s="10"/>
      <c r="AG64" s="10"/>
      <c r="AH64" s="10"/>
      <c r="AI64" s="10"/>
      <c r="AJ64" s="10"/>
    </row>
    <row r="65" spans="1:36" x14ac:dyDescent="0.25">
      <c r="A65" s="8" t="s">
        <v>36</v>
      </c>
      <c r="B65" s="6" t="s">
        <v>37</v>
      </c>
      <c r="C65" s="9">
        <v>4331</v>
      </c>
      <c r="D65" s="9">
        <v>2216</v>
      </c>
      <c r="E65" s="9">
        <v>2115</v>
      </c>
      <c r="F65" s="9">
        <v>2542</v>
      </c>
      <c r="G65" s="9">
        <v>1316</v>
      </c>
      <c r="H65" s="9">
        <v>1226</v>
      </c>
      <c r="I65" s="9">
        <v>1789</v>
      </c>
      <c r="J65" s="9">
        <v>900</v>
      </c>
      <c r="K65" s="9">
        <v>889</v>
      </c>
      <c r="L65" s="21">
        <v>314</v>
      </c>
      <c r="M65" s="9">
        <v>148</v>
      </c>
      <c r="N65" s="9">
        <v>166</v>
      </c>
      <c r="O65" s="9">
        <v>159</v>
      </c>
      <c r="P65" s="9">
        <v>79</v>
      </c>
      <c r="Q65" s="9">
        <v>80</v>
      </c>
      <c r="R65" s="22">
        <v>155</v>
      </c>
      <c r="S65" s="22">
        <v>69</v>
      </c>
      <c r="T65" s="22">
        <v>86</v>
      </c>
      <c r="U65" s="21">
        <v>56</v>
      </c>
      <c r="V65" s="9">
        <v>35</v>
      </c>
      <c r="W65" s="9">
        <v>21</v>
      </c>
      <c r="X65" s="9">
        <v>29</v>
      </c>
      <c r="Y65" s="9">
        <v>17</v>
      </c>
      <c r="Z65" s="5">
        <v>12</v>
      </c>
      <c r="AA65" s="5">
        <v>27</v>
      </c>
      <c r="AB65" s="5">
        <v>18</v>
      </c>
      <c r="AC65" s="5">
        <v>9</v>
      </c>
      <c r="AE65" s="10"/>
      <c r="AF65" s="10"/>
      <c r="AG65" s="10"/>
      <c r="AH65" s="10"/>
      <c r="AI65" s="10"/>
      <c r="AJ65" s="10"/>
    </row>
    <row r="66" spans="1:36" x14ac:dyDescent="0.25">
      <c r="A66" s="8" t="s">
        <v>122</v>
      </c>
      <c r="B66" s="6" t="s">
        <v>123</v>
      </c>
      <c r="C66" s="9">
        <v>491</v>
      </c>
      <c r="D66" s="9">
        <v>233</v>
      </c>
      <c r="E66" s="9">
        <v>258</v>
      </c>
      <c r="F66" s="9">
        <v>318</v>
      </c>
      <c r="G66" s="9">
        <v>155</v>
      </c>
      <c r="H66" s="9">
        <v>163</v>
      </c>
      <c r="I66" s="9">
        <v>173</v>
      </c>
      <c r="J66" s="9">
        <v>78</v>
      </c>
      <c r="K66" s="9">
        <v>95</v>
      </c>
      <c r="L66" s="21">
        <v>26</v>
      </c>
      <c r="M66" s="9">
        <v>12</v>
      </c>
      <c r="N66" s="9">
        <v>14</v>
      </c>
      <c r="O66" s="9">
        <v>17</v>
      </c>
      <c r="P66" s="9">
        <v>8</v>
      </c>
      <c r="Q66" s="9">
        <v>9</v>
      </c>
      <c r="R66" s="22">
        <v>9</v>
      </c>
      <c r="S66" s="22">
        <v>4</v>
      </c>
      <c r="T66" s="22">
        <v>5</v>
      </c>
      <c r="U66" s="21">
        <v>6</v>
      </c>
      <c r="V66" s="9">
        <v>3</v>
      </c>
      <c r="W66" s="9">
        <v>3</v>
      </c>
      <c r="X66" s="9">
        <v>3</v>
      </c>
      <c r="Y66" s="9">
        <v>1</v>
      </c>
      <c r="Z66" s="5">
        <v>2</v>
      </c>
      <c r="AA66" s="5">
        <v>3</v>
      </c>
      <c r="AB66" s="5">
        <v>2</v>
      </c>
      <c r="AC66" s="5">
        <v>1</v>
      </c>
      <c r="AE66" s="10"/>
      <c r="AF66" s="10"/>
      <c r="AG66" s="10"/>
      <c r="AH66" s="10"/>
      <c r="AI66" s="10"/>
      <c r="AJ66" s="10"/>
    </row>
    <row r="67" spans="1:36" x14ac:dyDescent="0.25">
      <c r="A67" s="8" t="s">
        <v>124</v>
      </c>
      <c r="B67" s="6" t="s">
        <v>125</v>
      </c>
      <c r="C67" s="9">
        <v>562</v>
      </c>
      <c r="D67" s="9">
        <v>274</v>
      </c>
      <c r="E67" s="9">
        <v>288</v>
      </c>
      <c r="F67" s="9">
        <v>319</v>
      </c>
      <c r="G67" s="9">
        <v>157</v>
      </c>
      <c r="H67" s="9">
        <v>162</v>
      </c>
      <c r="I67" s="9">
        <v>243</v>
      </c>
      <c r="J67" s="9">
        <v>117</v>
      </c>
      <c r="K67" s="9">
        <v>126</v>
      </c>
      <c r="L67" s="21">
        <v>34</v>
      </c>
      <c r="M67" s="9">
        <v>12</v>
      </c>
      <c r="N67" s="9">
        <v>22</v>
      </c>
      <c r="O67" s="9">
        <v>16</v>
      </c>
      <c r="P67" s="9">
        <v>9</v>
      </c>
      <c r="Q67" s="9">
        <v>7</v>
      </c>
      <c r="R67" s="22">
        <v>18</v>
      </c>
      <c r="S67" s="22">
        <v>3</v>
      </c>
      <c r="T67" s="22">
        <v>15</v>
      </c>
      <c r="U67" s="21">
        <v>3</v>
      </c>
      <c r="V67" s="9">
        <v>0</v>
      </c>
      <c r="W67" s="9">
        <v>3</v>
      </c>
      <c r="X67" s="9">
        <v>0</v>
      </c>
      <c r="Y67" s="9">
        <v>0</v>
      </c>
      <c r="Z67" s="5">
        <v>0</v>
      </c>
      <c r="AA67" s="5">
        <v>3</v>
      </c>
      <c r="AB67" s="5">
        <v>0</v>
      </c>
      <c r="AC67" s="5">
        <v>3</v>
      </c>
      <c r="AE67" s="10"/>
      <c r="AF67" s="10"/>
      <c r="AG67" s="10"/>
      <c r="AH67" s="10"/>
      <c r="AI67" s="10"/>
      <c r="AJ67" s="10"/>
    </row>
    <row r="68" spans="1:36" x14ac:dyDescent="0.25">
      <c r="A68" s="8" t="s">
        <v>126</v>
      </c>
      <c r="B68" s="6" t="s">
        <v>127</v>
      </c>
      <c r="C68" s="9">
        <v>304</v>
      </c>
      <c r="D68" s="9">
        <v>160</v>
      </c>
      <c r="E68" s="9">
        <v>144</v>
      </c>
      <c r="F68" s="9">
        <v>201</v>
      </c>
      <c r="G68" s="9">
        <v>107</v>
      </c>
      <c r="H68" s="9">
        <v>94</v>
      </c>
      <c r="I68" s="9">
        <v>103</v>
      </c>
      <c r="J68" s="9">
        <v>53</v>
      </c>
      <c r="K68" s="9">
        <v>50</v>
      </c>
      <c r="L68" s="21">
        <v>21</v>
      </c>
      <c r="M68" s="9">
        <v>12</v>
      </c>
      <c r="N68" s="9">
        <v>9</v>
      </c>
      <c r="O68" s="9">
        <v>10</v>
      </c>
      <c r="P68" s="9">
        <v>4</v>
      </c>
      <c r="Q68" s="9">
        <v>6</v>
      </c>
      <c r="R68" s="22">
        <v>11</v>
      </c>
      <c r="S68" s="22">
        <v>8</v>
      </c>
      <c r="T68" s="22">
        <v>3</v>
      </c>
      <c r="U68" s="21">
        <v>6</v>
      </c>
      <c r="V68" s="9">
        <v>6</v>
      </c>
      <c r="W68" s="9">
        <v>0</v>
      </c>
      <c r="X68" s="9">
        <v>0</v>
      </c>
      <c r="Y68" s="9">
        <v>0</v>
      </c>
      <c r="Z68" s="5">
        <v>0</v>
      </c>
      <c r="AA68" s="5">
        <v>6</v>
      </c>
      <c r="AB68" s="5">
        <v>6</v>
      </c>
      <c r="AC68" s="5">
        <v>0</v>
      </c>
      <c r="AE68" s="10"/>
      <c r="AF68" s="10"/>
      <c r="AG68" s="10"/>
      <c r="AH68" s="10"/>
      <c r="AI68" s="10"/>
      <c r="AJ68" s="10"/>
    </row>
    <row r="69" spans="1:36" x14ac:dyDescent="0.25">
      <c r="A69" s="8" t="s">
        <v>128</v>
      </c>
      <c r="B69" s="6" t="s">
        <v>129</v>
      </c>
      <c r="C69" s="9">
        <v>261</v>
      </c>
      <c r="D69" s="9">
        <v>137</v>
      </c>
      <c r="E69" s="9">
        <v>124</v>
      </c>
      <c r="F69" s="9">
        <v>141</v>
      </c>
      <c r="G69" s="9">
        <v>75</v>
      </c>
      <c r="H69" s="9">
        <v>66</v>
      </c>
      <c r="I69" s="9">
        <v>120</v>
      </c>
      <c r="J69" s="9">
        <v>62</v>
      </c>
      <c r="K69" s="9">
        <v>58</v>
      </c>
      <c r="L69" s="21">
        <v>25</v>
      </c>
      <c r="M69" s="9">
        <v>13</v>
      </c>
      <c r="N69" s="9">
        <v>12</v>
      </c>
      <c r="O69" s="9">
        <v>6</v>
      </c>
      <c r="P69" s="9">
        <v>2</v>
      </c>
      <c r="Q69" s="9">
        <v>4</v>
      </c>
      <c r="R69" s="22">
        <v>19</v>
      </c>
      <c r="S69" s="22">
        <v>11</v>
      </c>
      <c r="T69" s="22">
        <v>8</v>
      </c>
      <c r="U69" s="21">
        <v>4</v>
      </c>
      <c r="V69" s="9">
        <v>3</v>
      </c>
      <c r="W69" s="9">
        <v>1</v>
      </c>
      <c r="X69" s="9">
        <v>2</v>
      </c>
      <c r="Y69" s="9">
        <v>2</v>
      </c>
      <c r="Z69" s="5">
        <v>0</v>
      </c>
      <c r="AA69" s="5">
        <v>2</v>
      </c>
      <c r="AB69" s="5">
        <v>1</v>
      </c>
      <c r="AC69" s="5">
        <v>1</v>
      </c>
      <c r="AE69" s="10"/>
      <c r="AF69" s="10"/>
      <c r="AG69" s="10"/>
      <c r="AH69" s="10"/>
      <c r="AI69" s="10"/>
      <c r="AJ69" s="10"/>
    </row>
    <row r="70" spans="1:36" x14ac:dyDescent="0.25">
      <c r="A70" s="8" t="s">
        <v>130</v>
      </c>
      <c r="B70" s="6" t="s">
        <v>131</v>
      </c>
      <c r="C70" s="9">
        <v>245</v>
      </c>
      <c r="D70" s="9">
        <v>128</v>
      </c>
      <c r="E70" s="9">
        <v>117</v>
      </c>
      <c r="F70" s="9">
        <v>127</v>
      </c>
      <c r="G70" s="9">
        <v>66</v>
      </c>
      <c r="H70" s="9">
        <v>61</v>
      </c>
      <c r="I70" s="9">
        <v>118</v>
      </c>
      <c r="J70" s="9">
        <v>62</v>
      </c>
      <c r="K70" s="9">
        <v>56</v>
      </c>
      <c r="L70" s="21">
        <v>14</v>
      </c>
      <c r="M70" s="9">
        <v>10</v>
      </c>
      <c r="N70" s="9">
        <v>4</v>
      </c>
      <c r="O70" s="9">
        <v>6</v>
      </c>
      <c r="P70" s="9">
        <v>6</v>
      </c>
      <c r="Q70" s="9">
        <v>0</v>
      </c>
      <c r="R70" s="22">
        <v>8</v>
      </c>
      <c r="S70" s="22">
        <v>4</v>
      </c>
      <c r="T70" s="22">
        <v>4</v>
      </c>
      <c r="U70" s="21">
        <v>2</v>
      </c>
      <c r="V70" s="9">
        <v>1</v>
      </c>
      <c r="W70" s="9">
        <v>1</v>
      </c>
      <c r="X70" s="9">
        <v>0</v>
      </c>
      <c r="Y70" s="9">
        <v>0</v>
      </c>
      <c r="Z70" s="5">
        <v>0</v>
      </c>
      <c r="AA70" s="5">
        <v>2</v>
      </c>
      <c r="AB70" s="5">
        <v>1</v>
      </c>
      <c r="AC70" s="5">
        <v>1</v>
      </c>
      <c r="AE70" s="10"/>
      <c r="AF70" s="10"/>
      <c r="AG70" s="10"/>
      <c r="AH70" s="10"/>
      <c r="AI70" s="10"/>
      <c r="AJ70" s="10"/>
    </row>
    <row r="71" spans="1:36" x14ac:dyDescent="0.25">
      <c r="A71" s="8" t="s">
        <v>132</v>
      </c>
      <c r="B71" s="6" t="s">
        <v>133</v>
      </c>
      <c r="C71" s="9">
        <v>342</v>
      </c>
      <c r="D71" s="9">
        <v>186</v>
      </c>
      <c r="E71" s="9">
        <v>156</v>
      </c>
      <c r="F71" s="9">
        <v>207</v>
      </c>
      <c r="G71" s="9">
        <v>113</v>
      </c>
      <c r="H71" s="9">
        <v>94</v>
      </c>
      <c r="I71" s="9">
        <v>135</v>
      </c>
      <c r="J71" s="9">
        <v>73</v>
      </c>
      <c r="K71" s="9">
        <v>62</v>
      </c>
      <c r="L71" s="21">
        <v>14</v>
      </c>
      <c r="M71" s="9">
        <v>9</v>
      </c>
      <c r="N71" s="9">
        <v>5</v>
      </c>
      <c r="O71" s="9">
        <v>10</v>
      </c>
      <c r="P71" s="9">
        <v>6</v>
      </c>
      <c r="Q71" s="9">
        <v>4</v>
      </c>
      <c r="R71" s="22">
        <v>4</v>
      </c>
      <c r="S71" s="22">
        <v>3</v>
      </c>
      <c r="T71" s="22">
        <v>1</v>
      </c>
      <c r="U71" s="21">
        <v>2</v>
      </c>
      <c r="V71" s="9">
        <v>2</v>
      </c>
      <c r="W71" s="9">
        <v>0</v>
      </c>
      <c r="X71" s="9">
        <v>0</v>
      </c>
      <c r="Y71" s="9">
        <v>0</v>
      </c>
      <c r="Z71" s="5">
        <v>0</v>
      </c>
      <c r="AA71" s="5">
        <v>2</v>
      </c>
      <c r="AB71" s="5">
        <v>2</v>
      </c>
      <c r="AC71" s="5">
        <v>0</v>
      </c>
      <c r="AE71" s="10"/>
      <c r="AF71" s="10"/>
      <c r="AG71" s="10"/>
      <c r="AH71" s="10"/>
      <c r="AI71" s="10"/>
      <c r="AJ71" s="10"/>
    </row>
    <row r="72" spans="1:36" x14ac:dyDescent="0.25">
      <c r="A72" s="8" t="s">
        <v>134</v>
      </c>
      <c r="B72" s="6" t="s">
        <v>135</v>
      </c>
      <c r="C72" s="9">
        <v>345</v>
      </c>
      <c r="D72" s="9">
        <v>191</v>
      </c>
      <c r="E72" s="9">
        <v>154</v>
      </c>
      <c r="F72" s="9">
        <v>205</v>
      </c>
      <c r="G72" s="9">
        <v>120</v>
      </c>
      <c r="H72" s="9">
        <v>85</v>
      </c>
      <c r="I72" s="9">
        <v>140</v>
      </c>
      <c r="J72" s="9">
        <v>71</v>
      </c>
      <c r="K72" s="9">
        <v>69</v>
      </c>
      <c r="L72" s="21">
        <v>33</v>
      </c>
      <c r="M72" s="9">
        <v>19</v>
      </c>
      <c r="N72" s="9">
        <v>14</v>
      </c>
      <c r="O72" s="9">
        <v>18</v>
      </c>
      <c r="P72" s="9">
        <v>14</v>
      </c>
      <c r="Q72" s="9">
        <v>4</v>
      </c>
      <c r="R72" s="22">
        <v>15</v>
      </c>
      <c r="S72" s="22">
        <v>5</v>
      </c>
      <c r="T72" s="22">
        <v>10</v>
      </c>
      <c r="U72" s="21">
        <v>8</v>
      </c>
      <c r="V72" s="9">
        <v>5</v>
      </c>
      <c r="W72" s="9">
        <v>3</v>
      </c>
      <c r="X72" s="9">
        <v>6</v>
      </c>
      <c r="Y72" s="9">
        <v>4</v>
      </c>
      <c r="Z72" s="5">
        <v>2</v>
      </c>
      <c r="AA72" s="5">
        <v>2</v>
      </c>
      <c r="AB72" s="5">
        <v>1</v>
      </c>
      <c r="AC72" s="5">
        <v>1</v>
      </c>
      <c r="AE72" s="10"/>
      <c r="AF72" s="10"/>
      <c r="AG72" s="10"/>
      <c r="AH72" s="10"/>
      <c r="AI72" s="10"/>
      <c r="AJ72" s="10"/>
    </row>
    <row r="73" spans="1:36" x14ac:dyDescent="0.25">
      <c r="A73" s="8" t="s">
        <v>136</v>
      </c>
      <c r="B73" s="6" t="s">
        <v>137</v>
      </c>
      <c r="C73" s="9">
        <v>1815</v>
      </c>
      <c r="D73" s="9">
        <v>938</v>
      </c>
      <c r="E73" s="9">
        <v>877</v>
      </c>
      <c r="F73" s="9">
        <v>989</v>
      </c>
      <c r="G73" s="9">
        <v>512</v>
      </c>
      <c r="H73" s="9">
        <v>477</v>
      </c>
      <c r="I73" s="9">
        <v>826</v>
      </c>
      <c r="J73" s="9">
        <v>426</v>
      </c>
      <c r="K73" s="9">
        <v>400</v>
      </c>
      <c r="L73" s="21">
        <v>140</v>
      </c>
      <c r="M73" s="9">
        <v>69</v>
      </c>
      <c r="N73" s="9">
        <v>71</v>
      </c>
      <c r="O73" s="9">
        <v>70</v>
      </c>
      <c r="P73" s="9">
        <v>38</v>
      </c>
      <c r="Q73" s="9">
        <v>32</v>
      </c>
      <c r="R73" s="22">
        <v>70</v>
      </c>
      <c r="S73" s="22">
        <v>31</v>
      </c>
      <c r="T73" s="22">
        <v>39</v>
      </c>
      <c r="U73" s="21">
        <v>19</v>
      </c>
      <c r="V73" s="9">
        <v>6</v>
      </c>
      <c r="W73" s="9">
        <v>13</v>
      </c>
      <c r="X73" s="9">
        <v>13</v>
      </c>
      <c r="Y73" s="9">
        <v>5</v>
      </c>
      <c r="Z73" s="5">
        <v>8</v>
      </c>
      <c r="AA73" s="5">
        <v>6</v>
      </c>
      <c r="AB73" s="5">
        <v>1</v>
      </c>
      <c r="AC73" s="5">
        <v>5</v>
      </c>
      <c r="AE73" s="10"/>
      <c r="AF73" s="10"/>
      <c r="AG73" s="10"/>
      <c r="AH73" s="10"/>
      <c r="AI73" s="10"/>
      <c r="AJ73" s="10"/>
    </row>
    <row r="74" spans="1:36" x14ac:dyDescent="0.25">
      <c r="A74" s="8" t="s">
        <v>138</v>
      </c>
      <c r="B74" s="6" t="s">
        <v>139</v>
      </c>
      <c r="C74" s="9">
        <v>368</v>
      </c>
      <c r="D74" s="9">
        <v>191</v>
      </c>
      <c r="E74" s="9">
        <v>177</v>
      </c>
      <c r="F74" s="9">
        <v>212</v>
      </c>
      <c r="G74" s="9">
        <v>112</v>
      </c>
      <c r="H74" s="9">
        <v>100</v>
      </c>
      <c r="I74" s="9">
        <v>156</v>
      </c>
      <c r="J74" s="9">
        <v>79</v>
      </c>
      <c r="K74" s="9">
        <v>77</v>
      </c>
      <c r="L74" s="21">
        <v>29</v>
      </c>
      <c r="M74" s="9">
        <v>15</v>
      </c>
      <c r="N74" s="9">
        <v>14</v>
      </c>
      <c r="O74" s="9">
        <v>20</v>
      </c>
      <c r="P74" s="9">
        <v>10</v>
      </c>
      <c r="Q74" s="9">
        <v>10</v>
      </c>
      <c r="R74" s="22">
        <v>9</v>
      </c>
      <c r="S74" s="22">
        <v>5</v>
      </c>
      <c r="T74" s="22">
        <v>4</v>
      </c>
      <c r="U74" s="21">
        <v>7</v>
      </c>
      <c r="V74" s="9">
        <v>3</v>
      </c>
      <c r="W74" s="9">
        <v>4</v>
      </c>
      <c r="X74" s="9">
        <v>6</v>
      </c>
      <c r="Y74" s="9">
        <v>2</v>
      </c>
      <c r="Z74" s="5">
        <v>4</v>
      </c>
      <c r="AA74" s="5">
        <v>1</v>
      </c>
      <c r="AB74" s="5">
        <v>1</v>
      </c>
      <c r="AC74" s="5">
        <v>0</v>
      </c>
      <c r="AE74" s="10"/>
      <c r="AF74" s="10"/>
      <c r="AG74" s="10"/>
      <c r="AH74" s="10"/>
      <c r="AI74" s="10"/>
      <c r="AJ74" s="10"/>
    </row>
    <row r="75" spans="1:36" x14ac:dyDescent="0.25">
      <c r="A75" s="8" t="s">
        <v>140</v>
      </c>
      <c r="B75" s="6" t="s">
        <v>141</v>
      </c>
      <c r="C75" s="9">
        <v>205</v>
      </c>
      <c r="D75" s="9">
        <v>123</v>
      </c>
      <c r="E75" s="9">
        <v>82</v>
      </c>
      <c r="F75" s="9">
        <v>105</v>
      </c>
      <c r="G75" s="9">
        <v>62</v>
      </c>
      <c r="H75" s="9">
        <v>43</v>
      </c>
      <c r="I75" s="9">
        <v>100</v>
      </c>
      <c r="J75" s="9">
        <v>61</v>
      </c>
      <c r="K75" s="9">
        <v>39</v>
      </c>
      <c r="L75" s="21">
        <v>24</v>
      </c>
      <c r="M75" s="9">
        <v>13</v>
      </c>
      <c r="N75" s="9">
        <v>11</v>
      </c>
      <c r="O75" s="9">
        <v>8</v>
      </c>
      <c r="P75" s="9">
        <v>4</v>
      </c>
      <c r="Q75" s="9">
        <v>4</v>
      </c>
      <c r="R75" s="22">
        <v>16</v>
      </c>
      <c r="S75" s="22">
        <v>9</v>
      </c>
      <c r="T75" s="22">
        <v>7</v>
      </c>
      <c r="U75" s="21">
        <v>2</v>
      </c>
      <c r="V75" s="9">
        <v>2</v>
      </c>
      <c r="W75" s="9">
        <v>0</v>
      </c>
      <c r="X75" s="9">
        <v>0</v>
      </c>
      <c r="Y75" s="9">
        <v>0</v>
      </c>
      <c r="Z75" s="5">
        <v>0</v>
      </c>
      <c r="AA75" s="5">
        <v>2</v>
      </c>
      <c r="AB75" s="5">
        <v>2</v>
      </c>
      <c r="AC75" s="5">
        <v>0</v>
      </c>
      <c r="AE75" s="10"/>
      <c r="AF75" s="10"/>
      <c r="AG75" s="10"/>
      <c r="AH75" s="10"/>
      <c r="AI75" s="10"/>
      <c r="AJ75" s="10"/>
    </row>
    <row r="76" spans="1:36" x14ac:dyDescent="0.25">
      <c r="A76" s="8" t="s">
        <v>142</v>
      </c>
      <c r="B76" s="6" t="s">
        <v>143</v>
      </c>
      <c r="C76" s="9">
        <v>1313</v>
      </c>
      <c r="D76" s="9">
        <v>661</v>
      </c>
      <c r="E76" s="9">
        <v>652</v>
      </c>
      <c r="F76" s="9">
        <v>787</v>
      </c>
      <c r="G76" s="9">
        <v>400</v>
      </c>
      <c r="H76" s="9">
        <v>387</v>
      </c>
      <c r="I76" s="9">
        <v>526</v>
      </c>
      <c r="J76" s="9">
        <v>261</v>
      </c>
      <c r="K76" s="9">
        <v>265</v>
      </c>
      <c r="L76" s="21">
        <v>105</v>
      </c>
      <c r="M76" s="9">
        <v>55</v>
      </c>
      <c r="N76" s="9">
        <v>50</v>
      </c>
      <c r="O76" s="9">
        <v>58</v>
      </c>
      <c r="P76" s="9">
        <v>29</v>
      </c>
      <c r="Q76" s="9">
        <v>29</v>
      </c>
      <c r="R76" s="22">
        <v>47</v>
      </c>
      <c r="S76" s="22">
        <v>26</v>
      </c>
      <c r="T76" s="22">
        <v>21</v>
      </c>
      <c r="U76" s="21">
        <v>21</v>
      </c>
      <c r="V76" s="9">
        <v>10</v>
      </c>
      <c r="W76" s="9">
        <v>11</v>
      </c>
      <c r="X76" s="9">
        <v>6</v>
      </c>
      <c r="Y76" s="9">
        <v>3</v>
      </c>
      <c r="Z76" s="5">
        <v>3</v>
      </c>
      <c r="AA76" s="5">
        <v>15</v>
      </c>
      <c r="AB76" s="5">
        <v>7</v>
      </c>
      <c r="AC76" s="5">
        <v>8</v>
      </c>
      <c r="AE76" s="10"/>
      <c r="AF76" s="10"/>
      <c r="AG76" s="10"/>
      <c r="AH76" s="10"/>
      <c r="AI76" s="10"/>
      <c r="AJ76" s="10"/>
    </row>
    <row r="77" spans="1:36" x14ac:dyDescent="0.25">
      <c r="A77" s="8" t="s">
        <v>38</v>
      </c>
      <c r="B77" s="6" t="s">
        <v>39</v>
      </c>
      <c r="C77" s="9">
        <v>4281</v>
      </c>
      <c r="D77" s="9">
        <v>2108</v>
      </c>
      <c r="E77" s="9">
        <v>2173</v>
      </c>
      <c r="F77" s="9">
        <v>2606</v>
      </c>
      <c r="G77" s="9">
        <v>1282</v>
      </c>
      <c r="H77" s="9">
        <v>1324</v>
      </c>
      <c r="I77" s="9">
        <v>1675</v>
      </c>
      <c r="J77" s="9">
        <v>826</v>
      </c>
      <c r="K77" s="9">
        <v>849</v>
      </c>
      <c r="L77" s="21">
        <v>464</v>
      </c>
      <c r="M77" s="9">
        <v>230</v>
      </c>
      <c r="N77" s="9">
        <v>234</v>
      </c>
      <c r="O77" s="9">
        <v>255</v>
      </c>
      <c r="P77" s="9">
        <v>144</v>
      </c>
      <c r="Q77" s="9">
        <v>111</v>
      </c>
      <c r="R77" s="22">
        <v>209</v>
      </c>
      <c r="S77" s="22">
        <v>86</v>
      </c>
      <c r="T77" s="22">
        <v>123</v>
      </c>
      <c r="U77" s="21">
        <v>74</v>
      </c>
      <c r="V77" s="9">
        <v>39</v>
      </c>
      <c r="W77" s="9">
        <v>35</v>
      </c>
      <c r="X77" s="9">
        <v>27</v>
      </c>
      <c r="Y77" s="9">
        <v>20</v>
      </c>
      <c r="Z77" s="5">
        <v>7</v>
      </c>
      <c r="AA77" s="5">
        <v>47</v>
      </c>
      <c r="AB77" s="5">
        <v>19</v>
      </c>
      <c r="AC77" s="5">
        <v>28</v>
      </c>
      <c r="AE77" s="10"/>
      <c r="AF77" s="10"/>
      <c r="AG77" s="10"/>
      <c r="AH77" s="10"/>
      <c r="AI77" s="10"/>
      <c r="AJ77" s="10"/>
    </row>
    <row r="78" spans="1:36" x14ac:dyDescent="0.25">
      <c r="A78" s="8" t="s">
        <v>144</v>
      </c>
      <c r="B78" s="6" t="s">
        <v>145</v>
      </c>
      <c r="C78" s="9">
        <v>5747</v>
      </c>
      <c r="D78" s="9">
        <v>2897</v>
      </c>
      <c r="E78" s="9">
        <v>2850</v>
      </c>
      <c r="F78" s="9">
        <v>3371</v>
      </c>
      <c r="G78" s="9">
        <v>1666</v>
      </c>
      <c r="H78" s="9">
        <v>1705</v>
      </c>
      <c r="I78" s="9">
        <v>2376</v>
      </c>
      <c r="J78" s="9">
        <v>1231</v>
      </c>
      <c r="K78" s="9">
        <v>1145</v>
      </c>
      <c r="L78" s="21">
        <v>455</v>
      </c>
      <c r="M78" s="9">
        <v>227</v>
      </c>
      <c r="N78" s="9">
        <v>228</v>
      </c>
      <c r="O78" s="9">
        <v>255</v>
      </c>
      <c r="P78" s="9">
        <v>133</v>
      </c>
      <c r="Q78" s="9">
        <v>122</v>
      </c>
      <c r="R78" s="22">
        <v>200</v>
      </c>
      <c r="S78" s="22">
        <v>94</v>
      </c>
      <c r="T78" s="22">
        <v>106</v>
      </c>
      <c r="U78" s="21">
        <v>116</v>
      </c>
      <c r="V78" s="9">
        <v>63</v>
      </c>
      <c r="W78" s="9">
        <v>53</v>
      </c>
      <c r="X78" s="9">
        <v>71</v>
      </c>
      <c r="Y78" s="9">
        <v>39</v>
      </c>
      <c r="Z78" s="5">
        <v>32</v>
      </c>
      <c r="AA78" s="5">
        <v>45</v>
      </c>
      <c r="AB78" s="5">
        <v>24</v>
      </c>
      <c r="AC78" s="5">
        <v>21</v>
      </c>
      <c r="AE78" s="10"/>
      <c r="AF78" s="10"/>
      <c r="AG78" s="10"/>
      <c r="AH78" s="10"/>
      <c r="AI78" s="10"/>
      <c r="AJ78" s="10"/>
    </row>
    <row r="79" spans="1:36" x14ac:dyDescent="0.25">
      <c r="A79" s="8" t="s">
        <v>146</v>
      </c>
      <c r="B79" s="6" t="s">
        <v>147</v>
      </c>
      <c r="C79" s="9">
        <v>3812</v>
      </c>
      <c r="D79" s="9">
        <v>1971</v>
      </c>
      <c r="E79" s="9">
        <v>1841</v>
      </c>
      <c r="F79" s="9">
        <v>2240</v>
      </c>
      <c r="G79" s="9">
        <v>1164</v>
      </c>
      <c r="H79" s="9">
        <v>1076</v>
      </c>
      <c r="I79" s="9">
        <v>1572</v>
      </c>
      <c r="J79" s="9">
        <v>807</v>
      </c>
      <c r="K79" s="9">
        <v>765</v>
      </c>
      <c r="L79" s="21">
        <v>283</v>
      </c>
      <c r="M79" s="9">
        <v>141</v>
      </c>
      <c r="N79" s="9">
        <v>142</v>
      </c>
      <c r="O79" s="9">
        <v>155</v>
      </c>
      <c r="P79" s="9">
        <v>85</v>
      </c>
      <c r="Q79" s="9">
        <v>70</v>
      </c>
      <c r="R79" s="22">
        <v>128</v>
      </c>
      <c r="S79" s="22">
        <v>56</v>
      </c>
      <c r="T79" s="22">
        <v>72</v>
      </c>
      <c r="U79" s="21">
        <v>45</v>
      </c>
      <c r="V79" s="9">
        <v>20</v>
      </c>
      <c r="W79" s="9">
        <v>25</v>
      </c>
      <c r="X79" s="9">
        <v>28</v>
      </c>
      <c r="Y79" s="9">
        <v>12</v>
      </c>
      <c r="Z79" s="5">
        <v>16</v>
      </c>
      <c r="AA79" s="5">
        <v>17</v>
      </c>
      <c r="AB79" s="5">
        <v>8</v>
      </c>
      <c r="AC79" s="5">
        <v>9</v>
      </c>
      <c r="AE79" s="10"/>
      <c r="AF79" s="10"/>
      <c r="AG79" s="10"/>
      <c r="AH79" s="10"/>
      <c r="AI79" s="10"/>
      <c r="AJ79" s="10"/>
    </row>
    <row r="80" spans="1:36" x14ac:dyDescent="0.25">
      <c r="A80" t="s">
        <v>162</v>
      </c>
    </row>
    <row r="81" spans="10:12" x14ac:dyDescent="0.25">
      <c r="J81" s="18"/>
      <c r="K81" s="18"/>
      <c r="L81" s="18"/>
    </row>
  </sheetData>
  <mergeCells count="14">
    <mergeCell ref="U4:AC4"/>
    <mergeCell ref="U5:W5"/>
    <mergeCell ref="X5:Z5"/>
    <mergeCell ref="AA5:AC5"/>
    <mergeCell ref="L5:N5"/>
    <mergeCell ref="O5:Q5"/>
    <mergeCell ref="R5:T5"/>
    <mergeCell ref="B4:B6"/>
    <mergeCell ref="A4:A6"/>
    <mergeCell ref="C4:K4"/>
    <mergeCell ref="L4:T4"/>
    <mergeCell ref="C5:E5"/>
    <mergeCell ref="F5:H5"/>
    <mergeCell ref="I5:K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PORCENTAJE</vt:lpstr>
      <vt:lpstr>ABSOLUTO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2022-08-17T20:15:34Z</dcterms:modified>
</cp:coreProperties>
</file>