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Definitivos\Desarrollo\Vivienda\"/>
    </mc:Choice>
  </mc:AlternateContent>
  <xr:revisionPtr revIDLastSave="0" documentId="13_ncr:1_{0196FC4E-3123-4C0A-8BCA-5E5385154D9A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4" l="1"/>
</calcChain>
</file>

<file path=xl/sharedStrings.xml><?xml version="1.0" encoding="utf-8"?>
<sst xmlns="http://schemas.openxmlformats.org/spreadsheetml/2006/main" count="590" uniqueCount="209">
  <si>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</si>
  <si>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</si>
  <si>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</si>
  <si>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</si>
  <si>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</si>
  <si>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</si>
  <si>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</si>
  <si>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</si>
  <si>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</si>
  <si>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</si>
  <si>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</si>
  <si>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</si>
  <si>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</si>
  <si>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</si>
  <si>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</si>
  <si>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</si>
  <si>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</si>
  <si>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</si>
  <si>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</si>
  <si>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</si>
  <si>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</si>
  <si>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</si>
  <si>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</si>
  <si>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</si>
  <si>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</si>
  <si>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</si>
  <si>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</si>
  <si>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</si>
  <si>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</si>
  <si>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</si>
  <si>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</si>
  <si>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</si>
  <si>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</si>
  <si>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</si>
  <si>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</si>
  <si>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</si>
  <si>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</si>
  <si>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</si>
  <si>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</si>
  <si>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</si>
  <si>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</si>
  <si>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</si>
  <si>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</si>
  <si>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</si>
  <si>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</si>
  <si>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</si>
  <si>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</si>
  <si>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</si>
  <si>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</si>
  <si>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</si>
  <si>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</si>
  <si>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</si>
  <si>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</si>
  <si>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</si>
  <si>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Sonora</t>
  </si>
  <si>
    <t>0 a 17 años</t>
  </si>
  <si>
    <t>0 a 11 años</t>
  </si>
  <si>
    <t>12 a 17 años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</si>
  <si>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</si>
  <si>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</si>
  <si>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</si>
  <si>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</si>
  <si>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</si>
  <si>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</si>
  <si>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</si>
  <si>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</si>
  <si>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</si>
  <si>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</si>
  <si>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</si>
  <si>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</si>
  <si>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</si>
  <si>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</si>
  <si>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</si>
  <si>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</si>
  <si>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</si>
  <si>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</si>
  <si>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</si>
  <si>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</si>
  <si>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</si>
  <si>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</si>
  <si>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</si>
  <si>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</si>
  <si>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</si>
  <si>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</si>
  <si>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</si>
  <si>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</si>
  <si>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</si>
  <si>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</si>
  <si>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</si>
  <si>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</si>
  <si>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</si>
  <si>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</si>
  <si>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</si>
  <si>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</si>
  <si>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</si>
  <si>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</si>
  <si>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</si>
  <si>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</si>
  <si>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</si>
  <si>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</si>
  <si>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</si>
  <si>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</si>
  <si>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</si>
  <si>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</si>
  <si>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</si>
  <si>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</si>
  <si>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</si>
  <si>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</si>
  <si>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</si>
  <si>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</si>
  <si>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</si>
  <si>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</si>
  <si>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</si>
  <si>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</si>
  <si>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</si>
  <si>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</si>
  <si>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</si>
  <si>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</si>
  <si>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</si>
  <si>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</si>
  <si>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</si>
  <si>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</si>
  <si>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</si>
  <si>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</si>
  <si>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</si>
  <si>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</si>
  <si>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</si>
  <si>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</si>
  <si>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</si>
  <si>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</si>
  <si>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Municipio</t>
  </si>
  <si>
    <t>Porcentaje de niñas, niños y adolescentes que habitan en viviendas que cuentan con todos los servicios (agua, luz y drenaje)</t>
  </si>
  <si>
    <t>Nota: La información para las viviendas se refiere a las viviendas particulares habitadas.</t>
  </si>
  <si>
    <t xml:space="preserve">                       </t>
  </si>
  <si>
    <t>Clave</t>
  </si>
  <si>
    <t>26 001</t>
  </si>
  <si>
    <t>26 002</t>
  </si>
  <si>
    <t>26 003</t>
  </si>
  <si>
    <t>26 004</t>
  </si>
  <si>
    <t>26 005</t>
  </si>
  <si>
    <t>26 006</t>
  </si>
  <si>
    <t>26 007</t>
  </si>
  <si>
    <t>26 008</t>
  </si>
  <si>
    <t>26 009</t>
  </si>
  <si>
    <t>26 010</t>
  </si>
  <si>
    <t>26 011</t>
  </si>
  <si>
    <t>26 012</t>
  </si>
  <si>
    <t>26 013</t>
  </si>
  <si>
    <t>26 014</t>
  </si>
  <si>
    <t>26 015</t>
  </si>
  <si>
    <t>26 016</t>
  </si>
  <si>
    <t>26 017</t>
  </si>
  <si>
    <t>26 018</t>
  </si>
  <si>
    <t>26 019</t>
  </si>
  <si>
    <t>26 020</t>
  </si>
  <si>
    <t>26 021</t>
  </si>
  <si>
    <t>26 022</t>
  </si>
  <si>
    <t>26 023</t>
  </si>
  <si>
    <t>26 024</t>
  </si>
  <si>
    <t>26 025</t>
  </si>
  <si>
    <t>26 026</t>
  </si>
  <si>
    <t>26 027</t>
  </si>
  <si>
    <t>26 028</t>
  </si>
  <si>
    <t>26 029</t>
  </si>
  <si>
    <t>26 030</t>
  </si>
  <si>
    <t>26 031</t>
  </si>
  <si>
    <t>26 032</t>
  </si>
  <si>
    <t>26 033</t>
  </si>
  <si>
    <t>26 034</t>
  </si>
  <si>
    <t>26 035</t>
  </si>
  <si>
    <t>26 036</t>
  </si>
  <si>
    <t>26 037</t>
  </si>
  <si>
    <t>26 038</t>
  </si>
  <si>
    <t>26 039</t>
  </si>
  <si>
    <t>26 040</t>
  </si>
  <si>
    <t>26 041</t>
  </si>
  <si>
    <t>26 042</t>
  </si>
  <si>
    <t>26 043</t>
  </si>
  <si>
    <t>26 044</t>
  </si>
  <si>
    <t>26 045</t>
  </si>
  <si>
    <t>26 046</t>
  </si>
  <si>
    <t>26 047</t>
  </si>
  <si>
    <t>26 048</t>
  </si>
  <si>
    <t>26 049</t>
  </si>
  <si>
    <t>26 050</t>
  </si>
  <si>
    <t>26 051</t>
  </si>
  <si>
    <t>26 052</t>
  </si>
  <si>
    <t>26 053</t>
  </si>
  <si>
    <t>26 054</t>
  </si>
  <si>
    <t>26 055</t>
  </si>
  <si>
    <t>26 056</t>
  </si>
  <si>
    <t>26 057</t>
  </si>
  <si>
    <t>26 058</t>
  </si>
  <si>
    <t>26 059</t>
  </si>
  <si>
    <t>26 060</t>
  </si>
  <si>
    <t>26 061</t>
  </si>
  <si>
    <t>26 062</t>
  </si>
  <si>
    <t>26 063</t>
  </si>
  <si>
    <t>26 064</t>
  </si>
  <si>
    <t>26 065</t>
  </si>
  <si>
    <t>26 066</t>
  </si>
  <si>
    <t>26 067</t>
  </si>
  <si>
    <t>26 068</t>
  </si>
  <si>
    <t>26 069</t>
  </si>
  <si>
    <t>26 070</t>
  </si>
  <si>
    <t>26 071</t>
  </si>
  <si>
    <t>26 072</t>
  </si>
  <si>
    <t>Sonora, 2010, 2015 y 2020</t>
  </si>
  <si>
    <t>Fuente: INEGI. Censo de población y vivienda 2010 y 2020, base de datos del cuestionario ampliado; y Encuesta Intercensal 2015,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</si>
</sst>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10" fillId="0" borderId="0"/>
  </cellStyleXfs>
  <cellXfs count="116">
    <xf numFmtId="0" fontId="0" fillId="0" borderId="0" xfId="0"/>
    <xf numFmtId="0" fontId="1" fillId="0" borderId="0" xfId="0" applyFont="1" applyFill="1"/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12" xfId="1" applyFont="1" applyBorder="1" applyAlignment="1">
      <alignment horizontal="center" wrapText="1"/>
    </xf>
    <xf numFmtId="0" fontId="6" fillId="0" borderId="13" xfId="1" applyFont="1" applyBorder="1" applyAlignment="1">
      <alignment horizontal="center" wrapText="1"/>
    </xf>
    <xf numFmtId="164" fontId="6" fillId="0" borderId="16" xfId="1" applyNumberFormat="1" applyFont="1" applyBorder="1" applyAlignment="1">
      <alignment horizontal="right" vertical="top"/>
    </xf>
    <xf numFmtId="164" fontId="6" fillId="0" borderId="17" xfId="1" applyNumberFormat="1" applyFont="1" applyBorder="1" applyAlignment="1">
      <alignment horizontal="right" vertical="top"/>
    </xf>
    <xf numFmtId="164" fontId="6" fillId="0" borderId="18" xfId="1" applyNumberFormat="1" applyFont="1" applyBorder="1" applyAlignment="1">
      <alignment horizontal="right" vertical="top"/>
    </xf>
    <xf numFmtId="0" fontId="6" fillId="0" borderId="20" xfId="1" applyFont="1" applyBorder="1" applyAlignment="1">
      <alignment horizontal="left" vertical="top" wrapText="1"/>
    </xf>
    <xf numFmtId="164" fontId="6" fillId="0" borderId="21" xfId="1" applyNumberFormat="1" applyFont="1" applyBorder="1" applyAlignment="1">
      <alignment horizontal="right" vertical="top"/>
    </xf>
    <xf numFmtId="164" fontId="6" fillId="0" borderId="22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6" xfId="1" applyNumberFormat="1" applyFont="1" applyBorder="1" applyAlignment="1">
      <alignment horizontal="right" vertical="top"/>
    </xf>
    <xf numFmtId="164" fontId="6" fillId="0" borderId="27" xfId="1" applyNumberFormat="1" applyFont="1" applyBorder="1" applyAlignment="1">
      <alignment horizontal="right" vertical="top"/>
    </xf>
    <xf numFmtId="164" fontId="6" fillId="0" borderId="28" xfId="1" applyNumberFormat="1" applyFont="1" applyBorder="1" applyAlignment="1">
      <alignment horizontal="right" vertical="top"/>
    </xf>
    <xf numFmtId="0" fontId="6" fillId="0" borderId="31" xfId="1" applyFont="1" applyBorder="1" applyAlignment="1">
      <alignment horizontal="left" vertical="top" wrapText="1"/>
    </xf>
    <xf numFmtId="164" fontId="6" fillId="0" borderId="32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164" fontId="6" fillId="0" borderId="37" xfId="1" applyNumberFormat="1" applyFont="1" applyBorder="1" applyAlignment="1">
      <alignment horizontal="right" vertical="top"/>
    </xf>
    <xf numFmtId="164" fontId="6" fillId="0" borderId="39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5" xfId="1" applyFont="1" applyBorder="1" applyAlignment="1">
      <alignment vertical="center"/>
    </xf>
    <xf numFmtId="0" fontId="7" fillId="0" borderId="0" xfId="2"/>
    <xf numFmtId="0" fontId="8" fillId="0" borderId="12" xfId="2" applyFont="1" applyBorder="1" applyAlignment="1">
      <alignment horizontal="center" wrapText="1"/>
    </xf>
    <xf numFmtId="0" fontId="8" fillId="0" borderId="13" xfId="2" applyFont="1" applyBorder="1" applyAlignment="1">
      <alignment horizontal="center" wrapText="1"/>
    </xf>
    <xf numFmtId="0" fontId="8" fillId="0" borderId="6" xfId="2" applyFont="1" applyBorder="1" applyAlignment="1">
      <alignment horizontal="left" vertical="top" wrapText="1"/>
    </xf>
    <xf numFmtId="164" fontId="8" fillId="0" borderId="16" xfId="2" applyNumberFormat="1" applyFont="1" applyBorder="1" applyAlignment="1">
      <alignment horizontal="right" vertical="top"/>
    </xf>
    <xf numFmtId="164" fontId="8" fillId="0" borderId="17" xfId="2" applyNumberFormat="1" applyFont="1" applyBorder="1" applyAlignment="1">
      <alignment horizontal="right" vertical="top"/>
    </xf>
    <xf numFmtId="164" fontId="8" fillId="0" borderId="18" xfId="2" applyNumberFormat="1" applyFont="1" applyBorder="1" applyAlignment="1">
      <alignment horizontal="right" vertical="top"/>
    </xf>
    <xf numFmtId="0" fontId="8" fillId="0" borderId="20" xfId="2" applyFont="1" applyBorder="1" applyAlignment="1">
      <alignment horizontal="left" vertical="top" wrapText="1"/>
    </xf>
    <xf numFmtId="164" fontId="8" fillId="0" borderId="21" xfId="2" applyNumberFormat="1" applyFont="1" applyBorder="1" applyAlignment="1">
      <alignment horizontal="right" vertical="top"/>
    </xf>
    <xf numFmtId="164" fontId="8" fillId="0" borderId="22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6" xfId="2" applyNumberFormat="1" applyFont="1" applyBorder="1" applyAlignment="1">
      <alignment horizontal="right" vertical="top"/>
    </xf>
    <xf numFmtId="164" fontId="8" fillId="0" borderId="27" xfId="2" applyNumberFormat="1" applyFont="1" applyBorder="1" applyAlignment="1">
      <alignment horizontal="right" vertical="top"/>
    </xf>
    <xf numFmtId="164" fontId="8" fillId="0" borderId="28" xfId="2" applyNumberFormat="1" applyFont="1" applyBorder="1" applyAlignment="1">
      <alignment horizontal="right" vertical="top"/>
    </xf>
    <xf numFmtId="0" fontId="8" fillId="0" borderId="31" xfId="2" applyFont="1" applyBorder="1" applyAlignment="1">
      <alignment horizontal="left" vertical="top" wrapText="1"/>
    </xf>
    <xf numFmtId="164" fontId="8" fillId="0" borderId="32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8" fillId="0" borderId="37" xfId="2" applyNumberFormat="1" applyFont="1" applyBorder="1" applyAlignment="1">
      <alignment horizontal="right" vertical="top"/>
    </xf>
    <xf numFmtId="164" fontId="8" fillId="0" borderId="39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6" xfId="1" applyFont="1" applyBorder="1" applyAlignment="1">
      <alignment horizontal="left" vertical="top" wrapText="1"/>
    </xf>
    <xf numFmtId="0" fontId="8" fillId="0" borderId="12" xfId="3" applyFont="1" applyBorder="1" applyAlignment="1">
      <alignment horizontal="center" wrapText="1"/>
    </xf>
    <xf numFmtId="0" fontId="8" fillId="0" borderId="13" xfId="3" applyFont="1" applyBorder="1" applyAlignment="1">
      <alignment horizontal="center" wrapText="1"/>
    </xf>
    <xf numFmtId="0" fontId="8" fillId="0" borderId="6" xfId="3" applyFont="1" applyBorder="1" applyAlignment="1">
      <alignment horizontal="left" vertical="top" wrapText="1"/>
    </xf>
    <xf numFmtId="164" fontId="8" fillId="0" borderId="16" xfId="3" applyNumberFormat="1" applyFont="1" applyBorder="1" applyAlignment="1">
      <alignment horizontal="right" vertical="top"/>
    </xf>
    <xf numFmtId="164" fontId="8" fillId="0" borderId="17" xfId="3" applyNumberFormat="1" applyFont="1" applyBorder="1" applyAlignment="1">
      <alignment horizontal="right" vertical="top"/>
    </xf>
    <xf numFmtId="164" fontId="8" fillId="0" borderId="18" xfId="3" applyNumberFormat="1" applyFont="1" applyBorder="1" applyAlignment="1">
      <alignment horizontal="right" vertical="top"/>
    </xf>
    <xf numFmtId="0" fontId="8" fillId="0" borderId="20" xfId="3" applyFont="1" applyBorder="1" applyAlignment="1">
      <alignment horizontal="left" vertical="top" wrapText="1"/>
    </xf>
    <xf numFmtId="164" fontId="8" fillId="0" borderId="21" xfId="3" applyNumberFormat="1" applyFont="1" applyBorder="1" applyAlignment="1">
      <alignment horizontal="right" vertical="top"/>
    </xf>
    <xf numFmtId="164" fontId="8" fillId="0" borderId="22" xfId="3" applyNumberFormat="1" applyFont="1" applyBorder="1" applyAlignment="1">
      <alignment horizontal="right" vertical="top"/>
    </xf>
    <xf numFmtId="164" fontId="8" fillId="0" borderId="23" xfId="3" applyNumberFormat="1" applyFont="1" applyBorder="1" applyAlignment="1">
      <alignment horizontal="right" vertical="top"/>
    </xf>
    <xf numFmtId="164" fontId="8" fillId="0" borderId="42" xfId="3" applyNumberFormat="1" applyFont="1" applyBorder="1" applyAlignment="1">
      <alignment horizontal="right" vertical="top"/>
    </xf>
    <xf numFmtId="164" fontId="8" fillId="0" borderId="4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0" fontId="8" fillId="0" borderId="41" xfId="3" applyFont="1" applyBorder="1" applyAlignment="1">
      <alignment vertical="top" wrapText="1"/>
    </xf>
    <xf numFmtId="0" fontId="7" fillId="0" borderId="11" xfId="3" applyFont="1" applyBorder="1" applyAlignment="1">
      <alignment vertical="center"/>
    </xf>
    <xf numFmtId="164" fontId="0" fillId="0" borderId="0" xfId="0" applyNumberFormat="1"/>
    <xf numFmtId="0" fontId="11" fillId="0" borderId="0" xfId="0" applyFont="1" applyFill="1"/>
    <xf numFmtId="0" fontId="3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5" fontId="9" fillId="0" borderId="2" xfId="1" applyNumberFormat="1" applyFont="1" applyBorder="1" applyAlignment="1">
      <alignment horizontal="center"/>
    </xf>
    <xf numFmtId="165" fontId="6" fillId="0" borderId="2" xfId="1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wrapText="1"/>
    </xf>
    <xf numFmtId="0" fontId="7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wrapText="1"/>
    </xf>
    <xf numFmtId="0" fontId="7" fillId="0" borderId="14" xfId="2" applyFont="1" applyBorder="1" applyAlignment="1">
      <alignment horizontal="center" vertical="center"/>
    </xf>
    <xf numFmtId="0" fontId="6" fillId="0" borderId="35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6" fillId="0" borderId="30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left" vertical="top" wrapText="1"/>
    </xf>
    <xf numFmtId="0" fontId="4" fillId="0" borderId="19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wrapText="1"/>
    </xf>
    <xf numFmtId="0" fontId="4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top" wrapText="1"/>
    </xf>
    <xf numFmtId="0" fontId="7" fillId="0" borderId="0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wrapText="1"/>
    </xf>
    <xf numFmtId="0" fontId="7" fillId="0" borderId="8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wrapText="1"/>
    </xf>
    <xf numFmtId="0" fontId="7" fillId="0" borderId="14" xfId="3" applyFont="1" applyBorder="1" applyAlignment="1">
      <alignment horizontal="center" vertical="center"/>
    </xf>
    <xf numFmtId="0" fontId="8" fillId="0" borderId="40" xfId="3" applyFont="1" applyBorder="1" applyAlignment="1">
      <alignment horizontal="left" vertical="top" wrapText="1"/>
    </xf>
    <xf numFmtId="0" fontId="7" fillId="0" borderId="19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left"/>
    </xf>
    <xf numFmtId="0" fontId="7" fillId="0" borderId="5" xfId="3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/>
    </xf>
    <xf numFmtId="0" fontId="7" fillId="0" borderId="10" xfId="3" applyFont="1" applyBorder="1" applyAlignment="1">
      <alignment horizontal="center" vertical="center"/>
    </xf>
    <xf numFmtId="0" fontId="7" fillId="0" borderId="11" xfId="3" applyFont="1" applyBorder="1" applyAlignment="1">
      <alignment horizontal="center" vertical="center"/>
    </xf>
  </cellXfs>
  <cellStyles count="5">
    <cellStyle name="Normal" xfId="0" builtinId="0"/>
    <cellStyle name="Normal 2" xfId="4" xr:uid="{00000000-0005-0000-0000-000001000000}"/>
    <cellStyle name="Normal_2014_DISCA_SALUD" xfId="3" xr:uid="{00000000-0005-0000-0000-000002000000}"/>
    <cellStyle name="Normal_Hoja1" xfId="1" xr:uid="{00000000-0005-0000-0000-000003000000}"/>
    <cellStyle name="Normal_Hoja1_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"/>
  <sheetViews>
    <sheetView tabSelected="1" topLeftCell="J1" workbookViewId="0">
      <selection activeCell="U7" sqref="U7:AC79"/>
    </sheetView>
  </sheetViews>
  <sheetFormatPr baseColWidth="10" defaultRowHeight="12.75"/>
  <cols>
    <col min="1" max="1" width="6.42578125" style="1" bestFit="1" customWidth="1"/>
    <col min="2" max="2" width="33.28515625" style="1" customWidth="1"/>
    <col min="3" max="3" width="5.5703125" style="1" bestFit="1" customWidth="1"/>
    <col min="4" max="4" width="9" style="1" bestFit="1" customWidth="1"/>
    <col min="5" max="5" width="8.140625" style="1" bestFit="1" customWidth="1"/>
    <col min="6" max="6" width="5.5703125" style="1" bestFit="1" customWidth="1"/>
    <col min="7" max="7" width="9" style="1" bestFit="1" customWidth="1"/>
    <col min="8" max="8" width="8.140625" style="1" bestFit="1" customWidth="1"/>
    <col min="9" max="9" width="5.5703125" style="1" bestFit="1" customWidth="1"/>
    <col min="10" max="10" width="9" style="1" bestFit="1" customWidth="1"/>
    <col min="11" max="11" width="8.140625" style="1" bestFit="1" customWidth="1"/>
    <col min="12" max="12" width="5.5703125" style="1" bestFit="1" customWidth="1"/>
    <col min="13" max="13" width="9" style="1" bestFit="1" customWidth="1"/>
    <col min="14" max="14" width="8.140625" style="1" bestFit="1" customWidth="1"/>
    <col min="15" max="15" width="5.5703125" style="1" bestFit="1" customWidth="1"/>
    <col min="16" max="16" width="9" style="1" bestFit="1" customWidth="1"/>
    <col min="17" max="17" width="8.140625" style="1" bestFit="1" customWidth="1"/>
    <col min="18" max="18" width="5.5703125" style="1" bestFit="1" customWidth="1"/>
    <col min="19" max="19" width="9" style="1" bestFit="1" customWidth="1"/>
    <col min="20" max="20" width="8.140625" style="1" bestFit="1" customWidth="1"/>
    <col min="21" max="21" width="5.5703125" style="1" bestFit="1" customWidth="1"/>
    <col min="22" max="22" width="9" style="1" bestFit="1" customWidth="1"/>
    <col min="23" max="23" width="8.140625" style="1" bestFit="1" customWidth="1"/>
    <col min="24" max="24" width="5.5703125" style="1" bestFit="1" customWidth="1"/>
    <col min="25" max="25" width="9" style="1" bestFit="1" customWidth="1"/>
    <col min="26" max="26" width="8.140625" style="1" bestFit="1" customWidth="1"/>
    <col min="27" max="27" width="5.5703125" style="1" bestFit="1" customWidth="1"/>
    <col min="28" max="28" width="9" style="1" bestFit="1" customWidth="1"/>
    <col min="29" max="29" width="8.140625" style="1" bestFit="1" customWidth="1"/>
    <col min="30" max="16384" width="11.42578125" style="1"/>
  </cols>
  <sheetData>
    <row r="1" spans="1:29" ht="15" customHeight="1">
      <c r="A1" s="4" t="s">
        <v>131</v>
      </c>
    </row>
    <row r="2" spans="1:29" ht="15" customHeight="1">
      <c r="A2" s="3" t="s">
        <v>207</v>
      </c>
    </row>
    <row r="3" spans="1:29" ht="15" customHeight="1">
      <c r="B3" s="3"/>
    </row>
    <row r="4" spans="1:29" ht="15" customHeight="1">
      <c r="A4" s="75" t="s">
        <v>134</v>
      </c>
      <c r="B4" s="75" t="s">
        <v>130</v>
      </c>
      <c r="C4" s="73">
        <v>2010</v>
      </c>
      <c r="D4" s="74"/>
      <c r="E4" s="74"/>
      <c r="F4" s="74"/>
      <c r="G4" s="74"/>
      <c r="H4" s="74"/>
      <c r="I4" s="74"/>
      <c r="J4" s="74"/>
      <c r="K4" s="74"/>
      <c r="L4" s="73">
        <v>2015</v>
      </c>
      <c r="M4" s="74"/>
      <c r="N4" s="74"/>
      <c r="O4" s="74"/>
      <c r="P4" s="74"/>
      <c r="Q4" s="74"/>
      <c r="R4" s="74"/>
      <c r="S4" s="74"/>
      <c r="T4" s="74"/>
      <c r="U4" s="73">
        <v>2020</v>
      </c>
      <c r="V4" s="74"/>
      <c r="W4" s="74"/>
      <c r="X4" s="74"/>
      <c r="Y4" s="74"/>
      <c r="Z4" s="74"/>
      <c r="AA4" s="74"/>
      <c r="AB4" s="74"/>
      <c r="AC4" s="74"/>
    </row>
    <row r="5" spans="1:29" ht="15" customHeight="1">
      <c r="A5" s="76"/>
      <c r="B5" s="76"/>
      <c r="C5" s="73" t="s">
        <v>55</v>
      </c>
      <c r="D5" s="73"/>
      <c r="E5" s="73"/>
      <c r="F5" s="73" t="s">
        <v>56</v>
      </c>
      <c r="G5" s="73"/>
      <c r="H5" s="73"/>
      <c r="I5" s="73" t="s">
        <v>57</v>
      </c>
      <c r="J5" s="73"/>
      <c r="K5" s="73"/>
      <c r="L5" s="73" t="s">
        <v>55</v>
      </c>
      <c r="M5" s="73"/>
      <c r="N5" s="73"/>
      <c r="O5" s="73" t="s">
        <v>56</v>
      </c>
      <c r="P5" s="73"/>
      <c r="Q5" s="73"/>
      <c r="R5" s="73" t="s">
        <v>57</v>
      </c>
      <c r="S5" s="73"/>
      <c r="T5" s="73"/>
      <c r="U5" s="73" t="s">
        <v>55</v>
      </c>
      <c r="V5" s="73"/>
      <c r="W5" s="73"/>
      <c r="X5" s="73" t="s">
        <v>56</v>
      </c>
      <c r="Y5" s="73"/>
      <c r="Z5" s="73"/>
      <c r="AA5" s="73" t="s">
        <v>57</v>
      </c>
      <c r="AB5" s="73"/>
      <c r="AC5" s="73"/>
    </row>
    <row r="6" spans="1:29" ht="15" customHeight="1">
      <c r="A6" s="77"/>
      <c r="B6" s="77"/>
      <c r="C6" s="2" t="s">
        <v>2</v>
      </c>
      <c r="D6" s="2" t="s">
        <v>1</v>
      </c>
      <c r="E6" s="2" t="s">
        <v>0</v>
      </c>
      <c r="F6" s="2" t="s">
        <v>2</v>
      </c>
      <c r="G6" s="2" t="s">
        <v>1</v>
      </c>
      <c r="H6" s="2" t="s">
        <v>0</v>
      </c>
      <c r="I6" s="2" t="s">
        <v>2</v>
      </c>
      <c r="J6" s="2" t="s">
        <v>1</v>
      </c>
      <c r="K6" s="2" t="s">
        <v>0</v>
      </c>
      <c r="L6" s="2" t="s">
        <v>2</v>
      </c>
      <c r="M6" s="2" t="s">
        <v>1</v>
      </c>
      <c r="N6" s="2" t="s">
        <v>0</v>
      </c>
      <c r="O6" s="2" t="s">
        <v>2</v>
      </c>
      <c r="P6" s="2" t="s">
        <v>1</v>
      </c>
      <c r="Q6" s="2" t="s">
        <v>0</v>
      </c>
      <c r="R6" s="2" t="s">
        <v>2</v>
      </c>
      <c r="S6" s="2" t="s">
        <v>1</v>
      </c>
      <c r="T6" s="2" t="s">
        <v>0</v>
      </c>
      <c r="U6" s="2" t="s">
        <v>2</v>
      </c>
      <c r="V6" s="2" t="s">
        <v>1</v>
      </c>
      <c r="W6" s="2" t="s">
        <v>0</v>
      </c>
      <c r="X6" s="2" t="s">
        <v>2</v>
      </c>
      <c r="Y6" s="2" t="s">
        <v>1</v>
      </c>
      <c r="Z6" s="2" t="s">
        <v>0</v>
      </c>
      <c r="AA6" s="2" t="s">
        <v>2</v>
      </c>
      <c r="AB6" s="2" t="s">
        <v>1</v>
      </c>
      <c r="AC6" s="2" t="s">
        <v>0</v>
      </c>
    </row>
    <row r="7" spans="1:29" ht="15" customHeight="1">
      <c r="A7" s="68" t="str">
        <f>CONCATENATE(26, )</f>
        <v>26</v>
      </c>
      <c r="B7" s="68" t="s">
        <v>54</v>
      </c>
      <c r="C7" s="71">
        <v>83.976086233681883</v>
      </c>
      <c r="D7" s="71">
        <v>83.872901027744547</v>
      </c>
      <c r="E7" s="71">
        <v>84.08440238153851</v>
      </c>
      <c r="F7" s="71">
        <v>83.4934153536297</v>
      </c>
      <c r="G7" s="71">
        <v>83.457031816001063</v>
      </c>
      <c r="H7" s="71">
        <v>83.531955823265776</v>
      </c>
      <c r="I7" s="71">
        <v>84.96233222101138</v>
      </c>
      <c r="J7" s="71">
        <v>84.734188695350639</v>
      </c>
      <c r="K7" s="71">
        <v>85.197427193139191</v>
      </c>
      <c r="L7" s="71">
        <v>88.681294668106318</v>
      </c>
      <c r="M7" s="71">
        <v>88.705529542637919</v>
      </c>
      <c r="N7" s="71">
        <v>88.656421610123502</v>
      </c>
      <c r="O7" s="71">
        <v>88.558589924218509</v>
      </c>
      <c r="P7" s="71">
        <v>88.732540160057965</v>
      </c>
      <c r="Q7" s="71">
        <v>88.382582055746852</v>
      </c>
      <c r="R7" s="71">
        <v>88.917808648750352</v>
      </c>
      <c r="S7" s="71">
        <v>88.6545227972438</v>
      </c>
      <c r="T7" s="71">
        <v>89.195545989973326</v>
      </c>
      <c r="U7" s="71">
        <v>92.754688845459356</v>
      </c>
      <c r="V7" s="71">
        <v>92.644756727494197</v>
      </c>
      <c r="W7" s="71">
        <v>92.867729432967096</v>
      </c>
      <c r="X7" s="71">
        <v>92.646392165371068</v>
      </c>
      <c r="Y7" s="71">
        <v>92.617137945138055</v>
      </c>
      <c r="Z7" s="71">
        <v>92.676706906645876</v>
      </c>
      <c r="AA7" s="71">
        <v>92.954316371321738</v>
      </c>
      <c r="AB7" s="71">
        <v>92.696222807833408</v>
      </c>
      <c r="AC7" s="71">
        <v>93.215955371056666</v>
      </c>
    </row>
    <row r="8" spans="1:29" ht="15" customHeight="1">
      <c r="A8" s="69" t="s">
        <v>135</v>
      </c>
      <c r="B8" s="69" t="s">
        <v>58</v>
      </c>
      <c r="C8" s="72">
        <v>95.330296127562647</v>
      </c>
      <c r="D8" s="72">
        <v>94.262295081967224</v>
      </c>
      <c r="E8" s="72">
        <v>96.666666666666671</v>
      </c>
      <c r="F8" s="72">
        <v>94.608695652173907</v>
      </c>
      <c r="G8" s="72">
        <v>94.303797468354432</v>
      </c>
      <c r="H8" s="72">
        <v>94.980694980694977</v>
      </c>
      <c r="I8" s="72">
        <v>96.699669966996709</v>
      </c>
      <c r="J8" s="72">
        <v>94.186046511627907</v>
      </c>
      <c r="K8" s="72">
        <v>100</v>
      </c>
      <c r="L8" s="72">
        <v>92.913385826771659</v>
      </c>
      <c r="M8" s="72">
        <v>93.442622950819683</v>
      </c>
      <c r="N8" s="72">
        <v>92.26932668329178</v>
      </c>
      <c r="O8" s="72">
        <v>93.023255813953483</v>
      </c>
      <c r="P8" s="72">
        <v>92.833876221498372</v>
      </c>
      <c r="Q8" s="72">
        <v>93.253968253968253</v>
      </c>
      <c r="R8" s="72">
        <v>92.72727272727272</v>
      </c>
      <c r="S8" s="72">
        <v>94.475138121546962</v>
      </c>
      <c r="T8" s="72">
        <v>90.604026845637591</v>
      </c>
      <c r="U8" s="72">
        <v>97.780859916782248</v>
      </c>
      <c r="V8" s="72">
        <v>98.143236074270561</v>
      </c>
      <c r="W8" s="72">
        <v>97.383720930232556</v>
      </c>
      <c r="X8" s="72">
        <v>97.792494481236204</v>
      </c>
      <c r="Y8" s="72">
        <v>97.107438016528931</v>
      </c>
      <c r="Z8" s="72">
        <v>98.578199052132703</v>
      </c>
      <c r="AA8" s="72">
        <v>97.761194029850742</v>
      </c>
      <c r="AB8" s="72">
        <v>100</v>
      </c>
      <c r="AC8" s="72">
        <v>95.488721804511272</v>
      </c>
    </row>
    <row r="9" spans="1:29" ht="15" customHeight="1">
      <c r="A9" s="69" t="s">
        <v>136</v>
      </c>
      <c r="B9" s="69" t="s">
        <v>59</v>
      </c>
      <c r="C9" s="72">
        <v>92.668397231096904</v>
      </c>
      <c r="D9" s="72">
        <v>93.008130081300806</v>
      </c>
      <c r="E9" s="72">
        <v>92.312410549989778</v>
      </c>
      <c r="F9" s="72">
        <v>92.135753596601333</v>
      </c>
      <c r="G9" s="72">
        <v>92.667355177917571</v>
      </c>
      <c r="H9" s="72">
        <v>91.573089535923685</v>
      </c>
      <c r="I9" s="72">
        <v>93.85043925433898</v>
      </c>
      <c r="J9" s="72">
        <v>93.776460626587635</v>
      </c>
      <c r="K9" s="72">
        <v>93.926247288503248</v>
      </c>
      <c r="L9" s="72">
        <v>96.308392715756142</v>
      </c>
      <c r="M9" s="72">
        <v>96.321412577570214</v>
      </c>
      <c r="N9" s="72">
        <v>96.294530345344327</v>
      </c>
      <c r="O9" s="72">
        <v>95.658819932742276</v>
      </c>
      <c r="P9" s="72">
        <v>95.713999599439219</v>
      </c>
      <c r="Q9" s="72">
        <v>95.601659751037346</v>
      </c>
      <c r="R9" s="72">
        <v>97.501403705783261</v>
      </c>
      <c r="S9" s="72">
        <v>97.395925597874225</v>
      </c>
      <c r="T9" s="72">
        <v>97.619519936520533</v>
      </c>
      <c r="U9" s="72">
        <v>98.044997115569515</v>
      </c>
      <c r="V9" s="72">
        <v>98.50187265917603</v>
      </c>
      <c r="W9" s="72">
        <v>97.546094535702309</v>
      </c>
      <c r="X9" s="72">
        <v>98.185986245390211</v>
      </c>
      <c r="Y9" s="72">
        <v>98.961870573396723</v>
      </c>
      <c r="Z9" s="72">
        <v>97.36653345629675</v>
      </c>
      <c r="AA9" s="72">
        <v>97.790948275862064</v>
      </c>
      <c r="AB9" s="72">
        <v>97.709030100334445</v>
      </c>
      <c r="AC9" s="72">
        <v>97.885958107059736</v>
      </c>
    </row>
    <row r="10" spans="1:29" ht="15" customHeight="1">
      <c r="A10" s="69" t="s">
        <v>137</v>
      </c>
      <c r="B10" s="69" t="s">
        <v>60</v>
      </c>
      <c r="C10" s="72">
        <v>44.220986631964983</v>
      </c>
      <c r="D10" s="72">
        <v>43.131062485901197</v>
      </c>
      <c r="E10" s="72">
        <v>45.422885572139307</v>
      </c>
      <c r="F10" s="72">
        <v>44.741235392320533</v>
      </c>
      <c r="G10" s="72">
        <v>42.30902177670238</v>
      </c>
      <c r="H10" s="72">
        <v>47.55804643714972</v>
      </c>
      <c r="I10" s="72">
        <v>43.305029392553884</v>
      </c>
      <c r="J10" s="72">
        <v>44.675324675324674</v>
      </c>
      <c r="K10" s="72">
        <v>41.918528252299609</v>
      </c>
      <c r="L10" s="72">
        <v>58.500238435860751</v>
      </c>
      <c r="M10" s="72">
        <v>59.372822299651574</v>
      </c>
      <c r="N10" s="72">
        <v>57.580210629439129</v>
      </c>
      <c r="O10" s="72">
        <v>58.956457835752339</v>
      </c>
      <c r="P10" s="72">
        <v>60.216606498194949</v>
      </c>
      <c r="Q10" s="72">
        <v>57.650579872802098</v>
      </c>
      <c r="R10" s="72">
        <v>57.65704584040747</v>
      </c>
      <c r="S10" s="72">
        <v>57.850162866449509</v>
      </c>
      <c r="T10" s="72">
        <v>57.446808510638306</v>
      </c>
      <c r="U10" s="72">
        <v>74.506987070654304</v>
      </c>
      <c r="V10" s="72">
        <v>76.666666666666671</v>
      </c>
      <c r="W10" s="72">
        <v>72.265105137077455</v>
      </c>
      <c r="X10" s="72">
        <v>74.612753973043652</v>
      </c>
      <c r="Y10" s="72">
        <v>76.470588235294116</v>
      </c>
      <c r="Z10" s="72">
        <v>72.734627831715216</v>
      </c>
      <c r="AA10" s="72">
        <v>74.31124348473567</v>
      </c>
      <c r="AB10" s="72">
        <v>77.016416845110641</v>
      </c>
      <c r="AC10" s="72">
        <v>71.361867704280158</v>
      </c>
    </row>
    <row r="11" spans="1:29" ht="15" customHeight="1">
      <c r="A11" s="69" t="s">
        <v>138</v>
      </c>
      <c r="B11" s="69" t="s">
        <v>61</v>
      </c>
      <c r="C11" s="72">
        <v>88.916459884201814</v>
      </c>
      <c r="D11" s="72">
        <v>89.789303079416527</v>
      </c>
      <c r="E11" s="72">
        <v>88.006756756756758</v>
      </c>
      <c r="F11" s="72">
        <v>88.956310679611647</v>
      </c>
      <c r="G11" s="72">
        <v>90.498812351543947</v>
      </c>
      <c r="H11" s="72">
        <v>87.344913151364764</v>
      </c>
      <c r="I11" s="72">
        <v>88.831168831168824</v>
      </c>
      <c r="J11" s="72">
        <v>88.265306122448976</v>
      </c>
      <c r="K11" s="72">
        <v>89.417989417989418</v>
      </c>
      <c r="L11" s="72">
        <v>94.193896840399674</v>
      </c>
      <c r="M11" s="72">
        <v>95.202156334231802</v>
      </c>
      <c r="N11" s="72">
        <v>93.181818181818173</v>
      </c>
      <c r="O11" s="72">
        <v>94.237695078031209</v>
      </c>
      <c r="P11" s="72">
        <v>95.172968624296061</v>
      </c>
      <c r="Q11" s="72">
        <v>93.312101910828034</v>
      </c>
      <c r="R11" s="72">
        <v>94.102990033222582</v>
      </c>
      <c r="S11" s="72">
        <v>95.261437908496731</v>
      </c>
      <c r="T11" s="72">
        <v>92.905405405405403</v>
      </c>
      <c r="U11" s="72">
        <v>96.514032496307237</v>
      </c>
      <c r="V11" s="72">
        <v>95.940298507462686</v>
      </c>
      <c r="W11" s="72">
        <v>97.076023391812868</v>
      </c>
      <c r="X11" s="72">
        <v>96.788990825688074</v>
      </c>
      <c r="Y11" s="72">
        <v>96.146616541353382</v>
      </c>
      <c r="Z11" s="72">
        <v>97.401433691756267</v>
      </c>
      <c r="AA11" s="72">
        <v>96.016597510373444</v>
      </c>
      <c r="AB11" s="72">
        <v>95.581014729950894</v>
      </c>
      <c r="AC11" s="72">
        <v>96.464646464646464</v>
      </c>
    </row>
    <row r="12" spans="1:29" ht="15" customHeight="1">
      <c r="A12" s="69" t="s">
        <v>139</v>
      </c>
      <c r="B12" s="69" t="s">
        <v>62</v>
      </c>
      <c r="C12" s="72">
        <v>82.513661202185801</v>
      </c>
      <c r="D12" s="72">
        <v>86.592178770949729</v>
      </c>
      <c r="E12" s="72">
        <v>78.609625668449198</v>
      </c>
      <c r="F12" s="72">
        <v>80.888888888888886</v>
      </c>
      <c r="G12" s="72">
        <v>86.238532110091754</v>
      </c>
      <c r="H12" s="72">
        <v>75.862068965517238</v>
      </c>
      <c r="I12" s="72">
        <v>85.106382978723403</v>
      </c>
      <c r="J12" s="72">
        <v>87.142857142857139</v>
      </c>
      <c r="K12" s="72">
        <v>83.098591549295776</v>
      </c>
      <c r="L12" s="72">
        <v>76.433121019108285</v>
      </c>
      <c r="M12" s="72">
        <v>79.738562091503269</v>
      </c>
      <c r="N12" s="72">
        <v>73.291925465838517</v>
      </c>
      <c r="O12" s="72">
        <v>77.551020408163268</v>
      </c>
      <c r="P12" s="72">
        <v>80.645161290322577</v>
      </c>
      <c r="Q12" s="72">
        <v>74.757281553398059</v>
      </c>
      <c r="R12" s="72">
        <v>74.576271186440678</v>
      </c>
      <c r="S12" s="72">
        <v>78.333333333333329</v>
      </c>
      <c r="T12" s="72">
        <v>70.689655172413794</v>
      </c>
      <c r="U12" s="72">
        <v>97.272727272727266</v>
      </c>
      <c r="V12" s="72">
        <v>97.515527950310556</v>
      </c>
      <c r="W12" s="72">
        <v>97.041420118343197</v>
      </c>
      <c r="X12" s="72">
        <v>96.818181818181813</v>
      </c>
      <c r="Y12" s="72">
        <v>96.460176991150448</v>
      </c>
      <c r="Z12" s="72">
        <v>97.196261682242991</v>
      </c>
      <c r="AA12" s="72">
        <v>98.181818181818187</v>
      </c>
      <c r="AB12" s="72">
        <v>100</v>
      </c>
      <c r="AC12" s="72">
        <v>96.774193548387103</v>
      </c>
    </row>
    <row r="13" spans="1:29" ht="15" customHeight="1">
      <c r="A13" s="69" t="s">
        <v>140</v>
      </c>
      <c r="B13" s="69" t="s">
        <v>63</v>
      </c>
      <c r="C13" s="72">
        <v>91.113490364025694</v>
      </c>
      <c r="D13" s="72">
        <v>91.404612159329133</v>
      </c>
      <c r="E13" s="72">
        <v>90.809628008752739</v>
      </c>
      <c r="F13" s="72">
        <v>90.115321252059317</v>
      </c>
      <c r="G13" s="72">
        <v>90.734824281150168</v>
      </c>
      <c r="H13" s="72">
        <v>89.455782312925166</v>
      </c>
      <c r="I13" s="72">
        <v>92.966360856269119</v>
      </c>
      <c r="J13" s="72">
        <v>92.682926829268297</v>
      </c>
      <c r="K13" s="72">
        <v>93.251533742331276</v>
      </c>
      <c r="L13" s="72">
        <v>98.375</v>
      </c>
      <c r="M13" s="72">
        <v>98.496240601503757</v>
      </c>
      <c r="N13" s="72">
        <v>98.254364089775564</v>
      </c>
      <c r="O13" s="72">
        <v>97.773279352226723</v>
      </c>
      <c r="P13" s="72">
        <v>97.925311203319495</v>
      </c>
      <c r="Q13" s="72">
        <v>97.628458498023718</v>
      </c>
      <c r="R13" s="72">
        <v>99.346405228758172</v>
      </c>
      <c r="S13" s="72">
        <v>99.367088607594937</v>
      </c>
      <c r="T13" s="72">
        <v>99.324324324324323</v>
      </c>
      <c r="U13" s="72">
        <v>99.05913978494624</v>
      </c>
      <c r="V13" s="72">
        <v>99.729729729729726</v>
      </c>
      <c r="W13" s="72">
        <v>98.395721925133685</v>
      </c>
      <c r="X13" s="72">
        <v>98.942917547568712</v>
      </c>
      <c r="Y13" s="72">
        <v>99.568965517241381</v>
      </c>
      <c r="Z13" s="72">
        <v>98.340248962655608</v>
      </c>
      <c r="AA13" s="72">
        <v>99.261992619926204</v>
      </c>
      <c r="AB13" s="72">
        <v>100</v>
      </c>
      <c r="AC13" s="72">
        <v>98.496240601503757</v>
      </c>
    </row>
    <row r="14" spans="1:29" ht="15" customHeight="1">
      <c r="A14" s="69" t="s">
        <v>141</v>
      </c>
      <c r="B14" s="69" t="s">
        <v>64</v>
      </c>
      <c r="C14" s="72">
        <v>97.422680412371136</v>
      </c>
      <c r="D14" s="72">
        <v>97.169811320754718</v>
      </c>
      <c r="E14" s="72">
        <v>97.727272727272734</v>
      </c>
      <c r="F14" s="72">
        <v>96.850393700787393</v>
      </c>
      <c r="G14" s="72">
        <v>97.101449275362313</v>
      </c>
      <c r="H14" s="72">
        <v>96.551724137931032</v>
      </c>
      <c r="I14" s="72">
        <v>98.507462686567166</v>
      </c>
      <c r="J14" s="72">
        <v>97.297297297297305</v>
      </c>
      <c r="K14" s="72">
        <v>100</v>
      </c>
      <c r="L14" s="72">
        <v>99.375</v>
      </c>
      <c r="M14" s="72">
        <v>100</v>
      </c>
      <c r="N14" s="72">
        <v>98.76543209876543</v>
      </c>
      <c r="O14" s="72">
        <v>99.099099099099092</v>
      </c>
      <c r="P14" s="72">
        <v>100</v>
      </c>
      <c r="Q14" s="72">
        <v>98.214285714285708</v>
      </c>
      <c r="R14" s="72">
        <v>100</v>
      </c>
      <c r="S14" s="72">
        <v>100</v>
      </c>
      <c r="T14" s="72">
        <v>100</v>
      </c>
      <c r="U14" s="72">
        <v>98.170731707317074</v>
      </c>
      <c r="V14" s="72">
        <v>97.333333333333329</v>
      </c>
      <c r="W14" s="72">
        <v>98.876404494382029</v>
      </c>
      <c r="X14" s="72">
        <v>97</v>
      </c>
      <c r="Y14" s="72">
        <v>95.652173913043484</v>
      </c>
      <c r="Z14" s="72">
        <v>98.148148148148152</v>
      </c>
      <c r="AA14" s="72">
        <v>100</v>
      </c>
      <c r="AB14" s="72">
        <v>100</v>
      </c>
      <c r="AC14" s="72">
        <v>100</v>
      </c>
    </row>
    <row r="15" spans="1:29" ht="15" customHeight="1">
      <c r="A15" s="69" t="s">
        <v>142</v>
      </c>
      <c r="B15" s="69" t="s">
        <v>65</v>
      </c>
      <c r="C15" s="72">
        <v>85.204081632653057</v>
      </c>
      <c r="D15" s="72">
        <v>85.074626865671647</v>
      </c>
      <c r="E15" s="72">
        <v>85.340314136125656</v>
      </c>
      <c r="F15" s="72">
        <v>82.62411347517731</v>
      </c>
      <c r="G15" s="72">
        <v>83.443708609271525</v>
      </c>
      <c r="H15" s="72">
        <v>81.679389312977108</v>
      </c>
      <c r="I15" s="72">
        <v>91.818181818181827</v>
      </c>
      <c r="J15" s="72">
        <v>90</v>
      </c>
      <c r="K15" s="72">
        <v>93.333333333333329</v>
      </c>
      <c r="L15" s="72">
        <v>91.614906832298132</v>
      </c>
      <c r="M15" s="72">
        <v>90.857142857142861</v>
      </c>
      <c r="N15" s="72">
        <v>92.517006802721085</v>
      </c>
      <c r="O15" s="72">
        <v>93.63636363636364</v>
      </c>
      <c r="P15" s="72">
        <v>90.677966101694921</v>
      </c>
      <c r="Q15" s="72">
        <v>97.058823529411768</v>
      </c>
      <c r="R15" s="72">
        <v>87.254901960784309</v>
      </c>
      <c r="S15" s="72">
        <v>91.228070175438589</v>
      </c>
      <c r="T15" s="72">
        <v>82.222222222222214</v>
      </c>
      <c r="U15" s="72">
        <v>98.770491803278688</v>
      </c>
      <c r="V15" s="72">
        <v>99.236641221374043</v>
      </c>
      <c r="W15" s="72">
        <v>98.230088495575217</v>
      </c>
      <c r="X15" s="72">
        <v>98.591549295774641</v>
      </c>
      <c r="Y15" s="72">
        <v>98.717948717948715</v>
      </c>
      <c r="Z15" s="72">
        <v>98.4375</v>
      </c>
      <c r="AA15" s="72">
        <v>99.019607843137251</v>
      </c>
      <c r="AB15" s="72">
        <v>100</v>
      </c>
      <c r="AC15" s="72">
        <v>97.959183673469383</v>
      </c>
    </row>
    <row r="16" spans="1:29" ht="15" customHeight="1">
      <c r="A16" s="69" t="s">
        <v>143</v>
      </c>
      <c r="B16" s="69" t="s">
        <v>66</v>
      </c>
      <c r="C16" s="72">
        <v>86.19047619047619</v>
      </c>
      <c r="D16" s="72">
        <v>85.18518518518519</v>
      </c>
      <c r="E16" s="72">
        <v>87.254901960784309</v>
      </c>
      <c r="F16" s="72">
        <v>85.611510791366911</v>
      </c>
      <c r="G16" s="72">
        <v>83.07692307692308</v>
      </c>
      <c r="H16" s="72">
        <v>87.837837837837839</v>
      </c>
      <c r="I16" s="72">
        <v>87.323943661971825</v>
      </c>
      <c r="J16" s="72">
        <v>88.372093023255815</v>
      </c>
      <c r="K16" s="72">
        <v>85.714285714285708</v>
      </c>
      <c r="L16" s="72">
        <v>96.568627450980387</v>
      </c>
      <c r="M16" s="72">
        <v>97.169811320754718</v>
      </c>
      <c r="N16" s="72">
        <v>95.918367346938766</v>
      </c>
      <c r="O16" s="72">
        <v>96.875</v>
      </c>
      <c r="P16" s="72">
        <v>97.260273972602747</v>
      </c>
      <c r="Q16" s="72">
        <v>96.36363636363636</v>
      </c>
      <c r="R16" s="72">
        <v>96.05263157894737</v>
      </c>
      <c r="S16" s="72">
        <v>96.969696969696969</v>
      </c>
      <c r="T16" s="72">
        <v>95.348837209302332</v>
      </c>
      <c r="U16" s="72">
        <v>98.979591836734699</v>
      </c>
      <c r="V16" s="72">
        <v>100</v>
      </c>
      <c r="W16" s="72">
        <v>97.89473684210526</v>
      </c>
      <c r="X16" s="72">
        <v>98.561151079136692</v>
      </c>
      <c r="Y16" s="72">
        <v>100</v>
      </c>
      <c r="Z16" s="72">
        <v>97.260273972602747</v>
      </c>
      <c r="AA16" s="72">
        <v>100</v>
      </c>
      <c r="AB16" s="72">
        <v>100</v>
      </c>
      <c r="AC16" s="72">
        <v>100</v>
      </c>
    </row>
    <row r="17" spans="1:29" ht="15" customHeight="1">
      <c r="A17" s="69" t="s">
        <v>144</v>
      </c>
      <c r="B17" s="69" t="s">
        <v>67</v>
      </c>
      <c r="C17" s="72">
        <v>68.858800773694398</v>
      </c>
      <c r="D17" s="72">
        <v>73.643410852713174</v>
      </c>
      <c r="E17" s="72">
        <v>64.092664092664094</v>
      </c>
      <c r="F17" s="72">
        <v>67.540983606557376</v>
      </c>
      <c r="G17" s="72">
        <v>70.063694267515913</v>
      </c>
      <c r="H17" s="72">
        <v>64.86486486486487</v>
      </c>
      <c r="I17" s="72">
        <v>70.754716981132077</v>
      </c>
      <c r="J17" s="72">
        <v>79.207920792079207</v>
      </c>
      <c r="K17" s="72">
        <v>63.063063063063062</v>
      </c>
      <c r="L17" s="72">
        <v>78.060046189376436</v>
      </c>
      <c r="M17" s="72">
        <v>76.036866359447004</v>
      </c>
      <c r="N17" s="72">
        <v>80.092592592592595</v>
      </c>
      <c r="O17" s="72">
        <v>76.838235294117652</v>
      </c>
      <c r="P17" s="72">
        <v>74.045801526717554</v>
      </c>
      <c r="Q17" s="72">
        <v>79.432624113475185</v>
      </c>
      <c r="R17" s="72">
        <v>80.124223602484463</v>
      </c>
      <c r="S17" s="72">
        <v>79.069767441860463</v>
      </c>
      <c r="T17" s="72">
        <v>81.333333333333329</v>
      </c>
      <c r="U17" s="72">
        <v>91.621621621621628</v>
      </c>
      <c r="V17" s="72">
        <v>93.125</v>
      </c>
      <c r="W17" s="72">
        <v>90.476190476190482</v>
      </c>
      <c r="X17" s="72">
        <v>91.479820627802695</v>
      </c>
      <c r="Y17" s="72">
        <v>90.697674418604649</v>
      </c>
      <c r="Z17" s="72">
        <v>91.970802919708035</v>
      </c>
      <c r="AA17" s="72">
        <v>91.836734693877546</v>
      </c>
      <c r="AB17" s="72">
        <v>95.945945945945951</v>
      </c>
      <c r="AC17" s="72">
        <v>87.671232876712324</v>
      </c>
    </row>
    <row r="18" spans="1:29" ht="15" customHeight="1">
      <c r="A18" s="69" t="s">
        <v>145</v>
      </c>
      <c r="B18" s="69" t="s">
        <v>68</v>
      </c>
      <c r="C18" s="72">
        <v>91.875</v>
      </c>
      <c r="D18" s="72">
        <v>89.387755102040813</v>
      </c>
      <c r="E18" s="72">
        <v>94.468085106382986</v>
      </c>
      <c r="F18" s="72">
        <v>91.059602649006621</v>
      </c>
      <c r="G18" s="72">
        <v>87.820512820512818</v>
      </c>
      <c r="H18" s="72">
        <v>94.520547945205479</v>
      </c>
      <c r="I18" s="72">
        <v>93.258426966292134</v>
      </c>
      <c r="J18" s="72">
        <v>92.134831460674164</v>
      </c>
      <c r="K18" s="72">
        <v>94.382022471910105</v>
      </c>
      <c r="L18" s="72">
        <v>93.018018018018026</v>
      </c>
      <c r="M18" s="72">
        <v>92.76018099547511</v>
      </c>
      <c r="N18" s="72">
        <v>93.27354260089686</v>
      </c>
      <c r="O18" s="72">
        <v>92.418772563176901</v>
      </c>
      <c r="P18" s="72">
        <v>92.142857142857139</v>
      </c>
      <c r="Q18" s="72">
        <v>92.700729927007302</v>
      </c>
      <c r="R18" s="72">
        <v>94.011976047904184</v>
      </c>
      <c r="S18" s="72">
        <v>93.827160493827151</v>
      </c>
      <c r="T18" s="72">
        <v>94.186046511627907</v>
      </c>
      <c r="U18" s="72">
        <v>99.189189189189193</v>
      </c>
      <c r="V18" s="72">
        <v>99.487179487179489</v>
      </c>
      <c r="W18" s="72">
        <v>98.857142857142861</v>
      </c>
      <c r="X18" s="72">
        <v>98.717948717948715</v>
      </c>
      <c r="Y18" s="72">
        <v>99.115044247787608</v>
      </c>
      <c r="Z18" s="72">
        <v>98.347107438016522</v>
      </c>
      <c r="AA18" s="72">
        <v>100</v>
      </c>
      <c r="AB18" s="72">
        <v>100</v>
      </c>
      <c r="AC18" s="72">
        <v>100</v>
      </c>
    </row>
    <row r="19" spans="1:29" ht="15" customHeight="1">
      <c r="A19" s="69" t="s">
        <v>146</v>
      </c>
      <c r="B19" s="69" t="s">
        <v>69</v>
      </c>
      <c r="C19" s="72">
        <v>74.55968688845401</v>
      </c>
      <c r="D19" s="72">
        <v>73.148859851396367</v>
      </c>
      <c r="E19" s="72">
        <v>76.023391812865498</v>
      </c>
      <c r="F19" s="72">
        <v>73.341448569689589</v>
      </c>
      <c r="G19" s="72">
        <v>72.492952074103911</v>
      </c>
      <c r="H19" s="72">
        <v>74.202780049059697</v>
      </c>
      <c r="I19" s="72">
        <v>76.754385964912288</v>
      </c>
      <c r="J19" s="72">
        <v>74.295774647887328</v>
      </c>
      <c r="K19" s="72">
        <v>79.40729483282675</v>
      </c>
      <c r="L19" s="72">
        <v>81.752797016515729</v>
      </c>
      <c r="M19" s="72">
        <v>80.047256497768444</v>
      </c>
      <c r="N19" s="72">
        <v>83.509056501757229</v>
      </c>
      <c r="O19" s="72">
        <v>82.195966591973928</v>
      </c>
      <c r="P19" s="72">
        <v>80.770774789241273</v>
      </c>
      <c r="Q19" s="72">
        <v>83.664185277088492</v>
      </c>
      <c r="R19" s="72">
        <v>80.915736821854551</v>
      </c>
      <c r="S19" s="72">
        <v>78.679817905918057</v>
      </c>
      <c r="T19" s="72">
        <v>83.216237314597976</v>
      </c>
      <c r="U19" s="72">
        <v>83.368263473053887</v>
      </c>
      <c r="V19" s="72">
        <v>83.012422360248451</v>
      </c>
      <c r="W19" s="72">
        <v>83.699421965317924</v>
      </c>
      <c r="X19" s="72">
        <v>82.945035059941191</v>
      </c>
      <c r="Y19" s="72">
        <v>82.805219012115558</v>
      </c>
      <c r="Z19" s="72">
        <v>83.07692307692308</v>
      </c>
      <c r="AA19" s="72">
        <v>84.196547144754319</v>
      </c>
      <c r="AB19" s="72">
        <v>83.426443202979513</v>
      </c>
      <c r="AC19" s="72">
        <v>84.894514767932492</v>
      </c>
    </row>
    <row r="20" spans="1:29" ht="15" customHeight="1">
      <c r="A20" s="69" t="s">
        <v>147</v>
      </c>
      <c r="B20" s="69" t="s">
        <v>70</v>
      </c>
      <c r="C20" s="72">
        <v>95.555555555555557</v>
      </c>
      <c r="D20" s="72">
        <v>95.9409594095941</v>
      </c>
      <c r="E20" s="72">
        <v>95.167286245353154</v>
      </c>
      <c r="F20" s="72">
        <v>94.973544973544975</v>
      </c>
      <c r="G20" s="72">
        <v>96.132596685082873</v>
      </c>
      <c r="H20" s="72">
        <v>93.90862944162437</v>
      </c>
      <c r="I20" s="72">
        <v>96.913580246913583</v>
      </c>
      <c r="J20" s="72">
        <v>95.555555555555557</v>
      </c>
      <c r="K20" s="72">
        <v>98.611111111111114</v>
      </c>
      <c r="L20" s="72">
        <v>99.206349206349216</v>
      </c>
      <c r="M20" s="72">
        <v>99.130434782608702</v>
      </c>
      <c r="N20" s="72">
        <v>99.270072992700733</v>
      </c>
      <c r="O20" s="72">
        <v>98.753894080996886</v>
      </c>
      <c r="P20" s="72">
        <v>98.666666666666671</v>
      </c>
      <c r="Q20" s="72">
        <v>98.830409356725141</v>
      </c>
      <c r="R20" s="72">
        <v>100</v>
      </c>
      <c r="S20" s="72">
        <v>100</v>
      </c>
      <c r="T20" s="72">
        <v>100</v>
      </c>
      <c r="U20" s="72">
        <v>99.621928166351609</v>
      </c>
      <c r="V20" s="72">
        <v>99.644128113879006</v>
      </c>
      <c r="W20" s="72">
        <v>99.596774193548384</v>
      </c>
      <c r="X20" s="72">
        <v>99.404761904761898</v>
      </c>
      <c r="Y20" s="72">
        <v>99.444444444444443</v>
      </c>
      <c r="Z20" s="72">
        <v>99.358974358974365</v>
      </c>
      <c r="AA20" s="72">
        <v>100</v>
      </c>
      <c r="AB20" s="72">
        <v>100</v>
      </c>
      <c r="AC20" s="72">
        <v>100</v>
      </c>
    </row>
    <row r="21" spans="1:29" ht="15" customHeight="1">
      <c r="A21" s="69" t="s">
        <v>148</v>
      </c>
      <c r="B21" s="69" t="s">
        <v>71</v>
      </c>
      <c r="C21" s="72">
        <v>95.761947700631197</v>
      </c>
      <c r="D21" s="72">
        <v>95.826086956521735</v>
      </c>
      <c r="E21" s="72">
        <v>95.692883895131089</v>
      </c>
      <c r="F21" s="72">
        <v>95.460797799174685</v>
      </c>
      <c r="G21" s="72">
        <v>95.6989247311828</v>
      </c>
      <c r="H21" s="72">
        <v>95.211267605633793</v>
      </c>
      <c r="I21" s="72">
        <v>96.33507853403141</v>
      </c>
      <c r="J21" s="72">
        <v>96.059113300492612</v>
      </c>
      <c r="K21" s="72">
        <v>96.648044692737429</v>
      </c>
      <c r="L21" s="72">
        <v>97.350343473994116</v>
      </c>
      <c r="M21" s="72">
        <v>97.592592592592595</v>
      </c>
      <c r="N21" s="72">
        <v>97.077244258872653</v>
      </c>
      <c r="O21" s="72">
        <v>97.092084006462031</v>
      </c>
      <c r="P21" s="72">
        <v>97.468354430379748</v>
      </c>
      <c r="Q21" s="72">
        <v>96.699669966996709</v>
      </c>
      <c r="R21" s="72">
        <v>97.75</v>
      </c>
      <c r="S21" s="72">
        <v>97.767857142857139</v>
      </c>
      <c r="T21" s="72">
        <v>97.727272727272734</v>
      </c>
      <c r="U21" s="72">
        <v>99.319727891156461</v>
      </c>
      <c r="V21" s="72">
        <v>99.097065462753946</v>
      </c>
      <c r="W21" s="72">
        <v>99.54441913439635</v>
      </c>
      <c r="X21" s="72">
        <v>99.613899613899619</v>
      </c>
      <c r="Y21" s="72">
        <v>99.616858237547888</v>
      </c>
      <c r="Z21" s="72">
        <v>99.610894941634243</v>
      </c>
      <c r="AA21" s="72">
        <v>98.901098901098905</v>
      </c>
      <c r="AB21" s="72">
        <v>98.35164835164835</v>
      </c>
      <c r="AC21" s="72">
        <v>99.450549450549445</v>
      </c>
    </row>
    <row r="22" spans="1:29" ht="15" customHeight="1">
      <c r="A22" s="69" t="s">
        <v>149</v>
      </c>
      <c r="B22" s="69" t="s">
        <v>72</v>
      </c>
      <c r="C22" s="72">
        <v>94.095238095238102</v>
      </c>
      <c r="D22" s="72">
        <v>94.346289752650179</v>
      </c>
      <c r="E22" s="72">
        <v>93.801652892561975</v>
      </c>
      <c r="F22" s="72">
        <v>92.702702702702695</v>
      </c>
      <c r="G22" s="72">
        <v>92.307692307692307</v>
      </c>
      <c r="H22" s="72">
        <v>93.142857142857139</v>
      </c>
      <c r="I22" s="72">
        <v>97.41935483870968</v>
      </c>
      <c r="J22" s="72">
        <v>98.86363636363636</v>
      </c>
      <c r="K22" s="72">
        <v>95.522388059701484</v>
      </c>
      <c r="L22" s="72">
        <v>96.38095238095238</v>
      </c>
      <c r="M22" s="72">
        <v>96.774193548387103</v>
      </c>
      <c r="N22" s="72">
        <v>95.934959349593498</v>
      </c>
      <c r="O22" s="72">
        <v>96.100278551532043</v>
      </c>
      <c r="P22" s="72">
        <v>95.833333333333343</v>
      </c>
      <c r="Q22" s="72">
        <v>96.407185628742525</v>
      </c>
      <c r="R22" s="72">
        <v>96.98795180722891</v>
      </c>
      <c r="S22" s="72">
        <v>98.850574712643677</v>
      </c>
      <c r="T22" s="72">
        <v>94.936708860759495</v>
      </c>
      <c r="U22" s="72">
        <v>98.4375</v>
      </c>
      <c r="V22" s="72">
        <v>98.029556650246306</v>
      </c>
      <c r="W22" s="72">
        <v>98.895027624309392</v>
      </c>
      <c r="X22" s="72">
        <v>98.406374501992033</v>
      </c>
      <c r="Y22" s="72">
        <v>97.637795275590548</v>
      </c>
      <c r="Z22" s="72">
        <v>99.193548387096769</v>
      </c>
      <c r="AA22" s="72">
        <v>98.496240601503757</v>
      </c>
      <c r="AB22" s="72">
        <v>98.684210526315795</v>
      </c>
      <c r="AC22" s="72">
        <v>98.245614035087726</v>
      </c>
    </row>
    <row r="23" spans="1:29" ht="15" customHeight="1">
      <c r="A23" s="69" t="s">
        <v>150</v>
      </c>
      <c r="B23" s="69" t="s">
        <v>73</v>
      </c>
      <c r="C23" s="72">
        <v>90.87982832618026</v>
      </c>
      <c r="D23" s="72">
        <v>91.397849462365585</v>
      </c>
      <c r="E23" s="72">
        <v>90.364025695931488</v>
      </c>
      <c r="F23" s="72">
        <v>91.52</v>
      </c>
      <c r="G23" s="72">
        <v>92.76315789473685</v>
      </c>
      <c r="H23" s="72">
        <v>90.342679127725859</v>
      </c>
      <c r="I23" s="72">
        <v>89.576547231270354</v>
      </c>
      <c r="J23" s="72">
        <v>88.81987577639751</v>
      </c>
      <c r="K23" s="72">
        <v>90.410958904109577</v>
      </c>
      <c r="L23" s="72">
        <v>95.040840140023334</v>
      </c>
      <c r="M23" s="72">
        <v>94.718309859154928</v>
      </c>
      <c r="N23" s="72">
        <v>95.359628770301612</v>
      </c>
      <c r="O23" s="72">
        <v>95.013850415512465</v>
      </c>
      <c r="P23" s="72">
        <v>94.296577946768053</v>
      </c>
      <c r="Q23" s="72">
        <v>95.69120287253142</v>
      </c>
      <c r="R23" s="72">
        <v>95.087163232963547</v>
      </c>
      <c r="S23" s="72">
        <v>95.398773006134974</v>
      </c>
      <c r="T23" s="72">
        <v>94.754098360655732</v>
      </c>
      <c r="U23" s="72">
        <v>97.309711286089239</v>
      </c>
      <c r="V23" s="72">
        <v>97.114178168130493</v>
      </c>
      <c r="W23" s="72">
        <v>97.524071526822553</v>
      </c>
      <c r="X23" s="72">
        <v>96.7</v>
      </c>
      <c r="Y23" s="72">
        <v>95.992366412213741</v>
      </c>
      <c r="Z23" s="72">
        <v>97.47899159663865</v>
      </c>
      <c r="AA23" s="72">
        <v>98.473282442748086</v>
      </c>
      <c r="AB23" s="72">
        <v>99.26739926739927</v>
      </c>
      <c r="AC23" s="72">
        <v>97.609561752988043</v>
      </c>
    </row>
    <row r="24" spans="1:29" ht="15" customHeight="1">
      <c r="A24" s="69" t="s">
        <v>151</v>
      </c>
      <c r="B24" s="69" t="s">
        <v>74</v>
      </c>
      <c r="C24" s="72">
        <v>81.211152548392832</v>
      </c>
      <c r="D24" s="72">
        <v>80.915516661056884</v>
      </c>
      <c r="E24" s="72">
        <v>81.541353383458642</v>
      </c>
      <c r="F24" s="72">
        <v>80.273600668337508</v>
      </c>
      <c r="G24" s="72">
        <v>80.346142563801706</v>
      </c>
      <c r="H24" s="72">
        <v>80.19047619047619</v>
      </c>
      <c r="I24" s="72">
        <v>83.205598133955348</v>
      </c>
      <c r="J24" s="72">
        <v>82.173725151253237</v>
      </c>
      <c r="K24" s="72">
        <v>84.297142857142859</v>
      </c>
      <c r="L24" s="72">
        <v>90.537976827698358</v>
      </c>
      <c r="M24" s="72">
        <v>90.577872681169097</v>
      </c>
      <c r="N24" s="72">
        <v>90.496834571979079</v>
      </c>
      <c r="O24" s="72">
        <v>90.526735436288433</v>
      </c>
      <c r="P24" s="72">
        <v>91.129681836488118</v>
      </c>
      <c r="Q24" s="72">
        <v>89.935865811544161</v>
      </c>
      <c r="R24" s="72">
        <v>90.561845307374881</v>
      </c>
      <c r="S24" s="72">
        <v>89.493470518401267</v>
      </c>
      <c r="T24" s="72">
        <v>91.789856720491244</v>
      </c>
      <c r="U24" s="72">
        <v>91.501983221594301</v>
      </c>
      <c r="V24" s="72">
        <v>91.503132961509337</v>
      </c>
      <c r="W24" s="72">
        <v>91.500787627094368</v>
      </c>
      <c r="X24" s="72">
        <v>91.045954624414378</v>
      </c>
      <c r="Y24" s="72">
        <v>90.520446096654268</v>
      </c>
      <c r="Z24" s="72">
        <v>91.592397723612152</v>
      </c>
      <c r="AA24" s="72">
        <v>92.414664981036665</v>
      </c>
      <c r="AB24" s="72">
        <v>93.469725149824342</v>
      </c>
      <c r="AC24" s="72">
        <v>91.317429615301961</v>
      </c>
    </row>
    <row r="25" spans="1:29" ht="15" customHeight="1">
      <c r="A25" s="69" t="s">
        <v>152</v>
      </c>
      <c r="B25" s="70" t="s">
        <v>75</v>
      </c>
      <c r="C25" s="72">
        <v>96.186843053145154</v>
      </c>
      <c r="D25" s="72">
        <v>95.905539945753688</v>
      </c>
      <c r="E25" s="72">
        <v>96.472724271684413</v>
      </c>
      <c r="F25" s="72">
        <v>95.679116533648397</v>
      </c>
      <c r="G25" s="72">
        <v>95.195936139332375</v>
      </c>
      <c r="H25" s="72">
        <v>96.159207806566357</v>
      </c>
      <c r="I25" s="72">
        <v>97.260902830910481</v>
      </c>
      <c r="J25" s="72">
        <v>97.355543472888144</v>
      </c>
      <c r="K25" s="72">
        <v>97.160018968333418</v>
      </c>
      <c r="L25" s="72">
        <v>95.737283364525794</v>
      </c>
      <c r="M25" s="72">
        <v>95.589853346797895</v>
      </c>
      <c r="N25" s="72">
        <v>95.887548966894542</v>
      </c>
      <c r="O25" s="72">
        <v>95.423322022676487</v>
      </c>
      <c r="P25" s="72">
        <v>95.436628970953961</v>
      </c>
      <c r="Q25" s="72">
        <v>95.409804809456858</v>
      </c>
      <c r="R25" s="72">
        <v>96.303962783551356</v>
      </c>
      <c r="S25" s="72">
        <v>95.865121180189675</v>
      </c>
      <c r="T25" s="72">
        <v>96.75397648686031</v>
      </c>
      <c r="U25" s="72">
        <v>98.229449107824195</v>
      </c>
      <c r="V25" s="72">
        <v>98.199616870677616</v>
      </c>
      <c r="W25" s="72">
        <v>98.259288126786174</v>
      </c>
      <c r="X25" s="72">
        <v>98.252483412441606</v>
      </c>
      <c r="Y25" s="72">
        <v>98.083994096900867</v>
      </c>
      <c r="Z25" s="72">
        <v>98.423240721963097</v>
      </c>
      <c r="AA25" s="72">
        <v>98.187635698777285</v>
      </c>
      <c r="AB25" s="72">
        <v>98.413432628706232</v>
      </c>
      <c r="AC25" s="72">
        <v>97.967112396096852</v>
      </c>
    </row>
    <row r="26" spans="1:29" ht="15" customHeight="1">
      <c r="A26" s="69" t="s">
        <v>153</v>
      </c>
      <c r="B26" s="70" t="s">
        <v>76</v>
      </c>
      <c r="C26" s="72">
        <v>92.622950819672127</v>
      </c>
      <c r="D26" s="72">
        <v>91.935483870967744</v>
      </c>
      <c r="E26" s="72">
        <v>93.333333333333329</v>
      </c>
      <c r="F26" s="72">
        <v>92.033646709549728</v>
      </c>
      <c r="G26" s="72">
        <v>91.162343900096062</v>
      </c>
      <c r="H26" s="72">
        <v>92.959183673469397</v>
      </c>
      <c r="I26" s="72">
        <v>93.936052921719963</v>
      </c>
      <c r="J26" s="72">
        <v>93.736017897091727</v>
      </c>
      <c r="K26" s="72">
        <v>94.130434782608702</v>
      </c>
      <c r="L26" s="72">
        <v>94.634467979889564</v>
      </c>
      <c r="M26" s="72">
        <v>94.074556405664993</v>
      </c>
      <c r="N26" s="72">
        <v>95.208681135225376</v>
      </c>
      <c r="O26" s="72">
        <v>95.500921942224963</v>
      </c>
      <c r="P26" s="72">
        <v>94.895984518626037</v>
      </c>
      <c r="Q26" s="72">
        <v>96.125968507873026</v>
      </c>
      <c r="R26" s="72">
        <v>92.87143571785893</v>
      </c>
      <c r="S26" s="72">
        <v>92.384270781483323</v>
      </c>
      <c r="T26" s="72">
        <v>93.363499245852182</v>
      </c>
      <c r="U26" s="72">
        <v>99.235369823605112</v>
      </c>
      <c r="V26" s="72">
        <v>99.324324324324323</v>
      </c>
      <c r="W26" s="72">
        <v>99.148872629535617</v>
      </c>
      <c r="X26" s="72">
        <v>99.35976637088622</v>
      </c>
      <c r="Y26" s="72">
        <v>99.551770506499324</v>
      </c>
      <c r="Z26" s="72">
        <v>99.166854312091871</v>
      </c>
      <c r="AA26" s="72">
        <v>98.978169995355316</v>
      </c>
      <c r="AB26" s="72">
        <v>98.829268292682926</v>
      </c>
      <c r="AC26" s="72">
        <v>99.113475177304963</v>
      </c>
    </row>
    <row r="27" spans="1:29" ht="15" customHeight="1">
      <c r="A27" s="69" t="s">
        <v>154</v>
      </c>
      <c r="B27" s="70" t="s">
        <v>77</v>
      </c>
      <c r="C27" s="72">
        <v>90.582601755786115</v>
      </c>
      <c r="D27" s="72">
        <v>89.983579638752047</v>
      </c>
      <c r="E27" s="72">
        <v>91.149068322981364</v>
      </c>
      <c r="F27" s="72">
        <v>89.555822328931583</v>
      </c>
      <c r="G27" s="72">
        <v>88.861386138613867</v>
      </c>
      <c r="H27" s="72">
        <v>90.209790209790214</v>
      </c>
      <c r="I27" s="72">
        <v>92.61904761904762</v>
      </c>
      <c r="J27" s="72">
        <v>92.195121951219519</v>
      </c>
      <c r="K27" s="72">
        <v>93.023255813953483</v>
      </c>
      <c r="L27" s="72">
        <v>94.824509220701955</v>
      </c>
      <c r="M27" s="72">
        <v>94.04205607476635</v>
      </c>
      <c r="N27" s="72">
        <v>95.63636363636364</v>
      </c>
      <c r="O27" s="72">
        <v>93.82273948075202</v>
      </c>
      <c r="P27" s="72">
        <v>92.756183745583044</v>
      </c>
      <c r="Q27" s="72">
        <v>94.918330308529946</v>
      </c>
      <c r="R27" s="72">
        <v>96.808510638297875</v>
      </c>
      <c r="S27" s="72">
        <v>96.551724137931032</v>
      </c>
      <c r="T27" s="72">
        <v>97.080291970802918</v>
      </c>
      <c r="U27" s="72">
        <v>99.561403508771932</v>
      </c>
      <c r="V27" s="72">
        <v>99.764705882352942</v>
      </c>
      <c r="W27" s="72">
        <v>99.329758713136727</v>
      </c>
      <c r="X27" s="72">
        <v>99.808978032473732</v>
      </c>
      <c r="Y27" s="72">
        <v>99.638336347197111</v>
      </c>
      <c r="Z27" s="72">
        <v>100</v>
      </c>
      <c r="AA27" s="72">
        <v>99.089253187613849</v>
      </c>
      <c r="AB27" s="72">
        <v>100</v>
      </c>
      <c r="AC27" s="72">
        <v>98.015873015873012</v>
      </c>
    </row>
    <row r="28" spans="1:29" ht="15" customHeight="1">
      <c r="A28" s="69" t="s">
        <v>155</v>
      </c>
      <c r="B28" s="70" t="s">
        <v>78</v>
      </c>
      <c r="C28" s="72">
        <v>77.389277389277396</v>
      </c>
      <c r="D28" s="72">
        <v>77.674418604651166</v>
      </c>
      <c r="E28" s="72">
        <v>77.10280373831776</v>
      </c>
      <c r="F28" s="72">
        <v>76.492537313432834</v>
      </c>
      <c r="G28" s="72">
        <v>80.152671755725194</v>
      </c>
      <c r="H28" s="72">
        <v>72.992700729927009</v>
      </c>
      <c r="I28" s="72">
        <v>78.881987577639762</v>
      </c>
      <c r="J28" s="72">
        <v>73.80952380952381</v>
      </c>
      <c r="K28" s="72">
        <v>84.415584415584405</v>
      </c>
      <c r="L28" s="72">
        <v>89.357798165137609</v>
      </c>
      <c r="M28" s="72">
        <v>91.791044776119406</v>
      </c>
      <c r="N28" s="72">
        <v>87.003610108303249</v>
      </c>
      <c r="O28" s="72">
        <v>88.58695652173914</v>
      </c>
      <c r="P28" s="72">
        <v>91.764705882352942</v>
      </c>
      <c r="Q28" s="72">
        <v>85.858585858585855</v>
      </c>
      <c r="R28" s="72">
        <v>90.960451977401121</v>
      </c>
      <c r="S28" s="72">
        <v>91.83673469387756</v>
      </c>
      <c r="T28" s="72">
        <v>89.87341772151899</v>
      </c>
      <c r="U28" s="72">
        <v>98.412698412698418</v>
      </c>
      <c r="V28" s="72">
        <v>98.086124401913878</v>
      </c>
      <c r="W28" s="72">
        <v>98.706896551724142</v>
      </c>
      <c r="X28" s="72">
        <v>99.34210526315789</v>
      </c>
      <c r="Y28" s="72">
        <v>99.300699300699307</v>
      </c>
      <c r="Z28" s="72">
        <v>99.378881987577643</v>
      </c>
      <c r="AA28" s="72">
        <v>96.350364963503651</v>
      </c>
      <c r="AB28" s="72">
        <v>95.454545454545453</v>
      </c>
      <c r="AC28" s="72">
        <v>97.183098591549296</v>
      </c>
    </row>
    <row r="29" spans="1:29" ht="15" customHeight="1">
      <c r="A29" s="69" t="s">
        <v>156</v>
      </c>
      <c r="B29" s="70" t="s">
        <v>79</v>
      </c>
      <c r="C29" s="72">
        <v>83.838383838383834</v>
      </c>
      <c r="D29" s="72">
        <v>84.276729559748432</v>
      </c>
      <c r="E29" s="72">
        <v>83.333333333333343</v>
      </c>
      <c r="F29" s="72">
        <v>82.692307692307693</v>
      </c>
      <c r="G29" s="72">
        <v>83.035714285714292</v>
      </c>
      <c r="H29" s="72">
        <v>82.291666666666657</v>
      </c>
      <c r="I29" s="72">
        <v>86.516853932584269</v>
      </c>
      <c r="J29" s="72">
        <v>87.2340425531915</v>
      </c>
      <c r="K29" s="72">
        <v>85.714285714285708</v>
      </c>
      <c r="L29" s="72">
        <v>95.454545454545453</v>
      </c>
      <c r="M29" s="72">
        <v>94.339622641509436</v>
      </c>
      <c r="N29" s="72">
        <v>96.850393700787393</v>
      </c>
      <c r="O29" s="72">
        <v>95.384615384615387</v>
      </c>
      <c r="P29" s="72">
        <v>94.117647058823522</v>
      </c>
      <c r="Q29" s="72">
        <v>96.774193548387103</v>
      </c>
      <c r="R29" s="72">
        <v>95.604395604395606</v>
      </c>
      <c r="S29" s="72">
        <v>94.73684210526315</v>
      </c>
      <c r="T29" s="72">
        <v>97.058823529411768</v>
      </c>
      <c r="U29" s="72">
        <v>96.53679653679653</v>
      </c>
      <c r="V29" s="72">
        <v>95.833333333333329</v>
      </c>
      <c r="W29" s="72">
        <v>97.297297297297291</v>
      </c>
      <c r="X29" s="72">
        <v>95.348837209302332</v>
      </c>
      <c r="Y29" s="72">
        <v>94.915254237288138</v>
      </c>
      <c r="Z29" s="72">
        <v>95.714285714285708</v>
      </c>
      <c r="AA29" s="72">
        <v>98.039215686274517</v>
      </c>
      <c r="AB29" s="72">
        <v>96.721311475409834</v>
      </c>
      <c r="AC29" s="72">
        <v>100</v>
      </c>
    </row>
    <row r="30" spans="1:29" ht="15" customHeight="1">
      <c r="A30" s="69" t="s">
        <v>157</v>
      </c>
      <c r="B30" s="70" t="s">
        <v>80</v>
      </c>
      <c r="C30" s="72">
        <v>96.875</v>
      </c>
      <c r="D30" s="72">
        <v>96.728971962616825</v>
      </c>
      <c r="E30" s="72">
        <v>97.018348623853214</v>
      </c>
      <c r="F30" s="72">
        <v>96.24573378839591</v>
      </c>
      <c r="G30" s="72">
        <v>95.818815331010455</v>
      </c>
      <c r="H30" s="72">
        <v>96.655518394648837</v>
      </c>
      <c r="I30" s="72">
        <v>98.201438848920859</v>
      </c>
      <c r="J30" s="72">
        <v>98.581560283687935</v>
      </c>
      <c r="K30" s="72">
        <v>97.810218978102199</v>
      </c>
      <c r="L30" s="72">
        <v>97.817047817047822</v>
      </c>
      <c r="M30" s="72">
        <v>97.323340471092081</v>
      </c>
      <c r="N30" s="72">
        <v>98.282828282828277</v>
      </c>
      <c r="O30" s="72">
        <v>97.868852459016395</v>
      </c>
      <c r="P30" s="72">
        <v>97.568881685575363</v>
      </c>
      <c r="Q30" s="72">
        <v>98.175787728026535</v>
      </c>
      <c r="R30" s="72">
        <v>97.727272727272734</v>
      </c>
      <c r="S30" s="72">
        <v>96.845425867507885</v>
      </c>
      <c r="T30" s="72">
        <v>98.449612403100772</v>
      </c>
      <c r="U30" s="72">
        <v>98.151357596764882</v>
      </c>
      <c r="V30" s="72">
        <v>97.547380156075803</v>
      </c>
      <c r="W30" s="72">
        <v>98.800959232613906</v>
      </c>
      <c r="X30" s="72">
        <v>97.380729653882128</v>
      </c>
      <c r="Y30" s="72">
        <v>96.472663139329811</v>
      </c>
      <c r="Z30" s="72">
        <v>98.406374501992033</v>
      </c>
      <c r="AA30" s="72">
        <v>99.395770392749242</v>
      </c>
      <c r="AB30" s="72">
        <v>99.393939393939391</v>
      </c>
      <c r="AC30" s="72">
        <v>99.397590361445779</v>
      </c>
    </row>
    <row r="31" spans="1:29" ht="15" customHeight="1">
      <c r="A31" s="69" t="s">
        <v>158</v>
      </c>
      <c r="B31" s="70" t="s">
        <v>81</v>
      </c>
      <c r="C31" s="72">
        <v>94.023904382470121</v>
      </c>
      <c r="D31" s="72">
        <v>94.573643410852711</v>
      </c>
      <c r="E31" s="72">
        <v>93.442622950819683</v>
      </c>
      <c r="F31" s="72">
        <v>93.548387096774192</v>
      </c>
      <c r="G31" s="72">
        <v>95.402298850574709</v>
      </c>
      <c r="H31" s="72">
        <v>91.17647058823529</v>
      </c>
      <c r="I31" s="72">
        <v>94.791666666666657</v>
      </c>
      <c r="J31" s="72">
        <v>92.857142857142861</v>
      </c>
      <c r="K31" s="72">
        <v>96.296296296296291</v>
      </c>
      <c r="L31" s="72">
        <v>94.117647058823522</v>
      </c>
      <c r="M31" s="72">
        <v>93.333333333333329</v>
      </c>
      <c r="N31" s="72">
        <v>94.949494949494948</v>
      </c>
      <c r="O31" s="72">
        <v>93.233082706766908</v>
      </c>
      <c r="P31" s="72">
        <v>93.055555555555557</v>
      </c>
      <c r="Q31" s="72">
        <v>93.442622950819683</v>
      </c>
      <c r="R31" s="72">
        <v>95.774647887323937</v>
      </c>
      <c r="S31" s="72">
        <v>93.939393939393938</v>
      </c>
      <c r="T31" s="72">
        <v>97.368421052631575</v>
      </c>
      <c r="U31" s="72">
        <v>100</v>
      </c>
      <c r="V31" s="72">
        <v>100</v>
      </c>
      <c r="W31" s="72">
        <v>100</v>
      </c>
      <c r="X31" s="72">
        <v>100</v>
      </c>
      <c r="Y31" s="72">
        <v>100</v>
      </c>
      <c r="Z31" s="72">
        <v>100</v>
      </c>
      <c r="AA31" s="72">
        <v>100</v>
      </c>
      <c r="AB31" s="72">
        <v>100</v>
      </c>
      <c r="AC31" s="72">
        <v>100</v>
      </c>
    </row>
    <row r="32" spans="1:29" ht="15" customHeight="1">
      <c r="A32" s="69" t="s">
        <v>159</v>
      </c>
      <c r="B32" s="70" t="s">
        <v>82</v>
      </c>
      <c r="C32" s="72">
        <v>82.658992805755389</v>
      </c>
      <c r="D32" s="72">
        <v>84.014828128510445</v>
      </c>
      <c r="E32" s="72">
        <v>81.23450961878909</v>
      </c>
      <c r="F32" s="72">
        <v>81.610700589280711</v>
      </c>
      <c r="G32" s="72">
        <v>81.24017467248909</v>
      </c>
      <c r="H32" s="72">
        <v>82.037857430527581</v>
      </c>
      <c r="I32" s="72">
        <v>84.335727109515261</v>
      </c>
      <c r="J32" s="72">
        <v>89.014793830657851</v>
      </c>
      <c r="K32" s="72">
        <v>80.096948959224406</v>
      </c>
      <c r="L32" s="72">
        <v>93.646364368124495</v>
      </c>
      <c r="M32" s="72">
        <v>94.145684385037825</v>
      </c>
      <c r="N32" s="72">
        <v>93.109973285841491</v>
      </c>
      <c r="O32" s="72">
        <v>92.758677960471687</v>
      </c>
      <c r="P32" s="72">
        <v>93.397282174260582</v>
      </c>
      <c r="Q32" s="72">
        <v>92.068429237947129</v>
      </c>
      <c r="R32" s="72">
        <v>95.267708175337489</v>
      </c>
      <c r="S32" s="72">
        <v>95.524146054181386</v>
      </c>
      <c r="T32" s="72">
        <v>94.995308101345017</v>
      </c>
      <c r="U32" s="72">
        <v>91.587670286898117</v>
      </c>
      <c r="V32" s="72">
        <v>91.432176656151427</v>
      </c>
      <c r="W32" s="72">
        <v>91.741629185407291</v>
      </c>
      <c r="X32" s="72">
        <v>89.982376402931081</v>
      </c>
      <c r="Y32" s="72">
        <v>89.540864926652702</v>
      </c>
      <c r="Z32" s="72">
        <v>90.401301518438174</v>
      </c>
      <c r="AA32" s="72">
        <v>94.949494949494948</v>
      </c>
      <c r="AB32" s="72">
        <v>95.142002989536621</v>
      </c>
      <c r="AC32" s="72">
        <v>94.741100323624593</v>
      </c>
    </row>
    <row r="33" spans="1:29" ht="15" customHeight="1">
      <c r="A33" s="69" t="s">
        <v>160</v>
      </c>
      <c r="B33" s="70" t="s">
        <v>83</v>
      </c>
      <c r="C33" s="72">
        <v>37.507114399544676</v>
      </c>
      <c r="D33" s="72">
        <v>37.664317012764336</v>
      </c>
      <c r="E33" s="72">
        <v>37.351218590591344</v>
      </c>
      <c r="F33" s="72">
        <v>34.342590659149444</v>
      </c>
      <c r="G33" s="72">
        <v>34.160900827567495</v>
      </c>
      <c r="H33" s="72">
        <v>34.534019439679817</v>
      </c>
      <c r="I33" s="72">
        <v>44.275718326633914</v>
      </c>
      <c r="J33" s="72">
        <v>45.922609529900868</v>
      </c>
      <c r="K33" s="72">
        <v>42.84122562674095</v>
      </c>
      <c r="L33" s="72">
        <v>44.302128461103784</v>
      </c>
      <c r="M33" s="72">
        <v>44.603104212860309</v>
      </c>
      <c r="N33" s="72">
        <v>43.961449653649233</v>
      </c>
      <c r="O33" s="72">
        <v>43.085222716337391</v>
      </c>
      <c r="P33" s="72">
        <v>43.780889621087319</v>
      </c>
      <c r="Q33" s="72">
        <v>42.297528369345564</v>
      </c>
      <c r="R33" s="72">
        <v>46.522143902114642</v>
      </c>
      <c r="S33" s="72">
        <v>46.10373340015034</v>
      </c>
      <c r="T33" s="72">
        <v>46.995464852607711</v>
      </c>
      <c r="U33" s="72">
        <v>49.071836272946982</v>
      </c>
      <c r="V33" s="72">
        <v>47.61904761904762</v>
      </c>
      <c r="W33" s="72">
        <v>50.628461866212184</v>
      </c>
      <c r="X33" s="72">
        <v>49.664375252729478</v>
      </c>
      <c r="Y33" s="72">
        <v>47.676991150442475</v>
      </c>
      <c r="Z33" s="72">
        <v>51.747556733476891</v>
      </c>
      <c r="AA33" s="72">
        <v>48.037277605196273</v>
      </c>
      <c r="AB33" s="72">
        <v>47.520771911015814</v>
      </c>
      <c r="AC33" s="72">
        <v>48.612354521038498</v>
      </c>
    </row>
    <row r="34" spans="1:29" ht="15" customHeight="1">
      <c r="A34" s="69" t="s">
        <v>161</v>
      </c>
      <c r="B34" s="70" t="s">
        <v>84</v>
      </c>
      <c r="C34" s="72">
        <v>95.014741356204766</v>
      </c>
      <c r="D34" s="72">
        <v>95.829042224510815</v>
      </c>
      <c r="E34" s="72">
        <v>94.130799329234208</v>
      </c>
      <c r="F34" s="72">
        <v>94.474708171206217</v>
      </c>
      <c r="G34" s="72">
        <v>95.23454951600894</v>
      </c>
      <c r="H34" s="72">
        <v>93.643031784841085</v>
      </c>
      <c r="I34" s="72">
        <v>96.210163652024121</v>
      </c>
      <c r="J34" s="72">
        <v>97.16193656093489</v>
      </c>
      <c r="K34" s="72">
        <v>95.195729537366546</v>
      </c>
      <c r="L34" s="72">
        <v>96.501196172248811</v>
      </c>
      <c r="M34" s="72">
        <v>96.816037735849065</v>
      </c>
      <c r="N34" s="72">
        <v>96.177184466019412</v>
      </c>
      <c r="O34" s="72">
        <v>96.524761077324058</v>
      </c>
      <c r="P34" s="72">
        <v>97.61499148211243</v>
      </c>
      <c r="Q34" s="72">
        <v>95.39007092198581</v>
      </c>
      <c r="R34" s="72">
        <v>96.449136276391556</v>
      </c>
      <c r="S34" s="72">
        <v>95.019157088122611</v>
      </c>
      <c r="T34" s="72">
        <v>97.884615384615387</v>
      </c>
      <c r="U34" s="72">
        <v>97.139055222887563</v>
      </c>
      <c r="V34" s="72">
        <v>97.09744298548722</v>
      </c>
      <c r="W34" s="72">
        <v>97.17767799871713</v>
      </c>
      <c r="X34" s="72">
        <v>97.262396694214871</v>
      </c>
      <c r="Y34" s="72">
        <v>96.887966804979257</v>
      </c>
      <c r="Z34" s="72">
        <v>97.63374485596708</v>
      </c>
      <c r="AA34" s="72">
        <v>96.915887850467286</v>
      </c>
      <c r="AB34" s="72">
        <v>97.515527950310556</v>
      </c>
      <c r="AC34" s="72">
        <v>96.422487223168659</v>
      </c>
    </row>
    <row r="35" spans="1:29" ht="15" customHeight="1">
      <c r="A35" s="69" t="s">
        <v>162</v>
      </c>
      <c r="B35" s="70" t="s">
        <v>85</v>
      </c>
      <c r="C35" s="72">
        <v>97.604790419161674</v>
      </c>
      <c r="D35" s="72">
        <v>97.575757575757578</v>
      </c>
      <c r="E35" s="72">
        <v>97.633136094674555</v>
      </c>
      <c r="F35" s="72">
        <v>96.475770925110126</v>
      </c>
      <c r="G35" s="72">
        <v>96.491228070175438</v>
      </c>
      <c r="H35" s="72">
        <v>96.460176991150433</v>
      </c>
      <c r="I35" s="72">
        <v>100</v>
      </c>
      <c r="J35" s="72">
        <v>100</v>
      </c>
      <c r="K35" s="72">
        <v>100</v>
      </c>
      <c r="L35" s="72">
        <v>99.715099715099726</v>
      </c>
      <c r="M35" s="72">
        <v>99.441340782122893</v>
      </c>
      <c r="N35" s="72">
        <v>100</v>
      </c>
      <c r="O35" s="72">
        <v>99.561403508771932</v>
      </c>
      <c r="P35" s="72">
        <v>99.115044247787608</v>
      </c>
      <c r="Q35" s="72">
        <v>100</v>
      </c>
      <c r="R35" s="72">
        <v>100</v>
      </c>
      <c r="S35" s="72">
        <v>100</v>
      </c>
      <c r="T35" s="72">
        <v>100</v>
      </c>
      <c r="U35" s="72">
        <v>100</v>
      </c>
      <c r="V35" s="72">
        <v>100</v>
      </c>
      <c r="W35" s="72">
        <v>100</v>
      </c>
      <c r="X35" s="72">
        <v>100</v>
      </c>
      <c r="Y35" s="72">
        <v>100</v>
      </c>
      <c r="Z35" s="72">
        <v>100</v>
      </c>
      <c r="AA35" s="72">
        <v>100</v>
      </c>
      <c r="AB35" s="72">
        <v>100</v>
      </c>
      <c r="AC35" s="72">
        <v>100</v>
      </c>
    </row>
    <row r="36" spans="1:29" ht="15" customHeight="1">
      <c r="A36" s="69" t="s">
        <v>163</v>
      </c>
      <c r="B36" s="70" t="s">
        <v>86</v>
      </c>
      <c r="C36" s="72">
        <v>78.453983779106039</v>
      </c>
      <c r="D36" s="72">
        <v>77.557638312176209</v>
      </c>
      <c r="E36" s="72">
        <v>79.382837472338323</v>
      </c>
      <c r="F36" s="72">
        <v>79.322930924354409</v>
      </c>
      <c r="G36" s="72">
        <v>78.054965793819292</v>
      </c>
      <c r="H36" s="72">
        <v>80.673324539915839</v>
      </c>
      <c r="I36" s="72">
        <v>76.754699024506294</v>
      </c>
      <c r="J36" s="72">
        <v>76.545432721161916</v>
      </c>
      <c r="K36" s="72">
        <v>76.960264119797188</v>
      </c>
      <c r="L36" s="72">
        <v>81.729461643068561</v>
      </c>
      <c r="M36" s="72">
        <v>81.236125715620986</v>
      </c>
      <c r="N36" s="72">
        <v>82.250174703004902</v>
      </c>
      <c r="O36" s="72">
        <v>81.539611360239164</v>
      </c>
      <c r="P36" s="72">
        <v>81.42983230361871</v>
      </c>
      <c r="Q36" s="72">
        <v>81.652993011242785</v>
      </c>
      <c r="R36" s="72">
        <v>82.11308445088801</v>
      </c>
      <c r="S36" s="72">
        <v>80.85694540428473</v>
      </c>
      <c r="T36" s="72">
        <v>83.498475609756099</v>
      </c>
      <c r="U36" s="72">
        <v>88.921136472744735</v>
      </c>
      <c r="V36" s="72">
        <v>88.633570901941511</v>
      </c>
      <c r="W36" s="72">
        <v>89.24901924154679</v>
      </c>
      <c r="X36" s="72">
        <v>88.393275735047894</v>
      </c>
      <c r="Y36" s="72">
        <v>88.460575719649569</v>
      </c>
      <c r="Z36" s="72">
        <v>88.315804639100989</v>
      </c>
      <c r="AA36" s="72">
        <v>89.908544224505135</v>
      </c>
      <c r="AB36" s="72">
        <v>88.961346929096507</v>
      </c>
      <c r="AC36" s="72">
        <v>90.969455511288174</v>
      </c>
    </row>
    <row r="37" spans="1:29" ht="15" customHeight="1">
      <c r="A37" s="69" t="s">
        <v>164</v>
      </c>
      <c r="B37" s="70" t="s">
        <v>87</v>
      </c>
      <c r="C37" s="72">
        <v>91.628034738632422</v>
      </c>
      <c r="D37" s="72">
        <v>92.281027135634005</v>
      </c>
      <c r="E37" s="72">
        <v>90.944927357698859</v>
      </c>
      <c r="F37" s="72">
        <v>91.187605239069256</v>
      </c>
      <c r="G37" s="72">
        <v>92.378005131989028</v>
      </c>
      <c r="H37" s="72">
        <v>89.933275311865387</v>
      </c>
      <c r="I37" s="72">
        <v>92.50602626776903</v>
      </c>
      <c r="J37" s="72">
        <v>92.085644552917671</v>
      </c>
      <c r="K37" s="72">
        <v>92.93950764162166</v>
      </c>
      <c r="L37" s="72">
        <v>94.711715279938886</v>
      </c>
      <c r="M37" s="72">
        <v>95.03598630424149</v>
      </c>
      <c r="N37" s="72">
        <v>94.379448111924162</v>
      </c>
      <c r="O37" s="72">
        <v>94.403907198704701</v>
      </c>
      <c r="P37" s="72">
        <v>94.986438288875135</v>
      </c>
      <c r="Q37" s="72">
        <v>93.824248220167888</v>
      </c>
      <c r="R37" s="72">
        <v>95.319932645758783</v>
      </c>
      <c r="S37" s="72">
        <v>95.129791363415819</v>
      </c>
      <c r="T37" s="72">
        <v>95.526385108437964</v>
      </c>
      <c r="U37" s="72">
        <v>98.205461929464064</v>
      </c>
      <c r="V37" s="72">
        <v>98.213691088434871</v>
      </c>
      <c r="W37" s="72">
        <v>98.197100926260077</v>
      </c>
      <c r="X37" s="72">
        <v>97.942507014831364</v>
      </c>
      <c r="Y37" s="72">
        <v>98.074444357270153</v>
      </c>
      <c r="Z37" s="72">
        <v>97.804681005514638</v>
      </c>
      <c r="AA37" s="72">
        <v>98.69649368564005</v>
      </c>
      <c r="AB37" s="72">
        <v>98.484254540702992</v>
      </c>
      <c r="AC37" s="72">
        <v>98.901237420954217</v>
      </c>
    </row>
    <row r="38" spans="1:29" ht="15" customHeight="1">
      <c r="A38" s="69" t="s">
        <v>165</v>
      </c>
      <c r="B38" s="70" t="s">
        <v>88</v>
      </c>
      <c r="C38" s="72">
        <v>78.526315789473685</v>
      </c>
      <c r="D38" s="72">
        <v>80.645161290322577</v>
      </c>
      <c r="E38" s="72">
        <v>76.211453744493397</v>
      </c>
      <c r="F38" s="72">
        <v>77.124183006535958</v>
      </c>
      <c r="G38" s="72">
        <v>77.777777777777786</v>
      </c>
      <c r="H38" s="72">
        <v>76.388888888888886</v>
      </c>
      <c r="I38" s="72">
        <v>81.065088757396452</v>
      </c>
      <c r="J38" s="72">
        <v>86.04651162790698</v>
      </c>
      <c r="K38" s="72">
        <v>75.903614457831324</v>
      </c>
      <c r="L38" s="72">
        <v>91.5</v>
      </c>
      <c r="M38" s="72">
        <v>91.469194312796205</v>
      </c>
      <c r="N38" s="72">
        <v>91.534391534391531</v>
      </c>
      <c r="O38" s="72">
        <v>91.666666666666657</v>
      </c>
      <c r="P38" s="72">
        <v>91.603053435114504</v>
      </c>
      <c r="Q38" s="72">
        <v>91.743119266055047</v>
      </c>
      <c r="R38" s="72">
        <v>91.25</v>
      </c>
      <c r="S38" s="72">
        <v>91.25</v>
      </c>
      <c r="T38" s="72">
        <v>91.25</v>
      </c>
      <c r="U38" s="72">
        <v>92.397660818713447</v>
      </c>
      <c r="V38" s="72">
        <v>90.502793296089379</v>
      </c>
      <c r="W38" s="72">
        <v>94.478527607361968</v>
      </c>
      <c r="X38" s="72">
        <v>93</v>
      </c>
      <c r="Y38" s="72">
        <v>90.476190476190482</v>
      </c>
      <c r="Z38" s="72">
        <v>95.78947368421052</v>
      </c>
      <c r="AA38" s="72">
        <v>91.549295774647888</v>
      </c>
      <c r="AB38" s="72">
        <v>90.540540540540547</v>
      </c>
      <c r="AC38" s="72">
        <v>92.647058823529406</v>
      </c>
    </row>
    <row r="39" spans="1:29" ht="15" customHeight="1">
      <c r="A39" s="69" t="s">
        <v>166</v>
      </c>
      <c r="B39" s="70" t="s">
        <v>89</v>
      </c>
      <c r="C39" s="72">
        <v>98.407643312101911</v>
      </c>
      <c r="D39" s="72">
        <v>97.041420118343197</v>
      </c>
      <c r="E39" s="72">
        <v>100</v>
      </c>
      <c r="F39" s="72">
        <v>99.019607843137265</v>
      </c>
      <c r="G39" s="72">
        <v>98.130841121495322</v>
      </c>
      <c r="H39" s="72">
        <v>100</v>
      </c>
      <c r="I39" s="72">
        <v>97.27272727272728</v>
      </c>
      <c r="J39" s="72">
        <v>95.161290322580655</v>
      </c>
      <c r="K39" s="72">
        <v>100</v>
      </c>
      <c r="L39" s="72">
        <v>98.850574712643677</v>
      </c>
      <c r="M39" s="72">
        <v>97.916666666666657</v>
      </c>
      <c r="N39" s="72">
        <v>100</v>
      </c>
      <c r="O39" s="72">
        <v>97.972972972972968</v>
      </c>
      <c r="P39" s="72">
        <v>96.385542168674704</v>
      </c>
      <c r="Q39" s="72">
        <v>100</v>
      </c>
      <c r="R39" s="72">
        <v>100</v>
      </c>
      <c r="S39" s="72">
        <v>100</v>
      </c>
      <c r="T39" s="72">
        <v>100</v>
      </c>
      <c r="U39" s="72">
        <v>100</v>
      </c>
      <c r="V39" s="72">
        <v>100</v>
      </c>
      <c r="W39" s="72">
        <v>100</v>
      </c>
      <c r="X39" s="72">
        <v>100</v>
      </c>
      <c r="Y39" s="72">
        <v>100</v>
      </c>
      <c r="Z39" s="72">
        <v>100</v>
      </c>
      <c r="AA39" s="72">
        <v>100</v>
      </c>
      <c r="AB39" s="72">
        <v>100</v>
      </c>
      <c r="AC39" s="72">
        <v>100</v>
      </c>
    </row>
    <row r="40" spans="1:29" ht="15" customHeight="1">
      <c r="A40" s="69" t="s">
        <v>167</v>
      </c>
      <c r="B40" s="70" t="s">
        <v>90</v>
      </c>
      <c r="C40" s="72">
        <v>54.535436063081889</v>
      </c>
      <c r="D40" s="72">
        <v>54.745470232959448</v>
      </c>
      <c r="E40" s="72">
        <v>54.299991940033856</v>
      </c>
      <c r="F40" s="72">
        <v>53.854801491036028</v>
      </c>
      <c r="G40" s="72">
        <v>54.519995519211385</v>
      </c>
      <c r="H40" s="72">
        <v>53.110107850514176</v>
      </c>
      <c r="I40" s="72">
        <v>55.757382621627357</v>
      </c>
      <c r="J40" s="72">
        <v>55.149568359767123</v>
      </c>
      <c r="K40" s="72">
        <v>56.440333859688693</v>
      </c>
      <c r="L40" s="72">
        <v>66.488051003246369</v>
      </c>
      <c r="M40" s="72">
        <v>65.314530185390581</v>
      </c>
      <c r="N40" s="72">
        <v>67.63229045963692</v>
      </c>
      <c r="O40" s="72">
        <v>66.891427857900979</v>
      </c>
      <c r="P40" s="72">
        <v>66.632743925709192</v>
      </c>
      <c r="Q40" s="72">
        <v>67.140755272192251</v>
      </c>
      <c r="R40" s="72">
        <v>65.811518324607334</v>
      </c>
      <c r="S40" s="72">
        <v>63.137996219281668</v>
      </c>
      <c r="T40" s="72">
        <v>68.46940906243475</v>
      </c>
      <c r="U40" s="72">
        <v>84.14821509263443</v>
      </c>
      <c r="V40" s="72">
        <v>85.623790251627668</v>
      </c>
      <c r="W40" s="72">
        <v>82.59011519881085</v>
      </c>
      <c r="X40" s="72">
        <v>84.422829352024024</v>
      </c>
      <c r="Y40" s="72">
        <v>86.767169179229484</v>
      </c>
      <c r="Z40" s="72">
        <v>81.95951892050455</v>
      </c>
      <c r="AA40" s="72">
        <v>83.676975945017176</v>
      </c>
      <c r="AB40" s="72">
        <v>83.674440742503563</v>
      </c>
      <c r="AC40" s="72">
        <v>83.679675620881909</v>
      </c>
    </row>
    <row r="41" spans="1:29" ht="15" customHeight="1">
      <c r="A41" s="69" t="s">
        <v>168</v>
      </c>
      <c r="B41" s="70" t="s">
        <v>91</v>
      </c>
      <c r="C41" s="72">
        <v>97.633136094674555</v>
      </c>
      <c r="D41" s="72">
        <v>97.159090909090907</v>
      </c>
      <c r="E41" s="72">
        <v>98.148148148148152</v>
      </c>
      <c r="F41" s="72">
        <v>96.279069767441854</v>
      </c>
      <c r="G41" s="72">
        <v>95.283018867924525</v>
      </c>
      <c r="H41" s="72">
        <v>97.247706422018354</v>
      </c>
      <c r="I41" s="72">
        <v>100</v>
      </c>
      <c r="J41" s="72">
        <v>100</v>
      </c>
      <c r="K41" s="72">
        <v>100</v>
      </c>
      <c r="L41" s="72">
        <v>100</v>
      </c>
      <c r="M41" s="72">
        <v>100</v>
      </c>
      <c r="N41" s="72">
        <v>100</v>
      </c>
      <c r="O41" s="72">
        <v>100</v>
      </c>
      <c r="P41" s="72">
        <v>100</v>
      </c>
      <c r="Q41" s="72">
        <v>100</v>
      </c>
      <c r="R41" s="72">
        <v>100</v>
      </c>
      <c r="S41" s="72">
        <v>100</v>
      </c>
      <c r="T41" s="72">
        <v>100</v>
      </c>
      <c r="U41" s="72">
        <v>100</v>
      </c>
      <c r="V41" s="72">
        <v>100</v>
      </c>
      <c r="W41" s="72">
        <v>100</v>
      </c>
      <c r="X41" s="72">
        <v>100</v>
      </c>
      <c r="Y41" s="72">
        <v>100</v>
      </c>
      <c r="Z41" s="72">
        <v>100</v>
      </c>
      <c r="AA41" s="72">
        <v>100</v>
      </c>
      <c r="AB41" s="72">
        <v>100</v>
      </c>
      <c r="AC41" s="72">
        <v>100</v>
      </c>
    </row>
    <row r="42" spans="1:29" ht="15" customHeight="1">
      <c r="A42" s="69" t="s">
        <v>169</v>
      </c>
      <c r="B42" s="70" t="s">
        <v>92</v>
      </c>
      <c r="C42" s="72">
        <v>91.728020788220007</v>
      </c>
      <c r="D42" s="72">
        <v>91.891891891891902</v>
      </c>
      <c r="E42" s="72">
        <v>91.555555555555557</v>
      </c>
      <c r="F42" s="72">
        <v>90.647962591850373</v>
      </c>
      <c r="G42" s="72">
        <v>91.210191082802552</v>
      </c>
      <c r="H42" s="72">
        <v>90.028089887640448</v>
      </c>
      <c r="I42" s="72">
        <v>93.7192118226601</v>
      </c>
      <c r="J42" s="72">
        <v>93.233082706766908</v>
      </c>
      <c r="K42" s="72">
        <v>94.188861985472144</v>
      </c>
      <c r="L42" s="72">
        <v>93.613871854514699</v>
      </c>
      <c r="M42" s="72">
        <v>94.155324259407521</v>
      </c>
      <c r="N42" s="72">
        <v>93.007619901389518</v>
      </c>
      <c r="O42" s="72">
        <v>92.678976352445744</v>
      </c>
      <c r="P42" s="72">
        <v>93.829401088929217</v>
      </c>
      <c r="Q42" s="72">
        <v>91.352859135285911</v>
      </c>
      <c r="R42" s="72">
        <v>95.371498172959804</v>
      </c>
      <c r="S42" s="72">
        <v>94.792899408284029</v>
      </c>
      <c r="T42" s="72">
        <v>95.98494353826851</v>
      </c>
      <c r="U42" s="72">
        <v>97.614863168465973</v>
      </c>
      <c r="V42" s="72">
        <v>97.62583095916429</v>
      </c>
      <c r="W42" s="72">
        <v>97.602557272242947</v>
      </c>
      <c r="X42" s="72">
        <v>97.515290519877681</v>
      </c>
      <c r="Y42" s="72">
        <v>97.769784172661872</v>
      </c>
      <c r="Z42" s="72">
        <v>97.226753670473087</v>
      </c>
      <c r="AA42" s="72">
        <v>97.805413313825895</v>
      </c>
      <c r="AB42" s="72">
        <v>97.346368715083798</v>
      </c>
      <c r="AC42" s="72">
        <v>98.310291858678951</v>
      </c>
    </row>
    <row r="43" spans="1:29" ht="15" customHeight="1">
      <c r="A43" s="69" t="s">
        <v>170</v>
      </c>
      <c r="B43" s="70" t="s">
        <v>93</v>
      </c>
      <c r="C43" s="72">
        <v>96.587446678854363</v>
      </c>
      <c r="D43" s="72">
        <v>95.530726256983243</v>
      </c>
      <c r="E43" s="72">
        <v>97.706093189964164</v>
      </c>
      <c r="F43" s="72">
        <v>96.739130434782609</v>
      </c>
      <c r="G43" s="72">
        <v>95.846313603322955</v>
      </c>
      <c r="H43" s="72">
        <v>97.719498289623715</v>
      </c>
      <c r="I43" s="72">
        <v>96.316937242549074</v>
      </c>
      <c r="J43" s="72">
        <v>94.93917274939173</v>
      </c>
      <c r="K43" s="72">
        <v>97.683397683397686</v>
      </c>
      <c r="L43" s="72">
        <v>97.916466634661546</v>
      </c>
      <c r="M43" s="72">
        <v>98.049777117384835</v>
      </c>
      <c r="N43" s="72">
        <v>97.773802424965211</v>
      </c>
      <c r="O43" s="72">
        <v>97.695113056163379</v>
      </c>
      <c r="P43" s="72">
        <v>97.575926441905821</v>
      </c>
      <c r="Q43" s="72">
        <v>97.826086956521735</v>
      </c>
      <c r="R43" s="72">
        <v>98.342696629213492</v>
      </c>
      <c r="S43" s="72">
        <v>98.99721448467966</v>
      </c>
      <c r="T43" s="72">
        <v>97.677053824362602</v>
      </c>
      <c r="U43" s="72">
        <v>97.130826478652565</v>
      </c>
      <c r="V43" s="72">
        <v>97.128345379957025</v>
      </c>
      <c r="W43" s="72">
        <v>97.133320243471431</v>
      </c>
      <c r="X43" s="72">
        <v>96.571867794004618</v>
      </c>
      <c r="Y43" s="72">
        <v>96.843082636954506</v>
      </c>
      <c r="Z43" s="72">
        <v>96.304215027489306</v>
      </c>
      <c r="AA43" s="72">
        <v>98.111680604262204</v>
      </c>
      <c r="AB43" s="72">
        <v>97.616525423728817</v>
      </c>
      <c r="AC43" s="72">
        <v>98.625618471687744</v>
      </c>
    </row>
    <row r="44" spans="1:29" ht="15" customHeight="1">
      <c r="A44" s="69" t="s">
        <v>171</v>
      </c>
      <c r="B44" s="70" t="s">
        <v>94</v>
      </c>
      <c r="C44" s="72">
        <v>97.849462365591393</v>
      </c>
      <c r="D44" s="72">
        <v>97.237569060773481</v>
      </c>
      <c r="E44" s="72">
        <v>98.429319371727757</v>
      </c>
      <c r="F44" s="72">
        <v>97.156398104265406</v>
      </c>
      <c r="G44" s="72">
        <v>95.744680851063833</v>
      </c>
      <c r="H44" s="72">
        <v>98.290598290598282</v>
      </c>
      <c r="I44" s="72">
        <v>98.757763975155271</v>
      </c>
      <c r="J44" s="72">
        <v>98.850574712643677</v>
      </c>
      <c r="K44" s="72">
        <v>98.648648648648646</v>
      </c>
      <c r="L44" s="72">
        <v>98.095238095238088</v>
      </c>
      <c r="M44" s="72">
        <v>98.076923076923066</v>
      </c>
      <c r="N44" s="72">
        <v>98.113207547169807</v>
      </c>
      <c r="O44" s="72">
        <v>97.560975609756099</v>
      </c>
      <c r="P44" s="72">
        <v>97</v>
      </c>
      <c r="Q44" s="72">
        <v>98.095238095238088</v>
      </c>
      <c r="R44" s="72">
        <v>99.090909090909093</v>
      </c>
      <c r="S44" s="72">
        <v>100</v>
      </c>
      <c r="T44" s="72">
        <v>98.148148148148152</v>
      </c>
      <c r="U44" s="72">
        <v>98.412698412698418</v>
      </c>
      <c r="V44" s="72">
        <v>96.8</v>
      </c>
      <c r="W44" s="72">
        <v>100</v>
      </c>
      <c r="X44" s="72">
        <v>98.701298701298697</v>
      </c>
      <c r="Y44" s="72">
        <v>97.402597402597408</v>
      </c>
      <c r="Z44" s="72">
        <v>100</v>
      </c>
      <c r="AA44" s="72">
        <v>97.959183673469383</v>
      </c>
      <c r="AB44" s="72">
        <v>95.833333333333329</v>
      </c>
      <c r="AC44" s="72">
        <v>100</v>
      </c>
    </row>
    <row r="45" spans="1:29" ht="15" customHeight="1">
      <c r="A45" s="69" t="s">
        <v>172</v>
      </c>
      <c r="B45" s="70" t="s">
        <v>95</v>
      </c>
      <c r="C45" s="72">
        <v>96.972972972972968</v>
      </c>
      <c r="D45" s="72">
        <v>97.731958762886592</v>
      </c>
      <c r="E45" s="72">
        <v>96.136363636363626</v>
      </c>
      <c r="F45" s="72">
        <v>96.73735725938009</v>
      </c>
      <c r="G45" s="72">
        <v>97.5</v>
      </c>
      <c r="H45" s="72">
        <v>95.904436860068259</v>
      </c>
      <c r="I45" s="72">
        <v>97.435897435897431</v>
      </c>
      <c r="J45" s="72">
        <v>98.181818181818187</v>
      </c>
      <c r="K45" s="72">
        <v>96.598639455782305</v>
      </c>
      <c r="L45" s="72">
        <v>98.854961832061079</v>
      </c>
      <c r="M45" s="72">
        <v>99.240506329113913</v>
      </c>
      <c r="N45" s="72">
        <v>98.465473145780052</v>
      </c>
      <c r="O45" s="72">
        <v>99.588477366255148</v>
      </c>
      <c r="P45" s="72">
        <v>99.605522682445752</v>
      </c>
      <c r="Q45" s="72">
        <v>99.569892473118287</v>
      </c>
      <c r="R45" s="72">
        <v>97.666666666666671</v>
      </c>
      <c r="S45" s="72">
        <v>98.586572438162548</v>
      </c>
      <c r="T45" s="72">
        <v>96.845425867507885</v>
      </c>
      <c r="U45" s="72">
        <v>100</v>
      </c>
      <c r="V45" s="72">
        <v>100</v>
      </c>
      <c r="W45" s="72">
        <v>100</v>
      </c>
      <c r="X45" s="72">
        <v>100</v>
      </c>
      <c r="Y45" s="72">
        <v>100</v>
      </c>
      <c r="Z45" s="72">
        <v>100</v>
      </c>
      <c r="AA45" s="72">
        <v>100</v>
      </c>
      <c r="AB45" s="72">
        <v>100</v>
      </c>
      <c r="AC45" s="72">
        <v>100</v>
      </c>
    </row>
    <row r="46" spans="1:29" ht="15" customHeight="1">
      <c r="A46" s="69" t="s">
        <v>173</v>
      </c>
      <c r="B46" s="70" t="s">
        <v>96</v>
      </c>
      <c r="C46" s="72">
        <v>95.892169448010264</v>
      </c>
      <c r="D46" s="72">
        <v>94.916739702015775</v>
      </c>
      <c r="E46" s="72">
        <v>96.822742474916396</v>
      </c>
      <c r="F46" s="72">
        <v>95.80952380952381</v>
      </c>
      <c r="G46" s="72">
        <v>94.908616187989566</v>
      </c>
      <c r="H46" s="72">
        <v>96.66254635352287</v>
      </c>
      <c r="I46" s="72">
        <v>96.062992125984252</v>
      </c>
      <c r="J46" s="72">
        <v>94.933333333333337</v>
      </c>
      <c r="K46" s="72">
        <v>97.157622739018095</v>
      </c>
      <c r="L46" s="72">
        <v>97.141673570836787</v>
      </c>
      <c r="M46" s="72">
        <v>97.108433734939752</v>
      </c>
      <c r="N46" s="72">
        <v>97.177074422583416</v>
      </c>
      <c r="O46" s="72">
        <v>96.298507462686572</v>
      </c>
      <c r="P46" s="72">
        <v>96.089385474860336</v>
      </c>
      <c r="Q46" s="72">
        <v>96.538461538461533</v>
      </c>
      <c r="R46" s="72">
        <v>99.052774018944518</v>
      </c>
      <c r="S46" s="72">
        <v>99.714285714285708</v>
      </c>
      <c r="T46" s="72">
        <v>98.457583547557832</v>
      </c>
      <c r="U46" s="72">
        <v>96.743486973947896</v>
      </c>
      <c r="V46" s="72">
        <v>97.110423116615067</v>
      </c>
      <c r="W46" s="72">
        <v>96.397273612463479</v>
      </c>
      <c r="X46" s="72">
        <v>97.156033820138362</v>
      </c>
      <c r="Y46" s="72">
        <v>96.805111821086257</v>
      </c>
      <c r="Z46" s="72">
        <v>97.481481481481481</v>
      </c>
      <c r="AA46" s="72">
        <v>95.97122302158273</v>
      </c>
      <c r="AB46" s="72">
        <v>97.667638483965021</v>
      </c>
      <c r="AC46" s="72">
        <v>94.318181818181813</v>
      </c>
    </row>
    <row r="47" spans="1:29" ht="15" customHeight="1">
      <c r="A47" s="69" t="s">
        <v>174</v>
      </c>
      <c r="B47" s="70" t="s">
        <v>97</v>
      </c>
      <c r="C47" s="72">
        <v>76.651305683563749</v>
      </c>
      <c r="D47" s="72">
        <v>75.241157556270096</v>
      </c>
      <c r="E47" s="72">
        <v>77.941176470588232</v>
      </c>
      <c r="F47" s="72">
        <v>76.146788990825684</v>
      </c>
      <c r="G47" s="72">
        <v>76.958525345622121</v>
      </c>
      <c r="H47" s="72">
        <v>75.342465753424662</v>
      </c>
      <c r="I47" s="72">
        <v>77.674418604651166</v>
      </c>
      <c r="J47" s="72">
        <v>71.276595744680847</v>
      </c>
      <c r="K47" s="72">
        <v>82.644628099173559</v>
      </c>
      <c r="L47" s="72">
        <v>79.066265060240966</v>
      </c>
      <c r="M47" s="72">
        <v>76.991150442477874</v>
      </c>
      <c r="N47" s="72">
        <v>81.230769230769226</v>
      </c>
      <c r="O47" s="72">
        <v>79.318181818181827</v>
      </c>
      <c r="P47" s="72">
        <v>77.027027027027032</v>
      </c>
      <c r="Q47" s="72">
        <v>81.651376146788991</v>
      </c>
      <c r="R47" s="72">
        <v>78.571428571428569</v>
      </c>
      <c r="S47" s="72">
        <v>76.923076923076934</v>
      </c>
      <c r="T47" s="72">
        <v>80.373831775700936</v>
      </c>
      <c r="U47" s="72">
        <v>89.069767441860463</v>
      </c>
      <c r="V47" s="72">
        <v>91.324200913242009</v>
      </c>
      <c r="W47" s="72">
        <v>86.72985781990522</v>
      </c>
      <c r="X47" s="72">
        <v>88.235294117647058</v>
      </c>
      <c r="Y47" s="72">
        <v>89.473684210526315</v>
      </c>
      <c r="Z47" s="72">
        <v>87.050359712230218</v>
      </c>
      <c r="AA47" s="72">
        <v>90.506329113924053</v>
      </c>
      <c r="AB47" s="72">
        <v>94.186046511627907</v>
      </c>
      <c r="AC47" s="72">
        <v>86.111111111111114</v>
      </c>
    </row>
    <row r="48" spans="1:29" ht="15" customHeight="1">
      <c r="A48" s="69" t="s">
        <v>175</v>
      </c>
      <c r="B48" s="70" t="s">
        <v>98</v>
      </c>
      <c r="C48" s="72">
        <v>95.667870036101093</v>
      </c>
      <c r="D48" s="72">
        <v>93.975903614457835</v>
      </c>
      <c r="E48" s="72">
        <v>97.533206831119543</v>
      </c>
      <c r="F48" s="72">
        <v>95.833333333333343</v>
      </c>
      <c r="G48" s="72">
        <v>94.75</v>
      </c>
      <c r="H48" s="72">
        <v>97.010869565217391</v>
      </c>
      <c r="I48" s="72">
        <v>95.294117647058812</v>
      </c>
      <c r="J48" s="72">
        <v>92.265193370165747</v>
      </c>
      <c r="K48" s="72">
        <v>98.742138364779876</v>
      </c>
      <c r="L48" s="72">
        <v>96.289024150795214</v>
      </c>
      <c r="M48" s="72">
        <v>96.730996455297358</v>
      </c>
      <c r="N48" s="72">
        <v>95.84964761158966</v>
      </c>
      <c r="O48" s="72">
        <v>96.021220159151184</v>
      </c>
      <c r="P48" s="72">
        <v>96.545667447306798</v>
      </c>
      <c r="Q48" s="72">
        <v>95.489614243323444</v>
      </c>
      <c r="R48" s="72">
        <v>96.82352941176471</v>
      </c>
      <c r="S48" s="72">
        <v>97.111913357400724</v>
      </c>
      <c r="T48" s="72">
        <v>96.547756041426922</v>
      </c>
      <c r="U48" s="72">
        <v>98.291891891891893</v>
      </c>
      <c r="V48" s="72">
        <v>98.081841432225062</v>
      </c>
      <c r="W48" s="72">
        <v>98.508117595436602</v>
      </c>
      <c r="X48" s="72">
        <v>98.003169572107765</v>
      </c>
      <c r="Y48" s="72">
        <v>97.567061759201493</v>
      </c>
      <c r="Z48" s="72">
        <v>98.453608247422679</v>
      </c>
      <c r="AA48" s="72">
        <v>98.911564625850346</v>
      </c>
      <c r="AB48" s="72">
        <v>99.192462987886941</v>
      </c>
      <c r="AC48" s="72">
        <v>98.624484181568093</v>
      </c>
    </row>
    <row r="49" spans="1:29" ht="15" customHeight="1">
      <c r="A49" s="69" t="s">
        <v>176</v>
      </c>
      <c r="B49" s="70" t="s">
        <v>99</v>
      </c>
      <c r="C49" s="72">
        <v>63.906359189378058</v>
      </c>
      <c r="D49" s="72">
        <v>62.160380812889052</v>
      </c>
      <c r="E49" s="72">
        <v>65.667947391754097</v>
      </c>
      <c r="F49" s="72">
        <v>63.529643047715332</v>
      </c>
      <c r="G49" s="72">
        <v>61.925368101607283</v>
      </c>
      <c r="H49" s="72">
        <v>65.132206815247301</v>
      </c>
      <c r="I49" s="72">
        <v>64.620957860529543</v>
      </c>
      <c r="J49" s="72">
        <v>62.599831862126941</v>
      </c>
      <c r="K49" s="72">
        <v>66.699081577525661</v>
      </c>
      <c r="L49" s="72">
        <v>75.647717929597121</v>
      </c>
      <c r="M49" s="72">
        <v>76.047743322075533</v>
      </c>
      <c r="N49" s="72">
        <v>75.25054300194337</v>
      </c>
      <c r="O49" s="72">
        <v>76.709546377792819</v>
      </c>
      <c r="P49" s="72">
        <v>77.41935483870968</v>
      </c>
      <c r="Q49" s="72">
        <v>75.986451152840502</v>
      </c>
      <c r="R49" s="72">
        <v>73.679615888258397</v>
      </c>
      <c r="S49" s="72">
        <v>73.409626388421415</v>
      </c>
      <c r="T49" s="72">
        <v>73.935209771640999</v>
      </c>
      <c r="U49" s="72">
        <v>74.373598624202714</v>
      </c>
      <c r="V49" s="72">
        <v>73.450741525423723</v>
      </c>
      <c r="W49" s="72">
        <v>75.271680769726387</v>
      </c>
      <c r="X49" s="72">
        <v>73.027244859298037</v>
      </c>
      <c r="Y49" s="72">
        <v>72.433671343242111</v>
      </c>
      <c r="Z49" s="72">
        <v>73.611206012982578</v>
      </c>
      <c r="AA49" s="72">
        <v>76.685991481306203</v>
      </c>
      <c r="AB49" s="72">
        <v>75.224025187696782</v>
      </c>
      <c r="AC49" s="72">
        <v>78.082350219754801</v>
      </c>
    </row>
    <row r="50" spans="1:29" ht="15" customHeight="1">
      <c r="A50" s="69" t="s">
        <v>177</v>
      </c>
      <c r="B50" s="70" t="s">
        <v>100</v>
      </c>
      <c r="C50" s="72">
        <v>74.816674786693156</v>
      </c>
      <c r="D50" s="72">
        <v>74.36715592427143</v>
      </c>
      <c r="E50" s="72">
        <v>75.32061473237944</v>
      </c>
      <c r="F50" s="72">
        <v>74.050075712223119</v>
      </c>
      <c r="G50" s="72">
        <v>73.614125073979082</v>
      </c>
      <c r="H50" s="72">
        <v>74.552691432903714</v>
      </c>
      <c r="I50" s="72">
        <v>76.688884110943874</v>
      </c>
      <c r="J50" s="72">
        <v>76.292559899117279</v>
      </c>
      <c r="K50" s="72">
        <v>77.103873239436609</v>
      </c>
      <c r="L50" s="72">
        <v>87.801349476455314</v>
      </c>
      <c r="M50" s="72">
        <v>87.314212450733649</v>
      </c>
      <c r="N50" s="72">
        <v>88.287413233517327</v>
      </c>
      <c r="O50" s="72">
        <v>87.94930875576037</v>
      </c>
      <c r="P50" s="72">
        <v>87.136506085562289</v>
      </c>
      <c r="Q50" s="72">
        <v>88.719028228311132</v>
      </c>
      <c r="R50" s="72">
        <v>87.502239420975314</v>
      </c>
      <c r="S50" s="72">
        <v>87.646497683292452</v>
      </c>
      <c r="T50" s="72">
        <v>87.342250434519769</v>
      </c>
      <c r="U50" s="72">
        <v>89.161814299217014</v>
      </c>
      <c r="V50" s="72">
        <v>88.909571412156723</v>
      </c>
      <c r="W50" s="72">
        <v>89.42202835332607</v>
      </c>
      <c r="X50" s="72">
        <v>90.20540579947874</v>
      </c>
      <c r="Y50" s="72">
        <v>89.7977544263711</v>
      </c>
      <c r="Z50" s="72">
        <v>90.623730566121353</v>
      </c>
      <c r="AA50" s="72">
        <v>87.30457346740188</v>
      </c>
      <c r="AB50" s="72">
        <v>87.340242894385455</v>
      </c>
      <c r="AC50" s="72">
        <v>87.267430311858575</v>
      </c>
    </row>
    <row r="51" spans="1:29" ht="15" customHeight="1">
      <c r="A51" s="69" t="s">
        <v>178</v>
      </c>
      <c r="B51" s="70" t="s">
        <v>101</v>
      </c>
      <c r="C51" s="72">
        <v>92.792792792792795</v>
      </c>
      <c r="D51" s="72">
        <v>93.103448275862064</v>
      </c>
      <c r="E51" s="72">
        <v>92.452830188679243</v>
      </c>
      <c r="F51" s="72">
        <v>93.650793650793645</v>
      </c>
      <c r="G51" s="72">
        <v>93.333333333333329</v>
      </c>
      <c r="H51" s="72">
        <v>93.939393939393938</v>
      </c>
      <c r="I51" s="72">
        <v>91.666666666666657</v>
      </c>
      <c r="J51" s="72">
        <v>92.857142857142861</v>
      </c>
      <c r="K51" s="72">
        <v>90</v>
      </c>
      <c r="L51" s="72">
        <v>95.3125</v>
      </c>
      <c r="M51" s="72">
        <v>93.650793650793645</v>
      </c>
      <c r="N51" s="72">
        <v>96.92307692307692</v>
      </c>
      <c r="O51" s="72">
        <v>95.833333333333343</v>
      </c>
      <c r="P51" s="72">
        <v>95.652173913043484</v>
      </c>
      <c r="Q51" s="72">
        <v>96</v>
      </c>
      <c r="R51" s="72">
        <v>93.75</v>
      </c>
      <c r="S51" s="72">
        <v>88.235294117647058</v>
      </c>
      <c r="T51" s="72">
        <v>100</v>
      </c>
      <c r="U51" s="72">
        <v>99</v>
      </c>
      <c r="V51" s="72">
        <v>97.872340425531917</v>
      </c>
      <c r="W51" s="72">
        <v>100</v>
      </c>
      <c r="X51" s="72">
        <v>100</v>
      </c>
      <c r="Y51" s="72">
        <v>100</v>
      </c>
      <c r="Z51" s="72">
        <v>100</v>
      </c>
      <c r="AA51" s="72">
        <v>97.5</v>
      </c>
      <c r="AB51" s="72">
        <v>94.117647058823536</v>
      </c>
      <c r="AC51" s="72">
        <v>100</v>
      </c>
    </row>
    <row r="52" spans="1:29" ht="15" customHeight="1">
      <c r="A52" s="69" t="s">
        <v>179</v>
      </c>
      <c r="B52" s="70" t="s">
        <v>102</v>
      </c>
      <c r="C52" s="72">
        <v>75.826446280991732</v>
      </c>
      <c r="D52" s="72">
        <v>75</v>
      </c>
      <c r="E52" s="72">
        <v>76.754385964912288</v>
      </c>
      <c r="F52" s="72">
        <v>76.461295418641399</v>
      </c>
      <c r="G52" s="72">
        <v>75.964391691394667</v>
      </c>
      <c r="H52" s="72">
        <v>77.027027027027032</v>
      </c>
      <c r="I52" s="72">
        <v>74.626865671641795</v>
      </c>
      <c r="J52" s="72">
        <v>73.142857142857139</v>
      </c>
      <c r="K52" s="72">
        <v>76.25</v>
      </c>
      <c r="L52" s="72">
        <v>87.176325524044387</v>
      </c>
      <c r="M52" s="72">
        <v>85.879629629629633</v>
      </c>
      <c r="N52" s="72">
        <v>88.654353562005269</v>
      </c>
      <c r="O52" s="72">
        <v>84.786641929499069</v>
      </c>
      <c r="P52" s="72">
        <v>83.219178082191775</v>
      </c>
      <c r="Q52" s="72">
        <v>86.639676113360323</v>
      </c>
      <c r="R52" s="72">
        <v>91.911764705882348</v>
      </c>
      <c r="S52" s="72">
        <v>91.428571428571431</v>
      </c>
      <c r="T52" s="72">
        <v>92.424242424242422</v>
      </c>
      <c r="U52" s="72">
        <v>89.450222882615151</v>
      </c>
      <c r="V52" s="72">
        <v>88.888888888888886</v>
      </c>
      <c r="W52" s="72">
        <v>90.095846645367416</v>
      </c>
      <c r="X52" s="72">
        <v>89.906103286384976</v>
      </c>
      <c r="Y52" s="72">
        <v>90.128755364806864</v>
      </c>
      <c r="Z52" s="72">
        <v>89.637305699481871</v>
      </c>
      <c r="AA52" s="72">
        <v>88.663967611336034</v>
      </c>
      <c r="AB52" s="72">
        <v>86.614173228346459</v>
      </c>
      <c r="AC52" s="72">
        <v>90.833333333333329</v>
      </c>
    </row>
    <row r="53" spans="1:29" ht="15" customHeight="1">
      <c r="A53" s="69" t="s">
        <v>180</v>
      </c>
      <c r="B53" s="70" t="s">
        <v>103</v>
      </c>
      <c r="C53" s="72">
        <v>89.915966386554629</v>
      </c>
      <c r="D53" s="72">
        <v>87.037037037037038</v>
      </c>
      <c r="E53" s="72">
        <v>92.307692307692307</v>
      </c>
      <c r="F53" s="72">
        <v>88.461538461538453</v>
      </c>
      <c r="G53" s="72">
        <v>84.210526315789465</v>
      </c>
      <c r="H53" s="72">
        <v>92.5</v>
      </c>
      <c r="I53" s="72">
        <v>92.682926829268297</v>
      </c>
      <c r="J53" s="72">
        <v>93.75</v>
      </c>
      <c r="K53" s="72">
        <v>92</v>
      </c>
      <c r="L53" s="72">
        <v>100</v>
      </c>
      <c r="M53" s="72">
        <v>100</v>
      </c>
      <c r="N53" s="72">
        <v>100</v>
      </c>
      <c r="O53" s="72">
        <v>100</v>
      </c>
      <c r="P53" s="72">
        <v>100</v>
      </c>
      <c r="Q53" s="72">
        <v>100</v>
      </c>
      <c r="R53" s="72">
        <v>100</v>
      </c>
      <c r="S53" s="72">
        <v>100</v>
      </c>
      <c r="T53" s="72">
        <v>100</v>
      </c>
      <c r="U53" s="72">
        <v>100</v>
      </c>
      <c r="V53" s="72">
        <v>100</v>
      </c>
      <c r="W53" s="72">
        <v>100</v>
      </c>
      <c r="X53" s="72">
        <v>100</v>
      </c>
      <c r="Y53" s="72">
        <v>100</v>
      </c>
      <c r="Z53" s="72">
        <v>100</v>
      </c>
      <c r="AA53" s="72">
        <v>100</v>
      </c>
      <c r="AB53" s="72">
        <v>100</v>
      </c>
      <c r="AC53" s="72">
        <v>100</v>
      </c>
    </row>
    <row r="54" spans="1:29" ht="15" customHeight="1">
      <c r="A54" s="69" t="s">
        <v>181</v>
      </c>
      <c r="B54" s="70" t="s">
        <v>104</v>
      </c>
      <c r="C54" s="72">
        <v>91.684284707540513</v>
      </c>
      <c r="D54" s="72">
        <v>91.380471380471391</v>
      </c>
      <c r="E54" s="72">
        <v>92.017738359201772</v>
      </c>
      <c r="F54" s="72">
        <v>89.837837837837839</v>
      </c>
      <c r="G54" s="72">
        <v>89.547738693467338</v>
      </c>
      <c r="H54" s="72">
        <v>90.175438596491233</v>
      </c>
      <c r="I54" s="72">
        <v>95.141700404858298</v>
      </c>
      <c r="J54" s="72">
        <v>95.102040816326522</v>
      </c>
      <c r="K54" s="72">
        <v>95.180722891566262</v>
      </c>
      <c r="L54" s="72">
        <v>93.987138263665599</v>
      </c>
      <c r="M54" s="72">
        <v>93.73825923606762</v>
      </c>
      <c r="N54" s="72">
        <v>94.249834765366828</v>
      </c>
      <c r="O54" s="72">
        <v>94.564670357322598</v>
      </c>
      <c r="P54" s="72">
        <v>94.782608695652172</v>
      </c>
      <c r="Q54" s="72">
        <v>94.327731092436977</v>
      </c>
      <c r="R54" s="72">
        <v>92.965271593944792</v>
      </c>
      <c r="S54" s="72">
        <v>91.814946619217082</v>
      </c>
      <c r="T54" s="72">
        <v>94.117647058823522</v>
      </c>
      <c r="U54" s="72">
        <v>85.739252009786782</v>
      </c>
      <c r="V54" s="72">
        <v>84.34309053778081</v>
      </c>
      <c r="W54" s="72">
        <v>87.212643678160916</v>
      </c>
      <c r="X54" s="72">
        <v>86.626307099614749</v>
      </c>
      <c r="Y54" s="72">
        <v>84.554678692220975</v>
      </c>
      <c r="Z54" s="72">
        <v>88.602150537634415</v>
      </c>
      <c r="AA54" s="72">
        <v>84.195402298850581</v>
      </c>
      <c r="AB54" s="72">
        <v>84.020618556701038</v>
      </c>
      <c r="AC54" s="72">
        <v>84.415584415584419</v>
      </c>
    </row>
    <row r="55" spans="1:29" ht="15" customHeight="1">
      <c r="A55" s="69" t="s">
        <v>182</v>
      </c>
      <c r="B55" s="70" t="s">
        <v>105</v>
      </c>
      <c r="C55" s="72">
        <v>91.029641185647421</v>
      </c>
      <c r="D55" s="72">
        <v>90.15625</v>
      </c>
      <c r="E55" s="72">
        <v>91.900311526479754</v>
      </c>
      <c r="F55" s="72">
        <v>89.576174112256595</v>
      </c>
      <c r="G55" s="72">
        <v>88.053097345132741</v>
      </c>
      <c r="H55" s="72">
        <v>91.211401425178153</v>
      </c>
      <c r="I55" s="72">
        <v>94.13202933985329</v>
      </c>
      <c r="J55" s="72">
        <v>95.212765957446805</v>
      </c>
      <c r="K55" s="72">
        <v>93.212669683257914</v>
      </c>
      <c r="L55" s="72">
        <v>96.286984241009293</v>
      </c>
      <c r="M55" s="72">
        <v>96.243847681547365</v>
      </c>
      <c r="N55" s="72">
        <v>96.333707444818543</v>
      </c>
      <c r="O55" s="72">
        <v>96.22249060654859</v>
      </c>
      <c r="P55" s="72">
        <v>96.299202301556164</v>
      </c>
      <c r="Q55" s="72">
        <v>96.141656331817558</v>
      </c>
      <c r="R55" s="72">
        <v>96.417424345230017</v>
      </c>
      <c r="S55" s="72">
        <v>96.136248093543458</v>
      </c>
      <c r="T55" s="72">
        <v>96.739446870451246</v>
      </c>
      <c r="U55" s="72">
        <v>97.925838959005972</v>
      </c>
      <c r="V55" s="72">
        <v>97.902717605356443</v>
      </c>
      <c r="W55" s="72">
        <v>97.948668092552978</v>
      </c>
      <c r="X55" s="72">
        <v>98.422238918106686</v>
      </c>
      <c r="Y55" s="72">
        <v>98.198334595003786</v>
      </c>
      <c r="Z55" s="72">
        <v>98.642803877703201</v>
      </c>
      <c r="AA55" s="72">
        <v>96.999439147504205</v>
      </c>
      <c r="AB55" s="72">
        <v>97.352858349760638</v>
      </c>
      <c r="AC55" s="72">
        <v>96.648980731639213</v>
      </c>
    </row>
    <row r="56" spans="1:29" ht="15" customHeight="1">
      <c r="A56" s="69" t="s">
        <v>183</v>
      </c>
      <c r="B56" s="70" t="s">
        <v>106</v>
      </c>
      <c r="C56" s="72">
        <v>39.787798408488065</v>
      </c>
      <c r="D56" s="72">
        <v>42.078364565587734</v>
      </c>
      <c r="E56" s="72">
        <v>37.316176470588239</v>
      </c>
      <c r="F56" s="72">
        <v>37.647058823529413</v>
      </c>
      <c r="G56" s="72">
        <v>40.25</v>
      </c>
      <c r="H56" s="72">
        <v>34.794520547945204</v>
      </c>
      <c r="I56" s="72">
        <v>44.26229508196721</v>
      </c>
      <c r="J56" s="72">
        <v>45.989304812834227</v>
      </c>
      <c r="K56" s="72">
        <v>42.458100558659218</v>
      </c>
      <c r="L56" s="72">
        <v>60.734787600459242</v>
      </c>
      <c r="M56" s="72">
        <v>60.975609756097562</v>
      </c>
      <c r="N56" s="72">
        <v>60.476190476190474</v>
      </c>
      <c r="O56" s="72">
        <v>60.846560846560848</v>
      </c>
      <c r="P56" s="72">
        <v>60.810810810810814</v>
      </c>
      <c r="Q56" s="72">
        <v>60.88560885608856</v>
      </c>
      <c r="R56" s="72">
        <v>60.526315789473685</v>
      </c>
      <c r="S56" s="72">
        <v>61.29032258064516</v>
      </c>
      <c r="T56" s="72">
        <v>59.731543624161077</v>
      </c>
      <c r="U56" s="72">
        <v>66.387434554973822</v>
      </c>
      <c r="V56" s="72">
        <v>66.528925619834709</v>
      </c>
      <c r="W56" s="72">
        <v>66.242038216560516</v>
      </c>
      <c r="X56" s="72">
        <v>65.428109854604202</v>
      </c>
      <c r="Y56" s="72">
        <v>65.771812080536918</v>
      </c>
      <c r="Z56" s="72">
        <v>65.109034267912776</v>
      </c>
      <c r="AA56" s="72">
        <v>68.154761904761898</v>
      </c>
      <c r="AB56" s="72">
        <v>67.741935483870961</v>
      </c>
      <c r="AC56" s="72">
        <v>68.666666666666671</v>
      </c>
    </row>
    <row r="57" spans="1:29" ht="15" customHeight="1">
      <c r="A57" s="69" t="s">
        <v>184</v>
      </c>
      <c r="B57" s="70" t="s">
        <v>107</v>
      </c>
      <c r="C57" s="72">
        <v>90.66059225512528</v>
      </c>
      <c r="D57" s="72">
        <v>89.49771689497716</v>
      </c>
      <c r="E57" s="72">
        <v>91.818181818181827</v>
      </c>
      <c r="F57" s="72">
        <v>89.015151515151516</v>
      </c>
      <c r="G57" s="72">
        <v>86.4</v>
      </c>
      <c r="H57" s="72">
        <v>91.366906474820141</v>
      </c>
      <c r="I57" s="72">
        <v>93.142857142857139</v>
      </c>
      <c r="J57" s="72">
        <v>93.61702127659575</v>
      </c>
      <c r="K57" s="72">
        <v>92.592592592592595</v>
      </c>
      <c r="L57" s="72">
        <v>96.195652173913047</v>
      </c>
      <c r="M57" s="72">
        <v>96.84210526315789</v>
      </c>
      <c r="N57" s="72">
        <v>95.50561797752809</v>
      </c>
      <c r="O57" s="72">
        <v>96.825396825396822</v>
      </c>
      <c r="P57" s="72">
        <v>96.376811594202891</v>
      </c>
      <c r="Q57" s="72">
        <v>97.368421052631575</v>
      </c>
      <c r="R57" s="72">
        <v>94.827586206896555</v>
      </c>
      <c r="S57" s="72">
        <v>98.076923076923066</v>
      </c>
      <c r="T57" s="72">
        <v>92.1875</v>
      </c>
      <c r="U57" s="72">
        <v>93.833780160857913</v>
      </c>
      <c r="V57" s="72">
        <v>93.689320388349515</v>
      </c>
      <c r="W57" s="72">
        <v>94.011976047904199</v>
      </c>
      <c r="X57" s="72">
        <v>91.735537190082638</v>
      </c>
      <c r="Y57" s="72">
        <v>91.791044776119406</v>
      </c>
      <c r="Z57" s="72">
        <v>91.666666666666671</v>
      </c>
      <c r="AA57" s="72">
        <v>97.709923664122144</v>
      </c>
      <c r="AB57" s="72">
        <v>97.222222222222229</v>
      </c>
      <c r="AC57" s="72">
        <v>98.305084745762713</v>
      </c>
    </row>
    <row r="58" spans="1:29" ht="15" customHeight="1">
      <c r="A58" s="69" t="s">
        <v>185</v>
      </c>
      <c r="B58" s="70" t="s">
        <v>108</v>
      </c>
      <c r="C58" s="72">
        <v>67.031630170316305</v>
      </c>
      <c r="D58" s="72">
        <v>65.759637188208615</v>
      </c>
      <c r="E58" s="72">
        <v>68.503937007874015</v>
      </c>
      <c r="F58" s="72">
        <v>66.233766233766232</v>
      </c>
      <c r="G58" s="72">
        <v>65.357142857142861</v>
      </c>
      <c r="H58" s="72">
        <v>67.181467181467184</v>
      </c>
      <c r="I58" s="72">
        <v>68.551236749116612</v>
      </c>
      <c r="J58" s="72">
        <v>66.459627329192557</v>
      </c>
      <c r="K58" s="72">
        <v>71.311475409836063</v>
      </c>
      <c r="L58" s="72">
        <v>88.459139114160948</v>
      </c>
      <c r="M58" s="72">
        <v>87.290167865707431</v>
      </c>
      <c r="N58" s="72">
        <v>89.726918075422617</v>
      </c>
      <c r="O58" s="72">
        <v>87.903225806451616</v>
      </c>
      <c r="P58" s="72">
        <v>87.115384615384613</v>
      </c>
      <c r="Q58" s="72">
        <v>88.771186440677965</v>
      </c>
      <c r="R58" s="72">
        <v>89.361702127659569</v>
      </c>
      <c r="S58" s="72">
        <v>87.579617834394909</v>
      </c>
      <c r="T58" s="72">
        <v>91.245791245791239</v>
      </c>
      <c r="U58" s="72">
        <v>93.307342430149447</v>
      </c>
      <c r="V58" s="72">
        <v>92.385786802030452</v>
      </c>
      <c r="W58" s="72">
        <v>94.27430093209054</v>
      </c>
      <c r="X58" s="72">
        <v>92.949354518371393</v>
      </c>
      <c r="Y58" s="72">
        <v>91.714836223506737</v>
      </c>
      <c r="Z58" s="72">
        <v>94.26229508196721</v>
      </c>
      <c r="AA58" s="72">
        <v>93.984962406015043</v>
      </c>
      <c r="AB58" s="72">
        <v>93.680297397769522</v>
      </c>
      <c r="AC58" s="72">
        <v>94.296577946768068</v>
      </c>
    </row>
    <row r="59" spans="1:29" ht="15" customHeight="1">
      <c r="A59" s="69" t="s">
        <v>186</v>
      </c>
      <c r="B59" s="70" t="s">
        <v>109</v>
      </c>
      <c r="C59" s="72">
        <v>84</v>
      </c>
      <c r="D59" s="72">
        <v>83.66013071895425</v>
      </c>
      <c r="E59" s="72">
        <v>84.334763948497866</v>
      </c>
      <c r="F59" s="72">
        <v>82.49594813614263</v>
      </c>
      <c r="G59" s="72">
        <v>82.142857142857139</v>
      </c>
      <c r="H59" s="72">
        <v>82.84789644012946</v>
      </c>
      <c r="I59" s="72">
        <v>87.012987012987011</v>
      </c>
      <c r="J59" s="72">
        <v>86.754966887417211</v>
      </c>
      <c r="K59" s="72">
        <v>87.261146496815286</v>
      </c>
      <c r="L59" s="72">
        <v>93.50797266514806</v>
      </c>
      <c r="M59" s="72">
        <v>93.376068376068375</v>
      </c>
      <c r="N59" s="72">
        <v>93.658536585365866</v>
      </c>
      <c r="O59" s="72">
        <v>92.676311030741402</v>
      </c>
      <c r="P59" s="72">
        <v>92.532467532467535</v>
      </c>
      <c r="Q59" s="72">
        <v>92.857142857142861</v>
      </c>
      <c r="R59" s="72">
        <v>94.92307692307692</v>
      </c>
      <c r="S59" s="72">
        <v>95</v>
      </c>
      <c r="T59" s="72">
        <v>94.848484848484844</v>
      </c>
      <c r="U59" s="72">
        <v>89.566395663956641</v>
      </c>
      <c r="V59" s="72">
        <v>89.780077619663643</v>
      </c>
      <c r="W59" s="72">
        <v>89.331436699857747</v>
      </c>
      <c r="X59" s="72">
        <v>87.253886010362692</v>
      </c>
      <c r="Y59" s="72">
        <v>88.304093567251456</v>
      </c>
      <c r="Z59" s="72">
        <v>86.061946902654867</v>
      </c>
      <c r="AA59" s="72">
        <v>93.933463796477497</v>
      </c>
      <c r="AB59" s="72">
        <v>92.692307692307693</v>
      </c>
      <c r="AC59" s="72">
        <v>95.2191235059761</v>
      </c>
    </row>
    <row r="60" spans="1:29" ht="15" customHeight="1">
      <c r="A60" s="69" t="s">
        <v>187</v>
      </c>
      <c r="B60" s="70" t="s">
        <v>110</v>
      </c>
      <c r="C60" s="72">
        <v>97.52066115702479</v>
      </c>
      <c r="D60" s="72">
        <v>96.491228070175438</v>
      </c>
      <c r="E60" s="72">
        <v>98.4375</v>
      </c>
      <c r="F60" s="72">
        <v>97.468354430379748</v>
      </c>
      <c r="G60" s="72">
        <v>97.142857142857139</v>
      </c>
      <c r="H60" s="72">
        <v>97.727272727272734</v>
      </c>
      <c r="I60" s="72">
        <v>97.61904761904762</v>
      </c>
      <c r="J60" s="72">
        <v>95.454545454545453</v>
      </c>
      <c r="K60" s="72">
        <v>100</v>
      </c>
      <c r="L60" s="72">
        <v>100</v>
      </c>
      <c r="M60" s="72">
        <v>100</v>
      </c>
      <c r="N60" s="72">
        <v>100</v>
      </c>
      <c r="O60" s="72">
        <v>100</v>
      </c>
      <c r="P60" s="72">
        <v>100</v>
      </c>
      <c r="Q60" s="72">
        <v>100</v>
      </c>
      <c r="R60" s="72">
        <v>100</v>
      </c>
      <c r="S60" s="72">
        <v>100</v>
      </c>
      <c r="T60" s="72">
        <v>100</v>
      </c>
      <c r="U60" s="72">
        <v>100</v>
      </c>
      <c r="V60" s="72">
        <v>100</v>
      </c>
      <c r="W60" s="72">
        <v>100</v>
      </c>
      <c r="X60" s="72">
        <v>100</v>
      </c>
      <c r="Y60" s="72">
        <v>100</v>
      </c>
      <c r="Z60" s="72">
        <v>100</v>
      </c>
      <c r="AA60" s="72">
        <v>100</v>
      </c>
      <c r="AB60" s="72">
        <v>100</v>
      </c>
      <c r="AC60" s="72">
        <v>100</v>
      </c>
    </row>
    <row r="61" spans="1:29" ht="15" customHeight="1">
      <c r="A61" s="69" t="s">
        <v>188</v>
      </c>
      <c r="B61" s="70" t="s">
        <v>111</v>
      </c>
      <c r="C61" s="72">
        <v>67.132867132867133</v>
      </c>
      <c r="D61" s="72">
        <v>66.666666666666657</v>
      </c>
      <c r="E61" s="72">
        <v>67.567567567567565</v>
      </c>
      <c r="F61" s="72">
        <v>69.387755102040813</v>
      </c>
      <c r="G61" s="72">
        <v>69.565217391304344</v>
      </c>
      <c r="H61" s="72">
        <v>69.230769230769226</v>
      </c>
      <c r="I61" s="72">
        <v>62.222222222222221</v>
      </c>
      <c r="J61" s="72">
        <v>60.869565217391312</v>
      </c>
      <c r="K61" s="72">
        <v>63.636363636363633</v>
      </c>
      <c r="L61" s="72">
        <v>81.714285714285722</v>
      </c>
      <c r="M61" s="72">
        <v>79.761904761904773</v>
      </c>
      <c r="N61" s="72">
        <v>83.516483516483518</v>
      </c>
      <c r="O61" s="72">
        <v>85.074626865671647</v>
      </c>
      <c r="P61" s="72">
        <v>83.870967741935488</v>
      </c>
      <c r="Q61" s="72">
        <v>86.111111111111114</v>
      </c>
      <c r="R61" s="72">
        <v>70.731707317073173</v>
      </c>
      <c r="S61" s="72">
        <v>68.181818181818173</v>
      </c>
      <c r="T61" s="72">
        <v>73.68421052631578</v>
      </c>
      <c r="U61" s="72">
        <v>96.33507853403141</v>
      </c>
      <c r="V61" s="72">
        <v>94.495412844036693</v>
      </c>
      <c r="W61" s="72">
        <v>98.780487804878049</v>
      </c>
      <c r="X61" s="72">
        <v>97.810218978102185</v>
      </c>
      <c r="Y61" s="72">
        <v>97.53086419753086</v>
      </c>
      <c r="Z61" s="72">
        <v>98.214285714285708</v>
      </c>
      <c r="AA61" s="72">
        <v>92.592592592592595</v>
      </c>
      <c r="AB61" s="72">
        <v>85.714285714285708</v>
      </c>
      <c r="AC61" s="72">
        <v>100</v>
      </c>
    </row>
    <row r="62" spans="1:29" ht="15" customHeight="1">
      <c r="A62" s="69" t="s">
        <v>189</v>
      </c>
      <c r="B62" s="70" t="s">
        <v>112</v>
      </c>
      <c r="C62" s="72">
        <v>90.019000782385163</v>
      </c>
      <c r="D62" s="72">
        <v>89.661912469840871</v>
      </c>
      <c r="E62" s="72">
        <v>90.410225523656564</v>
      </c>
      <c r="F62" s="72">
        <v>90.085859304587075</v>
      </c>
      <c r="G62" s="72">
        <v>89.71124066314448</v>
      </c>
      <c r="H62" s="72">
        <v>90.492922894189846</v>
      </c>
      <c r="I62" s="72">
        <v>89.881272291982214</v>
      </c>
      <c r="J62" s="72">
        <v>89.561509224066</v>
      </c>
      <c r="K62" s="72">
        <v>90.237603305785115</v>
      </c>
      <c r="L62" s="72">
        <v>90.646052072586031</v>
      </c>
      <c r="M62" s="72">
        <v>90.971863117870726</v>
      </c>
      <c r="N62" s="72">
        <v>90.321799412708501</v>
      </c>
      <c r="O62" s="72">
        <v>90.582090233109795</v>
      </c>
      <c r="P62" s="72">
        <v>91.084575327706958</v>
      </c>
      <c r="Q62" s="72">
        <v>90.063062227580446</v>
      </c>
      <c r="R62" s="72">
        <v>90.773135140034441</v>
      </c>
      <c r="S62" s="72">
        <v>90.734974997641288</v>
      </c>
      <c r="T62" s="72">
        <v>90.808406732362428</v>
      </c>
      <c r="U62" s="72">
        <v>95.866898966724747</v>
      </c>
      <c r="V62" s="72">
        <v>95.820686434742001</v>
      </c>
      <c r="W62" s="72">
        <v>95.916398713826368</v>
      </c>
      <c r="X62" s="72">
        <v>95.335578478428047</v>
      </c>
      <c r="Y62" s="72">
        <v>95.483571943557521</v>
      </c>
      <c r="Z62" s="72">
        <v>95.178483572951407</v>
      </c>
      <c r="AA62" s="72">
        <v>96.855873642645605</v>
      </c>
      <c r="AB62" s="72">
        <v>96.440405187920092</v>
      </c>
      <c r="AC62" s="72">
        <v>97.308445911106531</v>
      </c>
    </row>
    <row r="63" spans="1:29" ht="15" customHeight="1">
      <c r="A63" s="69" t="s">
        <v>190</v>
      </c>
      <c r="B63" s="70" t="s">
        <v>113</v>
      </c>
      <c r="C63" s="72">
        <v>73.970588235294116</v>
      </c>
      <c r="D63" s="72">
        <v>72.85796434732606</v>
      </c>
      <c r="E63" s="72">
        <v>75.135460565924134</v>
      </c>
      <c r="F63" s="72">
        <v>71.909167367535744</v>
      </c>
      <c r="G63" s="72">
        <v>71.589991928974982</v>
      </c>
      <c r="H63" s="72">
        <v>72.256365232660229</v>
      </c>
      <c r="I63" s="72">
        <v>78.767123287671239</v>
      </c>
      <c r="J63" s="72">
        <v>76</v>
      </c>
      <c r="K63" s="72">
        <v>81.417624521072796</v>
      </c>
      <c r="L63" s="72">
        <v>82.063273727647868</v>
      </c>
      <c r="M63" s="72">
        <v>81.058951965065503</v>
      </c>
      <c r="N63" s="72">
        <v>83.083749306711042</v>
      </c>
      <c r="O63" s="72">
        <v>81.661184210526315</v>
      </c>
      <c r="P63" s="72">
        <v>81.32231404958678</v>
      </c>
      <c r="Q63" s="72">
        <v>81.99672667757774</v>
      </c>
      <c r="R63" s="72">
        <v>82.8761429758936</v>
      </c>
      <c r="S63" s="72">
        <v>80.546623794212209</v>
      </c>
      <c r="T63" s="72">
        <v>85.370051635111878</v>
      </c>
      <c r="U63" s="72">
        <v>93.190321776003998</v>
      </c>
      <c r="V63" s="72">
        <v>93.69668246445498</v>
      </c>
      <c r="W63" s="72">
        <v>92.627698788836227</v>
      </c>
      <c r="X63" s="72">
        <v>93.261868300153139</v>
      </c>
      <c r="Y63" s="72">
        <v>93.791574279379162</v>
      </c>
      <c r="Z63" s="72">
        <v>92.692613185067515</v>
      </c>
      <c r="AA63" s="72">
        <v>93.05654974946313</v>
      </c>
      <c r="AB63" s="72">
        <v>93.527080581241748</v>
      </c>
      <c r="AC63" s="72">
        <v>92.5</v>
      </c>
    </row>
    <row r="64" spans="1:29" ht="15" customHeight="1">
      <c r="A64" s="69" t="s">
        <v>191</v>
      </c>
      <c r="B64" s="70" t="s">
        <v>114</v>
      </c>
      <c r="C64" s="72">
        <v>69.377990430622006</v>
      </c>
      <c r="D64" s="72">
        <v>71.05263157894737</v>
      </c>
      <c r="E64" s="72">
        <v>67.368421052631575</v>
      </c>
      <c r="F64" s="72">
        <v>65.843621399176953</v>
      </c>
      <c r="G64" s="72">
        <v>68.345323741007192</v>
      </c>
      <c r="H64" s="72">
        <v>62.5</v>
      </c>
      <c r="I64" s="72">
        <v>74.285714285714292</v>
      </c>
      <c r="J64" s="72">
        <v>75.280898876404493</v>
      </c>
      <c r="K64" s="72">
        <v>73.255813953488371</v>
      </c>
      <c r="L64" s="72">
        <v>71.76781002638522</v>
      </c>
      <c r="M64" s="72">
        <v>73.488372093023258</v>
      </c>
      <c r="N64" s="72">
        <v>69.512195121951208</v>
      </c>
      <c r="O64" s="72">
        <v>73.831775700934571</v>
      </c>
      <c r="P64" s="72">
        <v>73.333333333333329</v>
      </c>
      <c r="Q64" s="72">
        <v>74.468085106382972</v>
      </c>
      <c r="R64" s="72">
        <v>69.090909090909093</v>
      </c>
      <c r="S64" s="72">
        <v>73.68421052631578</v>
      </c>
      <c r="T64" s="72">
        <v>62.857142857142854</v>
      </c>
      <c r="U64" s="72">
        <v>98.529411764705884</v>
      </c>
      <c r="V64" s="72">
        <v>97.872340425531917</v>
      </c>
      <c r="W64" s="72">
        <v>99.34210526315789</v>
      </c>
      <c r="X64" s="72">
        <v>97.706422018348619</v>
      </c>
      <c r="Y64" s="72">
        <v>96.610169491525426</v>
      </c>
      <c r="Z64" s="72">
        <v>99</v>
      </c>
      <c r="AA64" s="72">
        <v>100</v>
      </c>
      <c r="AB64" s="72">
        <v>100</v>
      </c>
      <c r="AC64" s="72">
        <v>100</v>
      </c>
    </row>
    <row r="65" spans="1:29" ht="15" customHeight="1">
      <c r="A65" s="69" t="s">
        <v>192</v>
      </c>
      <c r="B65" s="70" t="s">
        <v>115</v>
      </c>
      <c r="C65" s="72">
        <v>90.699941509066093</v>
      </c>
      <c r="D65" s="72">
        <v>89.306470360325449</v>
      </c>
      <c r="E65" s="72">
        <v>92.11145996860283</v>
      </c>
      <c r="F65" s="72">
        <v>89.720956719817764</v>
      </c>
      <c r="G65" s="72">
        <v>88.409225310467178</v>
      </c>
      <c r="H65" s="72">
        <v>90.939044481054367</v>
      </c>
      <c r="I65" s="72">
        <v>92.826221397649959</v>
      </c>
      <c r="J65" s="72">
        <v>91.011235955056179</v>
      </c>
      <c r="K65" s="72">
        <v>95.04814305364512</v>
      </c>
      <c r="L65" s="72">
        <v>95.563264560891</v>
      </c>
      <c r="M65" s="72">
        <v>95.627644569816638</v>
      </c>
      <c r="N65" s="72">
        <v>95.494131010980681</v>
      </c>
      <c r="O65" s="72">
        <v>95.109146172975954</v>
      </c>
      <c r="P65" s="72">
        <v>95.238095238095227</v>
      </c>
      <c r="Q65" s="72">
        <v>94.974590626764538</v>
      </c>
      <c r="R65" s="72">
        <v>96.447793326157154</v>
      </c>
      <c r="S65" s="72">
        <v>96.356275303643727</v>
      </c>
      <c r="T65" s="72">
        <v>96.551724137931032</v>
      </c>
      <c r="U65" s="72">
        <v>98.600433668440772</v>
      </c>
      <c r="V65" s="72">
        <v>97.992916174734361</v>
      </c>
      <c r="W65" s="72">
        <v>99.210110584518162</v>
      </c>
      <c r="X65" s="72">
        <v>98.483009708737868</v>
      </c>
      <c r="Y65" s="72">
        <v>98.193859121011442</v>
      </c>
      <c r="Z65" s="72">
        <v>98.776758409785927</v>
      </c>
      <c r="AA65" s="72">
        <v>98.818232976927405</v>
      </c>
      <c r="AB65" s="72">
        <v>97.61363636363636</v>
      </c>
      <c r="AC65" s="72">
        <v>100</v>
      </c>
    </row>
    <row r="66" spans="1:29" ht="15" customHeight="1">
      <c r="A66" s="69" t="s">
        <v>193</v>
      </c>
      <c r="B66" s="70" t="s">
        <v>116</v>
      </c>
      <c r="C66" s="72">
        <v>77.916666666666671</v>
      </c>
      <c r="D66" s="72">
        <v>75.882352941176464</v>
      </c>
      <c r="E66" s="72">
        <v>79.736842105263165</v>
      </c>
      <c r="F66" s="72">
        <v>77.40667976424362</v>
      </c>
      <c r="G66" s="72">
        <v>73.593073593073584</v>
      </c>
      <c r="H66" s="72">
        <v>80.57553956834532</v>
      </c>
      <c r="I66" s="72">
        <v>79.146919431279613</v>
      </c>
      <c r="J66" s="72">
        <v>80.733944954128447</v>
      </c>
      <c r="K66" s="72">
        <v>77.450980392156865</v>
      </c>
      <c r="L66" s="72">
        <v>96.107784431137716</v>
      </c>
      <c r="M66" s="72">
        <v>96.319018404907979</v>
      </c>
      <c r="N66" s="72">
        <v>95.906432748538009</v>
      </c>
      <c r="O66" s="72">
        <v>97.002141327623121</v>
      </c>
      <c r="P66" s="72">
        <v>96.506550218340621</v>
      </c>
      <c r="Q66" s="72">
        <v>97.47899159663865</v>
      </c>
      <c r="R66" s="72">
        <v>94.029850746268664</v>
      </c>
      <c r="S66" s="72">
        <v>95.876288659793815</v>
      </c>
      <c r="T66" s="72">
        <v>92.307692307692307</v>
      </c>
      <c r="U66" s="72">
        <v>98.151260504201687</v>
      </c>
      <c r="V66" s="72">
        <v>98.615916955017298</v>
      </c>
      <c r="W66" s="72">
        <v>97.712418300653596</v>
      </c>
      <c r="X66" s="72">
        <v>98.108747044917251</v>
      </c>
      <c r="Y66" s="72">
        <v>98.578199052132703</v>
      </c>
      <c r="Z66" s="72">
        <v>97.64150943396227</v>
      </c>
      <c r="AA66" s="72">
        <v>98.255813953488371</v>
      </c>
      <c r="AB66" s="72">
        <v>98.717948717948715</v>
      </c>
      <c r="AC66" s="72">
        <v>97.872340425531917</v>
      </c>
    </row>
    <row r="67" spans="1:29" ht="15" customHeight="1">
      <c r="A67" s="69" t="s">
        <v>194</v>
      </c>
      <c r="B67" s="70" t="s">
        <v>117</v>
      </c>
      <c r="C67" s="72">
        <v>85.112634671890305</v>
      </c>
      <c r="D67" s="72">
        <v>87.040618955512571</v>
      </c>
      <c r="E67" s="72">
        <v>83.134920634920633</v>
      </c>
      <c r="F67" s="72">
        <v>84.429530201342288</v>
      </c>
      <c r="G67" s="72">
        <v>86.648501362397823</v>
      </c>
      <c r="H67" s="72">
        <v>82.275132275132279</v>
      </c>
      <c r="I67" s="72">
        <v>86.956521739130437</v>
      </c>
      <c r="J67" s="72">
        <v>88</v>
      </c>
      <c r="K67" s="72">
        <v>85.714285714285708</v>
      </c>
      <c r="L67" s="72">
        <v>94.274809160305338</v>
      </c>
      <c r="M67" s="72">
        <v>95.714285714285722</v>
      </c>
      <c r="N67" s="72">
        <v>92.622950819672127</v>
      </c>
      <c r="O67" s="72">
        <v>93.767705382436262</v>
      </c>
      <c r="P67" s="72">
        <v>94.97206703910615</v>
      </c>
      <c r="Q67" s="72">
        <v>92.52873563218391</v>
      </c>
      <c r="R67" s="72">
        <v>95.32163742690058</v>
      </c>
      <c r="S67" s="72">
        <v>97.029702970297024</v>
      </c>
      <c r="T67" s="72">
        <v>92.857142857142861</v>
      </c>
      <c r="U67" s="72">
        <v>96.307692307692307</v>
      </c>
      <c r="V67" s="72">
        <v>96.15384615384616</v>
      </c>
      <c r="W67" s="72">
        <v>96.449704142011839</v>
      </c>
      <c r="X67" s="72">
        <v>96.305418719211829</v>
      </c>
      <c r="Y67" s="72">
        <v>97.435897435897431</v>
      </c>
      <c r="Z67" s="72">
        <v>95.260663507109001</v>
      </c>
      <c r="AA67" s="72">
        <v>96.311475409836063</v>
      </c>
      <c r="AB67" s="72">
        <v>94.017094017094024</v>
      </c>
      <c r="AC67" s="72">
        <v>98.425196850393704</v>
      </c>
    </row>
    <row r="68" spans="1:29" ht="15" customHeight="1">
      <c r="A68" s="69" t="s">
        <v>195</v>
      </c>
      <c r="B68" s="70" t="s">
        <v>118</v>
      </c>
      <c r="C68" s="72">
        <v>89.675516224188783</v>
      </c>
      <c r="D68" s="72">
        <v>87.861271676300575</v>
      </c>
      <c r="E68" s="72">
        <v>91.566265060240966</v>
      </c>
      <c r="F68" s="72">
        <v>88.888888888888886</v>
      </c>
      <c r="G68" s="72">
        <v>86.554621848739501</v>
      </c>
      <c r="H68" s="72">
        <v>91.304347826086953</v>
      </c>
      <c r="I68" s="72">
        <v>91.428571428571431</v>
      </c>
      <c r="J68" s="72">
        <v>90.740740740740748</v>
      </c>
      <c r="K68" s="72">
        <v>92.156862745098039</v>
      </c>
      <c r="L68" s="72">
        <v>87.723785166240404</v>
      </c>
      <c r="M68" s="72">
        <v>86.868686868686879</v>
      </c>
      <c r="N68" s="72">
        <v>88.601036269430054</v>
      </c>
      <c r="O68" s="72">
        <v>88.541666666666657</v>
      </c>
      <c r="P68" s="72">
        <v>86.956521739130437</v>
      </c>
      <c r="Q68" s="72">
        <v>90</v>
      </c>
      <c r="R68" s="72">
        <v>85.436893203883486</v>
      </c>
      <c r="S68" s="72">
        <v>86.666666666666671</v>
      </c>
      <c r="T68" s="72">
        <v>83.720930232558146</v>
      </c>
      <c r="U68" s="72">
        <v>92.351274787535417</v>
      </c>
      <c r="V68" s="72">
        <v>92.063492063492063</v>
      </c>
      <c r="W68" s="72">
        <v>92.682926829268297</v>
      </c>
      <c r="X68" s="72">
        <v>92.430278884462155</v>
      </c>
      <c r="Y68" s="72">
        <v>93.382352941176464</v>
      </c>
      <c r="Z68" s="72">
        <v>91.304347826086953</v>
      </c>
      <c r="AA68" s="72">
        <v>92.156862745098039</v>
      </c>
      <c r="AB68" s="72">
        <v>88.679245283018872</v>
      </c>
      <c r="AC68" s="72">
        <v>95.91836734693878</v>
      </c>
    </row>
    <row r="69" spans="1:29" ht="15" customHeight="1">
      <c r="A69" s="69" t="s">
        <v>196</v>
      </c>
      <c r="B69" s="70" t="s">
        <v>119</v>
      </c>
      <c r="C69" s="72">
        <v>96.39889196675901</v>
      </c>
      <c r="D69" s="72">
        <v>96.373056994818654</v>
      </c>
      <c r="E69" s="72">
        <v>96.428571428571431</v>
      </c>
      <c r="F69" s="72">
        <v>96.21848739495799</v>
      </c>
      <c r="G69" s="72">
        <v>95.161290322580655</v>
      </c>
      <c r="H69" s="72">
        <v>97.368421052631575</v>
      </c>
      <c r="I69" s="72">
        <v>96.747967479674799</v>
      </c>
      <c r="J69" s="72">
        <v>98.550724637681171</v>
      </c>
      <c r="K69" s="72">
        <v>94.444444444444443</v>
      </c>
      <c r="L69" s="72">
        <v>97.796143250688701</v>
      </c>
      <c r="M69" s="72">
        <v>97.101449275362313</v>
      </c>
      <c r="N69" s="72">
        <v>98.71794871794873</v>
      </c>
      <c r="O69" s="72">
        <v>97.942386831275712</v>
      </c>
      <c r="P69" s="72">
        <v>97.142857142857139</v>
      </c>
      <c r="Q69" s="72">
        <v>99.029126213592235</v>
      </c>
      <c r="R69" s="72">
        <v>97.5</v>
      </c>
      <c r="S69" s="72">
        <v>97.014925373134332</v>
      </c>
      <c r="T69" s="72">
        <v>98.113207547169807</v>
      </c>
      <c r="U69" s="72">
        <v>98.344370860927157</v>
      </c>
      <c r="V69" s="72">
        <v>98.148148148148152</v>
      </c>
      <c r="W69" s="72">
        <v>98.571428571428569</v>
      </c>
      <c r="X69" s="72">
        <v>98.901098901098905</v>
      </c>
      <c r="Y69" s="72">
        <v>99</v>
      </c>
      <c r="Z69" s="72">
        <v>98.780487804878049</v>
      </c>
      <c r="AA69" s="72">
        <v>97.5</v>
      </c>
      <c r="AB69" s="72">
        <v>96.774193548387103</v>
      </c>
      <c r="AC69" s="72">
        <v>98.275862068965523</v>
      </c>
    </row>
    <row r="70" spans="1:29" ht="15" customHeight="1">
      <c r="A70" s="69" t="s">
        <v>197</v>
      </c>
      <c r="B70" s="70" t="s">
        <v>120</v>
      </c>
      <c r="C70" s="72">
        <v>97.464788732394368</v>
      </c>
      <c r="D70" s="72">
        <v>96.648044692737429</v>
      </c>
      <c r="E70" s="72">
        <v>98.295454545454547</v>
      </c>
      <c r="F70" s="72">
        <v>97.925311203319495</v>
      </c>
      <c r="G70" s="72">
        <v>97.637795275590548</v>
      </c>
      <c r="H70" s="72">
        <v>98.245614035087712</v>
      </c>
      <c r="I70" s="72">
        <v>96.491228070175438</v>
      </c>
      <c r="J70" s="72">
        <v>94.230769230769226</v>
      </c>
      <c r="K70" s="72">
        <v>98.387096774193552</v>
      </c>
      <c r="L70" s="72">
        <v>96.835443037974684</v>
      </c>
      <c r="M70" s="72">
        <v>96.794871794871796</v>
      </c>
      <c r="N70" s="72">
        <v>96.875</v>
      </c>
      <c r="O70" s="72">
        <v>95.673076923076934</v>
      </c>
      <c r="P70" s="72">
        <v>96</v>
      </c>
      <c r="Q70" s="72">
        <v>95.370370370370367</v>
      </c>
      <c r="R70" s="72">
        <v>99.074074074074076</v>
      </c>
      <c r="S70" s="72">
        <v>98.214285714285708</v>
      </c>
      <c r="T70" s="72">
        <v>100</v>
      </c>
      <c r="U70" s="72">
        <v>100</v>
      </c>
      <c r="V70" s="72">
        <v>100</v>
      </c>
      <c r="W70" s="72">
        <v>100</v>
      </c>
      <c r="X70" s="72">
        <v>100</v>
      </c>
      <c r="Y70" s="72">
        <v>100</v>
      </c>
      <c r="Z70" s="72">
        <v>100</v>
      </c>
      <c r="AA70" s="72">
        <v>100</v>
      </c>
      <c r="AB70" s="72">
        <v>100</v>
      </c>
      <c r="AC70" s="72">
        <v>100</v>
      </c>
    </row>
    <row r="71" spans="1:29" ht="15" customHeight="1">
      <c r="A71" s="69" t="s">
        <v>198</v>
      </c>
      <c r="B71" s="70" t="s">
        <v>121</v>
      </c>
      <c r="C71" s="72">
        <v>74.385964912280699</v>
      </c>
      <c r="D71" s="72">
        <v>75.649350649350637</v>
      </c>
      <c r="E71" s="72">
        <v>72.900763358778633</v>
      </c>
      <c r="F71" s="72">
        <v>74.479166666666657</v>
      </c>
      <c r="G71" s="72">
        <v>74.757281553398059</v>
      </c>
      <c r="H71" s="72">
        <v>74.157303370786522</v>
      </c>
      <c r="I71" s="72">
        <v>74.193548387096769</v>
      </c>
      <c r="J71" s="72">
        <v>77.450980392156865</v>
      </c>
      <c r="K71" s="72">
        <v>70.238095238095227</v>
      </c>
      <c r="L71" s="72">
        <v>88.723404255319153</v>
      </c>
      <c r="M71" s="72">
        <v>87.5</v>
      </c>
      <c r="N71" s="72">
        <v>90.291262135922338</v>
      </c>
      <c r="O71" s="72">
        <v>88.448844884488452</v>
      </c>
      <c r="P71" s="72">
        <v>87.577639751552795</v>
      </c>
      <c r="Q71" s="72">
        <v>89.436619718309856</v>
      </c>
      <c r="R71" s="72">
        <v>89.221556886227546</v>
      </c>
      <c r="S71" s="72">
        <v>87.378640776699029</v>
      </c>
      <c r="T71" s="72">
        <v>92.1875</v>
      </c>
      <c r="U71" s="72">
        <v>98.258706467661696</v>
      </c>
      <c r="V71" s="72">
        <v>98.598130841121488</v>
      </c>
      <c r="W71" s="72">
        <v>97.872340425531917</v>
      </c>
      <c r="X71" s="72">
        <v>98.884758364312262</v>
      </c>
      <c r="Y71" s="72">
        <v>98.591549295774641</v>
      </c>
      <c r="Z71" s="72">
        <v>99.212598425196845</v>
      </c>
      <c r="AA71" s="72">
        <v>96.992481203007515</v>
      </c>
      <c r="AB71" s="72">
        <v>98.611111111111114</v>
      </c>
      <c r="AC71" s="72">
        <v>95.081967213114751</v>
      </c>
    </row>
    <row r="72" spans="1:29" ht="15" customHeight="1">
      <c r="A72" s="69" t="s">
        <v>199</v>
      </c>
      <c r="B72" s="70" t="s">
        <v>122</v>
      </c>
      <c r="C72" s="72">
        <v>87.024221453287197</v>
      </c>
      <c r="D72" s="72">
        <v>88.421052631578945</v>
      </c>
      <c r="E72" s="72">
        <v>85.665529010238899</v>
      </c>
      <c r="F72" s="72">
        <v>85</v>
      </c>
      <c r="G72" s="72">
        <v>84.408602150537632</v>
      </c>
      <c r="H72" s="72">
        <v>85.567010309278345</v>
      </c>
      <c r="I72" s="72">
        <v>90.909090909090907</v>
      </c>
      <c r="J72" s="72">
        <v>95.959595959595958</v>
      </c>
      <c r="K72" s="72">
        <v>85.858585858585855</v>
      </c>
      <c r="L72" s="72">
        <v>89.276139410187668</v>
      </c>
      <c r="M72" s="72">
        <v>91.370558375634516</v>
      </c>
      <c r="N72" s="72">
        <v>86.931818181818173</v>
      </c>
      <c r="O72" s="72">
        <v>87.854251012145738</v>
      </c>
      <c r="P72" s="72">
        <v>88.888888888888886</v>
      </c>
      <c r="Q72" s="72">
        <v>86.776859504132233</v>
      </c>
      <c r="R72" s="72">
        <v>92.063492063492063</v>
      </c>
      <c r="S72" s="72">
        <v>95.774647887323937</v>
      </c>
      <c r="T72" s="72">
        <v>87.272727272727266</v>
      </c>
      <c r="U72" s="72">
        <v>92.639593908629436</v>
      </c>
      <c r="V72" s="72">
        <v>90.950226244343895</v>
      </c>
      <c r="W72" s="72">
        <v>94.797687861271683</v>
      </c>
      <c r="X72" s="72">
        <v>93.333333333333329</v>
      </c>
      <c r="Y72" s="72">
        <v>90.066225165562912</v>
      </c>
      <c r="Z72" s="72">
        <v>98.07692307692308</v>
      </c>
      <c r="AA72" s="72">
        <v>91.366906474820141</v>
      </c>
      <c r="AB72" s="72">
        <v>92.857142857142861</v>
      </c>
      <c r="AC72" s="72">
        <v>89.85507246376811</v>
      </c>
    </row>
    <row r="73" spans="1:29" ht="15" customHeight="1">
      <c r="A73" s="69" t="s">
        <v>200</v>
      </c>
      <c r="B73" s="70" t="s">
        <v>123</v>
      </c>
      <c r="C73" s="72">
        <v>96.484375</v>
      </c>
      <c r="D73" s="72">
        <v>96.029776674937963</v>
      </c>
      <c r="E73" s="72">
        <v>96.986301369863014</v>
      </c>
      <c r="F73" s="72">
        <v>95.726495726495727</v>
      </c>
      <c r="G73" s="72">
        <v>94.8</v>
      </c>
      <c r="H73" s="72">
        <v>96.788990825688074</v>
      </c>
      <c r="I73" s="72">
        <v>97.666666666666671</v>
      </c>
      <c r="J73" s="72">
        <v>98.039215686274503</v>
      </c>
      <c r="K73" s="72">
        <v>97.278911564625844</v>
      </c>
      <c r="L73" s="72">
        <v>98.408488063660485</v>
      </c>
      <c r="M73" s="72">
        <v>98.548249359521776</v>
      </c>
      <c r="N73" s="72">
        <v>98.258478460128316</v>
      </c>
      <c r="O73" s="72">
        <v>98.812849162011176</v>
      </c>
      <c r="P73" s="72">
        <v>99.333333333333329</v>
      </c>
      <c r="Q73" s="72">
        <v>98.240469208211152</v>
      </c>
      <c r="R73" s="72">
        <v>97.710843373493972</v>
      </c>
      <c r="S73" s="72">
        <v>97.149643705463191</v>
      </c>
      <c r="T73" s="72">
        <v>98.288508557457206</v>
      </c>
      <c r="U73" s="72">
        <v>98.291015625</v>
      </c>
      <c r="V73" s="72">
        <v>98.631386861313871</v>
      </c>
      <c r="W73" s="72">
        <v>97.899159663865547</v>
      </c>
      <c r="X73" s="72">
        <v>98.590446358653097</v>
      </c>
      <c r="Y73" s="72">
        <v>98.723404255319153</v>
      </c>
      <c r="Z73" s="72">
        <v>98.426573426573427</v>
      </c>
      <c r="AA73" s="72">
        <v>97.795071335927361</v>
      </c>
      <c r="AB73" s="72">
        <v>98.465473145780052</v>
      </c>
      <c r="AC73" s="72">
        <v>97.10526315789474</v>
      </c>
    </row>
    <row r="74" spans="1:29" ht="15" customHeight="1">
      <c r="A74" s="69" t="s">
        <v>201</v>
      </c>
      <c r="B74" s="70" t="s">
        <v>124</v>
      </c>
      <c r="C74" s="72">
        <v>97.454545454545453</v>
      </c>
      <c r="D74" s="72">
        <v>97.378277153558059</v>
      </c>
      <c r="E74" s="72">
        <v>97.526501766784463</v>
      </c>
      <c r="F74" s="72">
        <v>97</v>
      </c>
      <c r="G74" s="72">
        <v>96.969696969696969</v>
      </c>
      <c r="H74" s="72">
        <v>97.029702970297024</v>
      </c>
      <c r="I74" s="72">
        <v>98.666666666666671</v>
      </c>
      <c r="J74" s="72">
        <v>98.550724637681171</v>
      </c>
      <c r="K74" s="72">
        <v>98.76543209876543</v>
      </c>
      <c r="L74" s="72">
        <v>96.912114014251785</v>
      </c>
      <c r="M74" s="72">
        <v>95.927601809954751</v>
      </c>
      <c r="N74" s="72">
        <v>98</v>
      </c>
      <c r="O74" s="72">
        <v>96.24573378839591</v>
      </c>
      <c r="P74" s="72">
        <v>94.936708860759495</v>
      </c>
      <c r="Q74" s="72">
        <v>97.777777777777771</v>
      </c>
      <c r="R74" s="72">
        <v>98.4375</v>
      </c>
      <c r="S74" s="72">
        <v>98.412698412698404</v>
      </c>
      <c r="T74" s="72">
        <v>98.461538461538467</v>
      </c>
      <c r="U74" s="72">
        <v>99</v>
      </c>
      <c r="V74" s="72">
        <v>98.564593301435409</v>
      </c>
      <c r="W74" s="72">
        <v>99.47643979057591</v>
      </c>
      <c r="X74" s="72">
        <v>98.770491803278688</v>
      </c>
      <c r="Y74" s="72">
        <v>98.461538461538467</v>
      </c>
      <c r="Z74" s="72">
        <v>99.122807017543863</v>
      </c>
      <c r="AA74" s="72">
        <v>99.358974358974365</v>
      </c>
      <c r="AB74" s="72">
        <v>98.734177215189874</v>
      </c>
      <c r="AC74" s="72">
        <v>100</v>
      </c>
    </row>
    <row r="75" spans="1:29" ht="15" customHeight="1">
      <c r="A75" s="69" t="s">
        <v>202</v>
      </c>
      <c r="B75" s="70" t="s">
        <v>125</v>
      </c>
      <c r="C75" s="72">
        <v>94.609164420485172</v>
      </c>
      <c r="D75" s="72">
        <v>94.174757281553397</v>
      </c>
      <c r="E75" s="72">
        <v>95.151515151515156</v>
      </c>
      <c r="F75" s="72">
        <v>94.347826086956516</v>
      </c>
      <c r="G75" s="72">
        <v>93.650793650793645</v>
      </c>
      <c r="H75" s="72">
        <v>95.192307692307693</v>
      </c>
      <c r="I75" s="72">
        <v>95.035460992907801</v>
      </c>
      <c r="J75" s="72">
        <v>95</v>
      </c>
      <c r="K75" s="72">
        <v>95.081967213114751</v>
      </c>
      <c r="L75" s="72">
        <v>97.763578274760391</v>
      </c>
      <c r="M75" s="72">
        <v>97.604790419161674</v>
      </c>
      <c r="N75" s="72">
        <v>97.945205479452056</v>
      </c>
      <c r="O75" s="72">
        <v>97.237569060773481</v>
      </c>
      <c r="P75" s="72">
        <v>96.774193548387103</v>
      </c>
      <c r="Q75" s="72">
        <v>97.727272727272734</v>
      </c>
      <c r="R75" s="72">
        <v>98.484848484848484</v>
      </c>
      <c r="S75" s="72">
        <v>98.648648648648646</v>
      </c>
      <c r="T75" s="72">
        <v>98.275862068965509</v>
      </c>
      <c r="U75" s="72">
        <v>93.886462882096069</v>
      </c>
      <c r="V75" s="72">
        <v>93.478260869565219</v>
      </c>
      <c r="W75" s="72">
        <v>94.505494505494511</v>
      </c>
      <c r="X75" s="72">
        <v>93.129770992366417</v>
      </c>
      <c r="Y75" s="72">
        <v>92.20779220779221</v>
      </c>
      <c r="Z75" s="72">
        <v>94.444444444444443</v>
      </c>
      <c r="AA75" s="72">
        <v>94.897959183673464</v>
      </c>
      <c r="AB75" s="72">
        <v>95.081967213114751</v>
      </c>
      <c r="AC75" s="72">
        <v>94.594594594594597</v>
      </c>
    </row>
    <row r="76" spans="1:29" ht="15" customHeight="1">
      <c r="A76" s="69" t="s">
        <v>203</v>
      </c>
      <c r="B76" s="70" t="s">
        <v>126</v>
      </c>
      <c r="C76" s="72">
        <v>36.693378321383385</v>
      </c>
      <c r="D76" s="72">
        <v>37.225636523266019</v>
      </c>
      <c r="E76" s="72">
        <v>36.201298701298704</v>
      </c>
      <c r="F76" s="72">
        <v>36.117788461538467</v>
      </c>
      <c r="G76" s="72">
        <v>37.869062901155324</v>
      </c>
      <c r="H76" s="72">
        <v>34.576271186440678</v>
      </c>
      <c r="I76" s="72">
        <v>38.048090523338047</v>
      </c>
      <c r="J76" s="72">
        <v>35.833333333333336</v>
      </c>
      <c r="K76" s="72">
        <v>40.345821325648416</v>
      </c>
      <c r="L76" s="72">
        <v>60.17657992565055</v>
      </c>
      <c r="M76" s="72">
        <v>60.366972477064216</v>
      </c>
      <c r="N76" s="72">
        <v>59.981167608286256</v>
      </c>
      <c r="O76" s="72">
        <v>58.156028368794324</v>
      </c>
      <c r="P76" s="72">
        <v>58.284883720930239</v>
      </c>
      <c r="Q76" s="72">
        <v>58.033240997229917</v>
      </c>
      <c r="R76" s="72">
        <v>64.016172506738542</v>
      </c>
      <c r="S76" s="72">
        <v>63.930348258706474</v>
      </c>
      <c r="T76" s="72">
        <v>64.117647058823536</v>
      </c>
      <c r="U76" s="72">
        <v>54.361567635903917</v>
      </c>
      <c r="V76" s="72">
        <v>54.350567465321561</v>
      </c>
      <c r="W76" s="72">
        <v>54.372623574144484</v>
      </c>
      <c r="X76" s="72">
        <v>52.131782945736433</v>
      </c>
      <c r="Y76" s="72">
        <v>50.954198473282446</v>
      </c>
      <c r="Z76" s="72">
        <v>53.346456692913385</v>
      </c>
      <c r="AA76" s="72">
        <v>58.545454545454547</v>
      </c>
      <c r="AB76" s="72">
        <v>60.966542750929371</v>
      </c>
      <c r="AC76" s="72">
        <v>56.227758007117437</v>
      </c>
    </row>
    <row r="77" spans="1:29" ht="15" customHeight="1">
      <c r="A77" s="69" t="s">
        <v>204</v>
      </c>
      <c r="B77" s="70" t="s">
        <v>127</v>
      </c>
      <c r="C77" s="72">
        <v>80.246280143663412</v>
      </c>
      <c r="D77" s="72">
        <v>81.333803810868034</v>
      </c>
      <c r="E77" s="72">
        <v>79.223365416528381</v>
      </c>
      <c r="F77" s="72">
        <v>80.545041635124903</v>
      </c>
      <c r="G77" s="72">
        <v>81.005291005290999</v>
      </c>
      <c r="H77" s="72">
        <v>80.125422093584177</v>
      </c>
      <c r="I77" s="72">
        <v>79.617834394904463</v>
      </c>
      <c r="J77" s="72">
        <v>81.991525423728817</v>
      </c>
      <c r="K77" s="72">
        <v>77.234042553191486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2">
        <v>0</v>
      </c>
      <c r="S77" s="72">
        <v>0</v>
      </c>
      <c r="T77" s="72">
        <v>0</v>
      </c>
      <c r="U77" s="72">
        <v>97.765144089394241</v>
      </c>
      <c r="V77" s="72">
        <v>97.473351756810104</v>
      </c>
      <c r="W77" s="72">
        <v>98.052959501557638</v>
      </c>
      <c r="X77" s="72">
        <v>97.567409144196958</v>
      </c>
      <c r="Y77" s="72">
        <v>97.363690832834038</v>
      </c>
      <c r="Z77" s="72">
        <v>97.762478485370053</v>
      </c>
      <c r="AA77" s="72">
        <v>98.164594434576671</v>
      </c>
      <c r="AB77" s="72">
        <v>97.68518518518519</v>
      </c>
      <c r="AC77" s="72">
        <v>98.666666666666671</v>
      </c>
    </row>
    <row r="78" spans="1:29" ht="15" customHeight="1">
      <c r="A78" s="69" t="s">
        <v>205</v>
      </c>
      <c r="B78" s="70" t="s">
        <v>128</v>
      </c>
      <c r="C78" s="72">
        <v>67.941100490829243</v>
      </c>
      <c r="D78" s="72">
        <v>69.649495485926721</v>
      </c>
      <c r="E78" s="72">
        <v>66.322937625754534</v>
      </c>
      <c r="F78" s="72">
        <v>65.640535372848944</v>
      </c>
      <c r="G78" s="72">
        <v>69.685486926866233</v>
      </c>
      <c r="H78" s="72">
        <v>61.520648398301816</v>
      </c>
      <c r="I78" s="72">
        <v>72.73089171974523</v>
      </c>
      <c r="J78" s="72">
        <v>69.565217391304344</v>
      </c>
      <c r="K78" s="72">
        <v>75.306859205776178</v>
      </c>
      <c r="L78" s="72">
        <v>85.235179515725022</v>
      </c>
      <c r="M78" s="72">
        <v>85.819672131147541</v>
      </c>
      <c r="N78" s="72">
        <v>84.628474191718666</v>
      </c>
      <c r="O78" s="72">
        <v>84.632369176418635</v>
      </c>
      <c r="P78" s="72">
        <v>85.006634232640423</v>
      </c>
      <c r="Q78" s="72">
        <v>84.259259259259252</v>
      </c>
      <c r="R78" s="72">
        <v>86.262702295822351</v>
      </c>
      <c r="S78" s="72">
        <v>87.133666904932099</v>
      </c>
      <c r="T78" s="72">
        <v>85.294117647058826</v>
      </c>
      <c r="U78" s="72">
        <v>82.796180244703081</v>
      </c>
      <c r="V78" s="72">
        <v>81.690544412607451</v>
      </c>
      <c r="W78" s="72">
        <v>83.997509339975096</v>
      </c>
      <c r="X78" s="72">
        <v>82.285208148804259</v>
      </c>
      <c r="Y78" s="72">
        <v>81.174957118353348</v>
      </c>
      <c r="Z78" s="72">
        <v>83.470695970695971</v>
      </c>
      <c r="AA78" s="72">
        <v>83.851784080512346</v>
      </c>
      <c r="AB78" s="72">
        <v>82.72884283246978</v>
      </c>
      <c r="AC78" s="72">
        <v>85.116731517509734</v>
      </c>
    </row>
    <row r="79" spans="1:29" ht="15" customHeight="1">
      <c r="A79" s="69" t="s">
        <v>206</v>
      </c>
      <c r="B79" s="70" t="s">
        <v>129</v>
      </c>
      <c r="C79" s="72">
        <v>44.680045437334343</v>
      </c>
      <c r="D79" s="72">
        <v>44.755244755244753</v>
      </c>
      <c r="E79" s="72">
        <v>44.600389863547754</v>
      </c>
      <c r="F79" s="72">
        <v>44.863013698630141</v>
      </c>
      <c r="G79" s="72">
        <v>46.341463414634148</v>
      </c>
      <c r="H79" s="72">
        <v>43.294117647058819</v>
      </c>
      <c r="I79" s="72">
        <v>44.319460067491562</v>
      </c>
      <c r="J79" s="72">
        <v>41.621029572836804</v>
      </c>
      <c r="K79" s="72">
        <v>47.167630057803464</v>
      </c>
      <c r="L79" s="72">
        <v>58.986634749650911</v>
      </c>
      <c r="M79" s="72">
        <v>58.349402236791356</v>
      </c>
      <c r="N79" s="72">
        <v>59.669421487603302</v>
      </c>
      <c r="O79" s="72">
        <v>57.914224004936742</v>
      </c>
      <c r="P79" s="72">
        <v>56.674473067915685</v>
      </c>
      <c r="Q79" s="72">
        <v>59.295499021526425</v>
      </c>
      <c r="R79" s="72">
        <v>60.948081264108353</v>
      </c>
      <c r="S79" s="72">
        <v>61.581920903954803</v>
      </c>
      <c r="T79" s="72">
        <v>60.31567080045096</v>
      </c>
      <c r="U79" s="72">
        <v>58.778458844133098</v>
      </c>
      <c r="V79" s="72">
        <v>56.977243452125379</v>
      </c>
      <c r="W79" s="72">
        <v>60.652076820008929</v>
      </c>
      <c r="X79" s="72">
        <v>55.833882663150959</v>
      </c>
      <c r="Y79" s="72">
        <v>54.955527318932653</v>
      </c>
      <c r="Z79" s="72">
        <v>56.780821917808218</v>
      </c>
      <c r="AA79" s="72">
        <v>64.60234680573663</v>
      </c>
      <c r="AB79" s="72">
        <v>61.192052980132452</v>
      </c>
      <c r="AC79" s="72">
        <v>67.907573812580225</v>
      </c>
    </row>
    <row r="80" spans="1:29">
      <c r="A80" s="67" t="s">
        <v>132</v>
      </c>
    </row>
    <row r="81" spans="1:2">
      <c r="A81" s="67" t="s">
        <v>208</v>
      </c>
    </row>
    <row r="82" spans="1:2">
      <c r="B82" s="67" t="s">
        <v>133</v>
      </c>
    </row>
  </sheetData>
  <mergeCells count="14">
    <mergeCell ref="U4:AC4"/>
    <mergeCell ref="U5:W5"/>
    <mergeCell ref="X5:Z5"/>
    <mergeCell ref="AA5:AC5"/>
    <mergeCell ref="L4:T4"/>
    <mergeCell ref="L5:N5"/>
    <mergeCell ref="O5:Q5"/>
    <mergeCell ref="R5:T5"/>
    <mergeCell ref="A4:A6"/>
    <mergeCell ref="B4:B6"/>
    <mergeCell ref="C4:K4"/>
    <mergeCell ref="C5:E5"/>
    <mergeCell ref="F5:H5"/>
    <mergeCell ref="I5:K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43</v>
      </c>
      <c r="H4" s="26" t="s">
        <v>44</v>
      </c>
      <c r="M4" s="26" t="s">
        <v>45</v>
      </c>
    </row>
    <row r="6" spans="2:17">
      <c r="B6" s="92" t="s">
        <v>4</v>
      </c>
      <c r="C6" s="86"/>
      <c r="D6" s="86"/>
      <c r="E6" s="86"/>
      <c r="F6" s="86"/>
      <c r="G6" s="6"/>
      <c r="H6" s="78"/>
      <c r="I6" s="78"/>
      <c r="J6" s="78"/>
      <c r="K6" s="78"/>
      <c r="M6" s="78"/>
      <c r="N6" s="78"/>
      <c r="O6" s="78"/>
      <c r="P6" s="78"/>
      <c r="Q6" s="28"/>
    </row>
    <row r="7" spans="2:17" ht="15.75" thickBot="1">
      <c r="B7" s="93" t="s">
        <v>5</v>
      </c>
      <c r="C7" s="86"/>
      <c r="D7" s="86"/>
      <c r="E7" s="86"/>
      <c r="F7" s="86"/>
      <c r="G7" s="6"/>
      <c r="H7" s="78"/>
      <c r="I7" s="78"/>
      <c r="J7" s="78"/>
      <c r="K7" s="78"/>
      <c r="L7" s="28"/>
      <c r="M7" s="78"/>
      <c r="N7" s="78"/>
      <c r="O7" s="78"/>
      <c r="P7" s="78"/>
      <c r="Q7" s="28"/>
    </row>
    <row r="8" spans="2:17" ht="15.75" thickBot="1">
      <c r="B8" s="94" t="s">
        <v>6</v>
      </c>
      <c r="C8" s="95"/>
      <c r="D8" s="98" t="s">
        <v>7</v>
      </c>
      <c r="E8" s="99"/>
      <c r="F8" s="100" t="s">
        <v>2</v>
      </c>
      <c r="G8" s="6"/>
      <c r="H8" s="79"/>
      <c r="I8" s="81" t="s">
        <v>7</v>
      </c>
      <c r="J8" s="82"/>
      <c r="K8" s="83" t="s">
        <v>2</v>
      </c>
      <c r="L8" s="28"/>
      <c r="M8" s="79"/>
      <c r="N8" s="81" t="s">
        <v>7</v>
      </c>
      <c r="O8" s="82"/>
      <c r="P8" s="83" t="s">
        <v>2</v>
      </c>
      <c r="Q8" s="28"/>
    </row>
    <row r="9" spans="2:17" ht="15.75" thickBot="1">
      <c r="B9" s="96"/>
      <c r="C9" s="97"/>
      <c r="D9" s="7" t="s">
        <v>8</v>
      </c>
      <c r="E9" s="8" t="s">
        <v>9</v>
      </c>
      <c r="F9" s="101"/>
      <c r="G9" s="6"/>
      <c r="H9" s="80"/>
      <c r="I9" s="29" t="s">
        <v>8</v>
      </c>
      <c r="J9" s="30" t="s">
        <v>9</v>
      </c>
      <c r="K9" s="84"/>
      <c r="L9" s="28"/>
      <c r="M9" s="80"/>
      <c r="N9" s="29" t="s">
        <v>8</v>
      </c>
      <c r="O9" s="30" t="s">
        <v>9</v>
      </c>
      <c r="P9" s="84"/>
      <c r="Q9" s="28"/>
    </row>
    <row r="10" spans="2:17" ht="21" customHeight="1">
      <c r="B10" s="102" t="s">
        <v>10</v>
      </c>
      <c r="C10" s="50" t="s">
        <v>46</v>
      </c>
      <c r="D10" s="9">
        <v>4772</v>
      </c>
      <c r="E10" s="10">
        <v>1634</v>
      </c>
      <c r="F10" s="11">
        <v>6406</v>
      </c>
      <c r="G10" s="49"/>
      <c r="H10" s="31" t="s">
        <v>8</v>
      </c>
      <c r="I10" s="32">
        <v>2916</v>
      </c>
      <c r="J10" s="33">
        <v>1034</v>
      </c>
      <c r="K10" s="34">
        <v>3950</v>
      </c>
      <c r="L10" s="28"/>
      <c r="M10" s="31" t="s">
        <v>8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90"/>
      <c r="C11" s="12" t="s">
        <v>9</v>
      </c>
      <c r="D11" s="13">
        <v>9042</v>
      </c>
      <c r="E11" s="14">
        <v>7242</v>
      </c>
      <c r="F11" s="15">
        <v>16284</v>
      </c>
      <c r="G11" s="49"/>
      <c r="H11" s="35" t="s">
        <v>9</v>
      </c>
      <c r="I11" s="36">
        <v>5170</v>
      </c>
      <c r="J11" s="37">
        <v>3843</v>
      </c>
      <c r="K11" s="38">
        <v>9013</v>
      </c>
      <c r="L11" s="28"/>
      <c r="M11" s="35" t="s">
        <v>9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90"/>
      <c r="C12" s="12" t="s">
        <v>11</v>
      </c>
      <c r="D12" s="13">
        <v>216068</v>
      </c>
      <c r="E12" s="14">
        <v>204277</v>
      </c>
      <c r="F12" s="15">
        <v>420345</v>
      </c>
      <c r="G12" s="6"/>
      <c r="H12" s="35" t="s">
        <v>11</v>
      </c>
      <c r="I12" s="36">
        <v>139523</v>
      </c>
      <c r="J12" s="37">
        <v>133990</v>
      </c>
      <c r="K12" s="38">
        <v>273513</v>
      </c>
      <c r="L12" s="28"/>
      <c r="M12" s="35" t="s">
        <v>11</v>
      </c>
      <c r="N12" s="36">
        <v>76545</v>
      </c>
      <c r="O12" s="37">
        <v>70287</v>
      </c>
      <c r="P12" s="38">
        <v>146832</v>
      </c>
      <c r="Q12" s="28"/>
    </row>
    <row r="13" spans="2:17">
      <c r="B13" s="91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89" t="s">
        <v>12</v>
      </c>
      <c r="C14" s="19" t="s">
        <v>8</v>
      </c>
      <c r="D14" s="20">
        <v>9796</v>
      </c>
      <c r="E14" s="21">
        <v>8447</v>
      </c>
      <c r="F14" s="22">
        <v>18243</v>
      </c>
      <c r="G14" s="6"/>
      <c r="H14" s="42" t="s">
        <v>8</v>
      </c>
      <c r="I14" s="43">
        <v>5779</v>
      </c>
      <c r="J14" s="44">
        <v>3700</v>
      </c>
      <c r="K14" s="45">
        <v>9479</v>
      </c>
      <c r="L14" s="28"/>
      <c r="M14" s="42" t="s">
        <v>8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90"/>
      <c r="C15" s="12" t="s">
        <v>9</v>
      </c>
      <c r="D15" s="13">
        <v>37290</v>
      </c>
      <c r="E15" s="14">
        <v>34545</v>
      </c>
      <c r="F15" s="15">
        <v>71835</v>
      </c>
      <c r="G15" s="6"/>
      <c r="H15" s="35" t="s">
        <v>9</v>
      </c>
      <c r="I15" s="36">
        <v>18713</v>
      </c>
      <c r="J15" s="37">
        <v>18331</v>
      </c>
      <c r="K15" s="38">
        <v>37044</v>
      </c>
      <c r="L15" s="28"/>
      <c r="M15" s="35" t="s">
        <v>9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90"/>
      <c r="C16" s="12" t="s">
        <v>11</v>
      </c>
      <c r="D16" s="13">
        <v>525469</v>
      </c>
      <c r="E16" s="14">
        <v>482627</v>
      </c>
      <c r="F16" s="15">
        <v>1008096</v>
      </c>
      <c r="G16" s="6"/>
      <c r="H16" s="35" t="s">
        <v>11</v>
      </c>
      <c r="I16" s="36">
        <v>337062</v>
      </c>
      <c r="J16" s="37">
        <v>318955</v>
      </c>
      <c r="K16" s="38">
        <v>656017</v>
      </c>
      <c r="L16" s="28"/>
      <c r="M16" s="35" t="s">
        <v>11</v>
      </c>
      <c r="N16" s="36">
        <v>188407</v>
      </c>
      <c r="O16" s="37">
        <v>163672</v>
      </c>
      <c r="P16" s="38">
        <v>352079</v>
      </c>
      <c r="Q16" s="28"/>
    </row>
    <row r="17" spans="2:17">
      <c r="B17" s="91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89" t="s">
        <v>13</v>
      </c>
      <c r="C18" s="19" t="s">
        <v>8</v>
      </c>
      <c r="D18" s="20">
        <v>3890</v>
      </c>
      <c r="E18" s="21">
        <v>4660</v>
      </c>
      <c r="F18" s="22">
        <v>8550</v>
      </c>
      <c r="G18" s="6"/>
      <c r="H18" s="42" t="s">
        <v>8</v>
      </c>
      <c r="I18" s="43">
        <v>2799</v>
      </c>
      <c r="J18" s="44">
        <v>3351</v>
      </c>
      <c r="K18" s="45">
        <v>6150</v>
      </c>
      <c r="L18" s="28"/>
      <c r="M18" s="42" t="s">
        <v>8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90"/>
      <c r="C19" s="12" t="s">
        <v>9</v>
      </c>
      <c r="D19" s="13">
        <v>8140</v>
      </c>
      <c r="E19" s="14">
        <v>7891</v>
      </c>
      <c r="F19" s="15">
        <v>16031</v>
      </c>
      <c r="G19" s="6"/>
      <c r="H19" s="35" t="s">
        <v>9</v>
      </c>
      <c r="I19" s="36">
        <v>4689</v>
      </c>
      <c r="J19" s="37">
        <v>4757</v>
      </c>
      <c r="K19" s="38">
        <v>9446</v>
      </c>
      <c r="L19" s="28"/>
      <c r="M19" s="35" t="s">
        <v>9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90"/>
      <c r="C20" s="12" t="s">
        <v>11</v>
      </c>
      <c r="D20" s="13">
        <v>113651</v>
      </c>
      <c r="E20" s="14">
        <v>107612</v>
      </c>
      <c r="F20" s="15">
        <v>221263</v>
      </c>
      <c r="G20" s="6"/>
      <c r="H20" s="35" t="s">
        <v>11</v>
      </c>
      <c r="I20" s="36">
        <v>76668</v>
      </c>
      <c r="J20" s="37">
        <v>72949</v>
      </c>
      <c r="K20" s="38">
        <v>149617</v>
      </c>
      <c r="L20" s="28"/>
      <c r="M20" s="35" t="s">
        <v>11</v>
      </c>
      <c r="N20" s="36">
        <v>36983</v>
      </c>
      <c r="O20" s="37">
        <v>34663</v>
      </c>
      <c r="P20" s="38">
        <v>71646</v>
      </c>
      <c r="Q20" s="28"/>
    </row>
    <row r="21" spans="2:17">
      <c r="B21" s="91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89" t="s">
        <v>14</v>
      </c>
      <c r="C22" s="19" t="s">
        <v>8</v>
      </c>
      <c r="D22" s="20">
        <v>3114</v>
      </c>
      <c r="E22" s="21">
        <v>2323</v>
      </c>
      <c r="F22" s="22">
        <v>5437</v>
      </c>
      <c r="G22" s="6"/>
      <c r="H22" s="42" t="s">
        <v>8</v>
      </c>
      <c r="I22" s="43">
        <v>2205</v>
      </c>
      <c r="J22" s="44">
        <v>1130</v>
      </c>
      <c r="K22" s="45">
        <v>3335</v>
      </c>
      <c r="L22" s="28"/>
      <c r="M22" s="42" t="s">
        <v>8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90"/>
      <c r="C23" s="12" t="s">
        <v>9</v>
      </c>
      <c r="D23" s="13">
        <v>8903</v>
      </c>
      <c r="E23" s="14">
        <v>7913</v>
      </c>
      <c r="F23" s="15">
        <v>16816</v>
      </c>
      <c r="G23" s="6"/>
      <c r="H23" s="35" t="s">
        <v>9</v>
      </c>
      <c r="I23" s="36">
        <v>5572</v>
      </c>
      <c r="J23" s="37">
        <v>3625</v>
      </c>
      <c r="K23" s="38">
        <v>9197</v>
      </c>
      <c r="L23" s="28"/>
      <c r="M23" s="35" t="s">
        <v>9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90"/>
      <c r="C24" s="12" t="s">
        <v>11</v>
      </c>
      <c r="D24" s="13">
        <v>140798</v>
      </c>
      <c r="E24" s="14">
        <v>137967</v>
      </c>
      <c r="F24" s="15">
        <v>278765</v>
      </c>
      <c r="G24" s="6"/>
      <c r="H24" s="35" t="s">
        <v>11</v>
      </c>
      <c r="I24" s="36">
        <v>92619</v>
      </c>
      <c r="J24" s="37">
        <v>92808</v>
      </c>
      <c r="K24" s="38">
        <v>185427</v>
      </c>
      <c r="L24" s="28"/>
      <c r="M24" s="35" t="s">
        <v>11</v>
      </c>
      <c r="N24" s="36">
        <v>48179</v>
      </c>
      <c r="O24" s="37">
        <v>45159</v>
      </c>
      <c r="P24" s="38">
        <v>93338</v>
      </c>
      <c r="Q24" s="28"/>
    </row>
    <row r="25" spans="2:17">
      <c r="B25" s="91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89" t="s">
        <v>15</v>
      </c>
      <c r="C26" s="19" t="s">
        <v>8</v>
      </c>
      <c r="D26" s="20">
        <v>6311</v>
      </c>
      <c r="E26" s="21">
        <v>5608</v>
      </c>
      <c r="F26" s="22">
        <v>11919</v>
      </c>
      <c r="G26" s="6"/>
      <c r="H26" s="42" t="s">
        <v>8</v>
      </c>
      <c r="I26" s="43">
        <v>2841</v>
      </c>
      <c r="J26" s="44">
        <v>3958</v>
      </c>
      <c r="K26" s="45">
        <v>6799</v>
      </c>
      <c r="L26" s="28"/>
      <c r="M26" s="42" t="s">
        <v>8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90"/>
      <c r="C27" s="12" t="s">
        <v>9</v>
      </c>
      <c r="D27" s="13">
        <v>17382</v>
      </c>
      <c r="E27" s="14">
        <v>12832</v>
      </c>
      <c r="F27" s="15">
        <v>30214</v>
      </c>
      <c r="G27" s="6"/>
      <c r="H27" s="35" t="s">
        <v>9</v>
      </c>
      <c r="I27" s="36">
        <v>8796</v>
      </c>
      <c r="J27" s="37">
        <v>6773</v>
      </c>
      <c r="K27" s="38">
        <v>15569</v>
      </c>
      <c r="L27" s="28"/>
      <c r="M27" s="35" t="s">
        <v>9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90"/>
      <c r="C28" s="12" t="s">
        <v>11</v>
      </c>
      <c r="D28" s="13">
        <v>470331</v>
      </c>
      <c r="E28" s="14">
        <v>489707</v>
      </c>
      <c r="F28" s="15">
        <v>960038</v>
      </c>
      <c r="G28" s="6"/>
      <c r="H28" s="35" t="s">
        <v>11</v>
      </c>
      <c r="I28" s="36">
        <v>309024</v>
      </c>
      <c r="J28" s="37">
        <v>322089</v>
      </c>
      <c r="K28" s="38">
        <v>631113</v>
      </c>
      <c r="L28" s="28"/>
      <c r="M28" s="35" t="s">
        <v>11</v>
      </c>
      <c r="N28" s="36">
        <v>161307</v>
      </c>
      <c r="O28" s="37">
        <v>167618</v>
      </c>
      <c r="P28" s="38">
        <v>328925</v>
      </c>
      <c r="Q28" s="28"/>
    </row>
    <row r="29" spans="2:17">
      <c r="B29" s="91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89" t="s">
        <v>16</v>
      </c>
      <c r="C30" s="19" t="s">
        <v>8</v>
      </c>
      <c r="D30" s="20">
        <v>3389</v>
      </c>
      <c r="E30" s="21">
        <v>3493</v>
      </c>
      <c r="F30" s="22">
        <v>6882</v>
      </c>
      <c r="G30" s="6"/>
      <c r="H30" s="42" t="s">
        <v>8</v>
      </c>
      <c r="I30" s="43">
        <v>2610</v>
      </c>
      <c r="J30" s="44">
        <v>1924</v>
      </c>
      <c r="K30" s="45">
        <v>4534</v>
      </c>
      <c r="L30" s="28"/>
      <c r="M30" s="42" t="s">
        <v>8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90"/>
      <c r="C31" s="12" t="s">
        <v>9</v>
      </c>
      <c r="D31" s="13">
        <v>6655</v>
      </c>
      <c r="E31" s="14">
        <v>6293</v>
      </c>
      <c r="F31" s="15">
        <v>12948</v>
      </c>
      <c r="G31" s="6"/>
      <c r="H31" s="35" t="s">
        <v>9</v>
      </c>
      <c r="I31" s="36">
        <v>3908</v>
      </c>
      <c r="J31" s="37">
        <v>3518</v>
      </c>
      <c r="K31" s="38">
        <v>7426</v>
      </c>
      <c r="L31" s="28"/>
      <c r="M31" s="35" t="s">
        <v>9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90"/>
      <c r="C32" s="12" t="s">
        <v>11</v>
      </c>
      <c r="D32" s="13">
        <v>101647</v>
      </c>
      <c r="E32" s="14">
        <v>106864</v>
      </c>
      <c r="F32" s="15">
        <v>208511</v>
      </c>
      <c r="G32" s="6"/>
      <c r="H32" s="35" t="s">
        <v>11</v>
      </c>
      <c r="I32" s="36">
        <v>66975</v>
      </c>
      <c r="J32" s="37">
        <v>71217</v>
      </c>
      <c r="K32" s="38">
        <v>138192</v>
      </c>
      <c r="L32" s="28"/>
      <c r="M32" s="35" t="s">
        <v>11</v>
      </c>
      <c r="N32" s="36">
        <v>34672</v>
      </c>
      <c r="O32" s="37">
        <v>35647</v>
      </c>
      <c r="P32" s="38">
        <v>70319</v>
      </c>
      <c r="Q32" s="28"/>
    </row>
    <row r="33" spans="2:17">
      <c r="B33" s="91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89" t="s">
        <v>17</v>
      </c>
      <c r="C34" s="19" t="s">
        <v>8</v>
      </c>
      <c r="D34" s="20">
        <v>16589</v>
      </c>
      <c r="E34" s="21">
        <v>11062</v>
      </c>
      <c r="F34" s="22">
        <v>27651</v>
      </c>
      <c r="G34" s="6"/>
      <c r="H34" s="42" t="s">
        <v>8</v>
      </c>
      <c r="I34" s="43">
        <v>11647</v>
      </c>
      <c r="J34" s="44">
        <v>5823</v>
      </c>
      <c r="K34" s="45">
        <v>17470</v>
      </c>
      <c r="L34" s="28"/>
      <c r="M34" s="42" t="s">
        <v>8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90"/>
      <c r="C35" s="12" t="s">
        <v>9</v>
      </c>
      <c r="D35" s="13">
        <v>25292</v>
      </c>
      <c r="E35" s="14">
        <v>23736</v>
      </c>
      <c r="F35" s="15">
        <v>49028</v>
      </c>
      <c r="G35" s="6"/>
      <c r="H35" s="35" t="s">
        <v>9</v>
      </c>
      <c r="I35" s="36">
        <v>15730</v>
      </c>
      <c r="J35" s="37">
        <v>9835</v>
      </c>
      <c r="K35" s="38">
        <v>25565</v>
      </c>
      <c r="L35" s="28"/>
      <c r="M35" s="35" t="s">
        <v>9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90"/>
      <c r="C36" s="12" t="s">
        <v>11</v>
      </c>
      <c r="D36" s="13">
        <v>1032745</v>
      </c>
      <c r="E36" s="14">
        <v>1008457</v>
      </c>
      <c r="F36" s="15">
        <v>2041202</v>
      </c>
      <c r="G36" s="6"/>
      <c r="H36" s="35" t="s">
        <v>11</v>
      </c>
      <c r="I36" s="36">
        <v>676737</v>
      </c>
      <c r="J36" s="37">
        <v>677743</v>
      </c>
      <c r="K36" s="38">
        <v>1354480</v>
      </c>
      <c r="L36" s="28"/>
      <c r="M36" s="35" t="s">
        <v>11</v>
      </c>
      <c r="N36" s="36">
        <v>356008</v>
      </c>
      <c r="O36" s="37">
        <v>330714</v>
      </c>
      <c r="P36" s="38">
        <v>686722</v>
      </c>
      <c r="Q36" s="28"/>
    </row>
    <row r="37" spans="2:17">
      <c r="B37" s="91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89" t="s">
        <v>18</v>
      </c>
      <c r="C38" s="19" t="s">
        <v>8</v>
      </c>
      <c r="D38" s="20">
        <v>11516</v>
      </c>
      <c r="E38" s="21">
        <v>9930</v>
      </c>
      <c r="F38" s="22">
        <v>21446</v>
      </c>
      <c r="G38" s="6"/>
      <c r="H38" s="42" t="s">
        <v>8</v>
      </c>
      <c r="I38" s="43">
        <v>6431</v>
      </c>
      <c r="J38" s="44">
        <v>5705</v>
      </c>
      <c r="K38" s="45">
        <v>12136</v>
      </c>
      <c r="L38" s="28"/>
      <c r="M38" s="42" t="s">
        <v>8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90"/>
      <c r="C39" s="12" t="s">
        <v>9</v>
      </c>
      <c r="D39" s="13">
        <v>25023</v>
      </c>
      <c r="E39" s="14">
        <v>20024</v>
      </c>
      <c r="F39" s="15">
        <v>45047</v>
      </c>
      <c r="G39" s="6"/>
      <c r="H39" s="35" t="s">
        <v>9</v>
      </c>
      <c r="I39" s="36">
        <v>14024</v>
      </c>
      <c r="J39" s="37">
        <v>9424</v>
      </c>
      <c r="K39" s="38">
        <v>23448</v>
      </c>
      <c r="L39" s="28"/>
      <c r="M39" s="35" t="s">
        <v>9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90"/>
      <c r="C40" s="12" t="s">
        <v>11</v>
      </c>
      <c r="D40" s="13">
        <v>582307</v>
      </c>
      <c r="E40" s="14">
        <v>563433</v>
      </c>
      <c r="F40" s="15">
        <v>1145740</v>
      </c>
      <c r="G40" s="6"/>
      <c r="H40" s="35" t="s">
        <v>11</v>
      </c>
      <c r="I40" s="36">
        <v>382467</v>
      </c>
      <c r="J40" s="37">
        <v>379336</v>
      </c>
      <c r="K40" s="38">
        <v>761803</v>
      </c>
      <c r="L40" s="28"/>
      <c r="M40" s="35" t="s">
        <v>11</v>
      </c>
      <c r="N40" s="36">
        <v>199840</v>
      </c>
      <c r="O40" s="37">
        <v>184097</v>
      </c>
      <c r="P40" s="38">
        <v>383937</v>
      </c>
      <c r="Q40" s="28"/>
    </row>
    <row r="41" spans="2:17">
      <c r="B41" s="91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89" t="s">
        <v>19</v>
      </c>
      <c r="C42" s="19" t="s">
        <v>8</v>
      </c>
      <c r="D42" s="20">
        <v>15739</v>
      </c>
      <c r="E42" s="21">
        <v>11551</v>
      </c>
      <c r="F42" s="22">
        <v>27290</v>
      </c>
      <c r="G42" s="6"/>
      <c r="H42" s="42" t="s">
        <v>8</v>
      </c>
      <c r="I42" s="43">
        <v>5720</v>
      </c>
      <c r="J42" s="44">
        <v>8841</v>
      </c>
      <c r="K42" s="45">
        <v>14561</v>
      </c>
      <c r="L42" s="28"/>
      <c r="M42" s="42" t="s">
        <v>8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90"/>
      <c r="C43" s="12" t="s">
        <v>9</v>
      </c>
      <c r="D43" s="13">
        <v>39385</v>
      </c>
      <c r="E43" s="14">
        <v>42999</v>
      </c>
      <c r="F43" s="15">
        <v>82384</v>
      </c>
      <c r="G43" s="6"/>
      <c r="H43" s="35" t="s">
        <v>9</v>
      </c>
      <c r="I43" s="36">
        <v>19380</v>
      </c>
      <c r="J43" s="37">
        <v>24570</v>
      </c>
      <c r="K43" s="38">
        <v>43950</v>
      </c>
      <c r="L43" s="28"/>
      <c r="M43" s="35" t="s">
        <v>9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90"/>
      <c r="C44" s="12" t="s">
        <v>11</v>
      </c>
      <c r="D44" s="13">
        <v>1000607</v>
      </c>
      <c r="E44" s="14">
        <v>922861</v>
      </c>
      <c r="F44" s="15">
        <v>1923468</v>
      </c>
      <c r="G44" s="6"/>
      <c r="H44" s="35" t="s">
        <v>11</v>
      </c>
      <c r="I44" s="36">
        <v>649353</v>
      </c>
      <c r="J44" s="37">
        <v>577607</v>
      </c>
      <c r="K44" s="38">
        <v>1226960</v>
      </c>
      <c r="L44" s="28"/>
      <c r="M44" s="35" t="s">
        <v>11</v>
      </c>
      <c r="N44" s="36">
        <v>351254</v>
      </c>
      <c r="O44" s="37">
        <v>345254</v>
      </c>
      <c r="P44" s="38">
        <v>696508</v>
      </c>
      <c r="Q44" s="28"/>
    </row>
    <row r="45" spans="2:17">
      <c r="B45" s="91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89" t="s">
        <v>20</v>
      </c>
      <c r="C46" s="19" t="s">
        <v>8</v>
      </c>
      <c r="D46" s="20">
        <v>7709</v>
      </c>
      <c r="E46" s="21">
        <v>7596</v>
      </c>
      <c r="F46" s="22">
        <v>15305</v>
      </c>
      <c r="G46" s="6"/>
      <c r="H46" s="42" t="s">
        <v>8</v>
      </c>
      <c r="I46" s="43">
        <v>4031</v>
      </c>
      <c r="J46" s="44">
        <v>4853</v>
      </c>
      <c r="K46" s="45">
        <v>8884</v>
      </c>
      <c r="L46" s="28"/>
      <c r="M46" s="42" t="s">
        <v>8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90"/>
      <c r="C47" s="12" t="s">
        <v>9</v>
      </c>
      <c r="D47" s="13">
        <v>19118</v>
      </c>
      <c r="E47" s="14">
        <v>17274</v>
      </c>
      <c r="F47" s="15">
        <v>36392</v>
      </c>
      <c r="G47" s="6"/>
      <c r="H47" s="35" t="s">
        <v>9</v>
      </c>
      <c r="I47" s="36">
        <v>9218</v>
      </c>
      <c r="J47" s="37">
        <v>8223</v>
      </c>
      <c r="K47" s="38">
        <v>17441</v>
      </c>
      <c r="L47" s="28"/>
      <c r="M47" s="35" t="s">
        <v>9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90"/>
      <c r="C48" s="12" t="s">
        <v>11</v>
      </c>
      <c r="D48" s="13">
        <v>298462</v>
      </c>
      <c r="E48" s="14">
        <v>270067</v>
      </c>
      <c r="F48" s="15">
        <v>568529</v>
      </c>
      <c r="G48" s="6"/>
      <c r="H48" s="35" t="s">
        <v>11</v>
      </c>
      <c r="I48" s="36">
        <v>194610</v>
      </c>
      <c r="J48" s="37">
        <v>176484</v>
      </c>
      <c r="K48" s="38">
        <v>371094</v>
      </c>
      <c r="L48" s="28"/>
      <c r="M48" s="35" t="s">
        <v>11</v>
      </c>
      <c r="N48" s="36">
        <v>103852</v>
      </c>
      <c r="O48" s="37">
        <v>93583</v>
      </c>
      <c r="P48" s="38">
        <v>197435</v>
      </c>
      <c r="Q48" s="28"/>
    </row>
    <row r="49" spans="2:17">
      <c r="B49" s="91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89" t="s">
        <v>21</v>
      </c>
      <c r="C50" s="19" t="s">
        <v>8</v>
      </c>
      <c r="D50" s="20">
        <v>25945</v>
      </c>
      <c r="E50" s="21">
        <v>23120</v>
      </c>
      <c r="F50" s="22">
        <v>49065</v>
      </c>
      <c r="G50" s="6"/>
      <c r="H50" s="42" t="s">
        <v>8</v>
      </c>
      <c r="I50" s="43">
        <v>19392</v>
      </c>
      <c r="J50" s="44">
        <v>17051</v>
      </c>
      <c r="K50" s="45">
        <v>36443</v>
      </c>
      <c r="L50" s="28"/>
      <c r="M50" s="42" t="s">
        <v>8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90"/>
      <c r="C51" s="12" t="s">
        <v>9</v>
      </c>
      <c r="D51" s="13">
        <v>46894</v>
      </c>
      <c r="E51" s="14">
        <v>42584</v>
      </c>
      <c r="F51" s="15">
        <v>89478</v>
      </c>
      <c r="G51" s="6"/>
      <c r="H51" s="35" t="s">
        <v>9</v>
      </c>
      <c r="I51" s="36">
        <v>27007</v>
      </c>
      <c r="J51" s="37">
        <v>22105</v>
      </c>
      <c r="K51" s="38">
        <v>49112</v>
      </c>
      <c r="L51" s="28"/>
      <c r="M51" s="35" t="s">
        <v>9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90"/>
      <c r="C52" s="12" t="s">
        <v>11</v>
      </c>
      <c r="D52" s="13">
        <v>971005</v>
      </c>
      <c r="E52" s="14">
        <v>946427</v>
      </c>
      <c r="F52" s="15">
        <v>1917432</v>
      </c>
      <c r="G52" s="6"/>
      <c r="H52" s="35" t="s">
        <v>11</v>
      </c>
      <c r="I52" s="36">
        <v>654074</v>
      </c>
      <c r="J52" s="37">
        <v>598886</v>
      </c>
      <c r="K52" s="38">
        <v>1252960</v>
      </c>
      <c r="L52" s="28"/>
      <c r="M52" s="35" t="s">
        <v>11</v>
      </c>
      <c r="N52" s="36">
        <v>316931</v>
      </c>
      <c r="O52" s="37">
        <v>347541</v>
      </c>
      <c r="P52" s="38">
        <v>664472</v>
      </c>
      <c r="Q52" s="28"/>
    </row>
    <row r="53" spans="2:17">
      <c r="B53" s="91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89" t="s">
        <v>22</v>
      </c>
      <c r="C54" s="19" t="s">
        <v>8</v>
      </c>
      <c r="D54" s="20">
        <v>11353</v>
      </c>
      <c r="E54" s="21">
        <v>6860</v>
      </c>
      <c r="F54" s="22">
        <v>18213</v>
      </c>
      <c r="G54" s="6"/>
      <c r="H54" s="42" t="s">
        <v>8</v>
      </c>
      <c r="I54" s="43">
        <v>7688</v>
      </c>
      <c r="J54" s="44">
        <v>4974</v>
      </c>
      <c r="K54" s="45">
        <v>12662</v>
      </c>
      <c r="L54" s="28"/>
      <c r="M54" s="42" t="s">
        <v>8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90"/>
      <c r="C55" s="12" t="s">
        <v>9</v>
      </c>
      <c r="D55" s="13">
        <v>32199</v>
      </c>
      <c r="E55" s="14">
        <v>26391</v>
      </c>
      <c r="F55" s="15">
        <v>58590</v>
      </c>
      <c r="G55" s="6"/>
      <c r="H55" s="35" t="s">
        <v>9</v>
      </c>
      <c r="I55" s="36">
        <v>19320</v>
      </c>
      <c r="J55" s="37">
        <v>12920</v>
      </c>
      <c r="K55" s="38">
        <v>32240</v>
      </c>
      <c r="L55" s="28"/>
      <c r="M55" s="35" t="s">
        <v>9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90"/>
      <c r="C56" s="12" t="s">
        <v>11</v>
      </c>
      <c r="D56" s="13">
        <v>634551</v>
      </c>
      <c r="E56" s="14">
        <v>633516</v>
      </c>
      <c r="F56" s="15">
        <v>1268067</v>
      </c>
      <c r="G56" s="6"/>
      <c r="H56" s="35" t="s">
        <v>11</v>
      </c>
      <c r="I56" s="36">
        <v>423496</v>
      </c>
      <c r="J56" s="37">
        <v>420879</v>
      </c>
      <c r="K56" s="38">
        <v>844375</v>
      </c>
      <c r="L56" s="28"/>
      <c r="M56" s="35" t="s">
        <v>11</v>
      </c>
      <c r="N56" s="36">
        <v>211055</v>
      </c>
      <c r="O56" s="37">
        <v>212637</v>
      </c>
      <c r="P56" s="38">
        <v>423692</v>
      </c>
      <c r="Q56" s="28"/>
    </row>
    <row r="57" spans="2:17">
      <c r="B57" s="91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89" t="s">
        <v>23</v>
      </c>
      <c r="C58" s="19" t="s">
        <v>8</v>
      </c>
      <c r="D58" s="20">
        <v>6855</v>
      </c>
      <c r="E58" s="21">
        <v>7167</v>
      </c>
      <c r="F58" s="22">
        <v>14022</v>
      </c>
      <c r="G58" s="6"/>
      <c r="H58" s="42" t="s">
        <v>8</v>
      </c>
      <c r="I58" s="43">
        <v>4744</v>
      </c>
      <c r="J58" s="44">
        <v>2679</v>
      </c>
      <c r="K58" s="45">
        <v>7423</v>
      </c>
      <c r="L58" s="28"/>
      <c r="M58" s="42" t="s">
        <v>8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90"/>
      <c r="C59" s="12" t="s">
        <v>9</v>
      </c>
      <c r="D59" s="13">
        <v>24725</v>
      </c>
      <c r="E59" s="14">
        <v>23184</v>
      </c>
      <c r="F59" s="15">
        <v>47909</v>
      </c>
      <c r="G59" s="6"/>
      <c r="H59" s="35" t="s">
        <v>9</v>
      </c>
      <c r="I59" s="36">
        <v>13111</v>
      </c>
      <c r="J59" s="37">
        <v>13373</v>
      </c>
      <c r="K59" s="38">
        <v>26484</v>
      </c>
      <c r="L59" s="28"/>
      <c r="M59" s="35" t="s">
        <v>9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90"/>
      <c r="C60" s="12" t="s">
        <v>11</v>
      </c>
      <c r="D60" s="13">
        <v>463337</v>
      </c>
      <c r="E60" s="14">
        <v>449621</v>
      </c>
      <c r="F60" s="15">
        <v>912958</v>
      </c>
      <c r="G60" s="6"/>
      <c r="H60" s="35" t="s">
        <v>11</v>
      </c>
      <c r="I60" s="36">
        <v>308330</v>
      </c>
      <c r="J60" s="37">
        <v>295296</v>
      </c>
      <c r="K60" s="38">
        <v>603626</v>
      </c>
      <c r="L60" s="28"/>
      <c r="M60" s="35" t="s">
        <v>11</v>
      </c>
      <c r="N60" s="36">
        <v>155007</v>
      </c>
      <c r="O60" s="37">
        <v>154325</v>
      </c>
      <c r="P60" s="38">
        <v>309332</v>
      </c>
      <c r="Q60" s="28"/>
    </row>
    <row r="61" spans="2:17">
      <c r="B61" s="91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89" t="s">
        <v>24</v>
      </c>
      <c r="C62" s="19" t="s">
        <v>8</v>
      </c>
      <c r="D62" s="20">
        <v>34158</v>
      </c>
      <c r="E62" s="21">
        <v>23655</v>
      </c>
      <c r="F62" s="22">
        <v>57813</v>
      </c>
      <c r="G62" s="6"/>
      <c r="H62" s="42" t="s">
        <v>8</v>
      </c>
      <c r="I62" s="43">
        <v>23189</v>
      </c>
      <c r="J62" s="44">
        <v>14677</v>
      </c>
      <c r="K62" s="45">
        <v>37866</v>
      </c>
      <c r="L62" s="28"/>
      <c r="M62" s="42" t="s">
        <v>8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90"/>
      <c r="C63" s="12" t="s">
        <v>9</v>
      </c>
      <c r="D63" s="13">
        <v>79476</v>
      </c>
      <c r="E63" s="14">
        <v>58505</v>
      </c>
      <c r="F63" s="15">
        <v>137981</v>
      </c>
      <c r="G63" s="6"/>
      <c r="H63" s="35" t="s">
        <v>9</v>
      </c>
      <c r="I63" s="36">
        <v>48222</v>
      </c>
      <c r="J63" s="37">
        <v>30252</v>
      </c>
      <c r="K63" s="38">
        <v>78474</v>
      </c>
      <c r="L63" s="28"/>
      <c r="M63" s="35" t="s">
        <v>9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90"/>
      <c r="C64" s="12" t="s">
        <v>11</v>
      </c>
      <c r="D64" s="13">
        <v>1253903</v>
      </c>
      <c r="E64" s="14">
        <v>1253170</v>
      </c>
      <c r="F64" s="15">
        <v>2507073</v>
      </c>
      <c r="G64" s="6"/>
      <c r="H64" s="35" t="s">
        <v>11</v>
      </c>
      <c r="I64" s="36">
        <v>802824</v>
      </c>
      <c r="J64" s="37">
        <v>811242</v>
      </c>
      <c r="K64" s="38">
        <v>1614066</v>
      </c>
      <c r="L64" s="28"/>
      <c r="M64" s="35" t="s">
        <v>11</v>
      </c>
      <c r="N64" s="36">
        <v>451079</v>
      </c>
      <c r="O64" s="37">
        <v>441928</v>
      </c>
      <c r="P64" s="38">
        <v>893007</v>
      </c>
      <c r="Q64" s="28"/>
    </row>
    <row r="65" spans="2:17">
      <c r="B65" s="91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89" t="s">
        <v>25</v>
      </c>
      <c r="C66" s="19" t="s">
        <v>8</v>
      </c>
      <c r="D66" s="20">
        <v>71371</v>
      </c>
      <c r="E66" s="21">
        <v>60784</v>
      </c>
      <c r="F66" s="22">
        <v>132155</v>
      </c>
      <c r="G66" s="6"/>
      <c r="H66" s="42" t="s">
        <v>8</v>
      </c>
      <c r="I66" s="43">
        <v>51909</v>
      </c>
      <c r="J66" s="44">
        <v>33943</v>
      </c>
      <c r="K66" s="45">
        <v>85852</v>
      </c>
      <c r="L66" s="28"/>
      <c r="M66" s="42" t="s">
        <v>8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90"/>
      <c r="C67" s="12" t="s">
        <v>9</v>
      </c>
      <c r="D67" s="13">
        <v>183035</v>
      </c>
      <c r="E67" s="14">
        <v>165965</v>
      </c>
      <c r="F67" s="15">
        <v>349000</v>
      </c>
      <c r="G67" s="6"/>
      <c r="H67" s="35" t="s">
        <v>9</v>
      </c>
      <c r="I67" s="36">
        <v>99292</v>
      </c>
      <c r="J67" s="37">
        <v>96515</v>
      </c>
      <c r="K67" s="38">
        <v>195807</v>
      </c>
      <c r="L67" s="28"/>
      <c r="M67" s="35" t="s">
        <v>9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90"/>
      <c r="C68" s="12" t="s">
        <v>11</v>
      </c>
      <c r="D68" s="13">
        <v>2489624</v>
      </c>
      <c r="E68" s="14">
        <v>2324468</v>
      </c>
      <c r="F68" s="15">
        <v>4814092</v>
      </c>
      <c r="G68" s="6"/>
      <c r="H68" s="35" t="s">
        <v>11</v>
      </c>
      <c r="I68" s="36">
        <v>1609084</v>
      </c>
      <c r="J68" s="37">
        <v>1575882</v>
      </c>
      <c r="K68" s="38">
        <v>3184966</v>
      </c>
      <c r="L68" s="28"/>
      <c r="M68" s="35" t="s">
        <v>11</v>
      </c>
      <c r="N68" s="36">
        <v>880540</v>
      </c>
      <c r="O68" s="37">
        <v>748586</v>
      </c>
      <c r="P68" s="38">
        <v>1629126</v>
      </c>
      <c r="Q68" s="28"/>
    </row>
    <row r="69" spans="2:17">
      <c r="B69" s="91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89" t="s">
        <v>26</v>
      </c>
      <c r="C70" s="19" t="s">
        <v>8</v>
      </c>
      <c r="D70" s="20">
        <v>21210</v>
      </c>
      <c r="E70" s="21">
        <v>18911</v>
      </c>
      <c r="F70" s="22">
        <v>40121</v>
      </c>
      <c r="G70" s="6"/>
      <c r="H70" s="42" t="s">
        <v>8</v>
      </c>
      <c r="I70" s="43">
        <v>15126</v>
      </c>
      <c r="J70" s="44">
        <v>12915</v>
      </c>
      <c r="K70" s="45">
        <v>28041</v>
      </c>
      <c r="L70" s="28"/>
      <c r="M70" s="42" t="s">
        <v>8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90"/>
      <c r="C71" s="12" t="s">
        <v>9</v>
      </c>
      <c r="D71" s="13">
        <v>56009</v>
      </c>
      <c r="E71" s="14">
        <v>49156</v>
      </c>
      <c r="F71" s="15">
        <v>105165</v>
      </c>
      <c r="G71" s="6"/>
      <c r="H71" s="35" t="s">
        <v>9</v>
      </c>
      <c r="I71" s="36">
        <v>33647</v>
      </c>
      <c r="J71" s="37">
        <v>27414</v>
      </c>
      <c r="K71" s="38">
        <v>61061</v>
      </c>
      <c r="L71" s="28"/>
      <c r="M71" s="35" t="s">
        <v>9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90"/>
      <c r="C72" s="12" t="s">
        <v>11</v>
      </c>
      <c r="D72" s="13">
        <v>716357</v>
      </c>
      <c r="E72" s="14">
        <v>723826</v>
      </c>
      <c r="F72" s="15">
        <v>1440183</v>
      </c>
      <c r="G72" s="6"/>
      <c r="H72" s="35" t="s">
        <v>11</v>
      </c>
      <c r="I72" s="36">
        <v>480608</v>
      </c>
      <c r="J72" s="37">
        <v>473701</v>
      </c>
      <c r="K72" s="38">
        <v>954309</v>
      </c>
      <c r="L72" s="28"/>
      <c r="M72" s="35" t="s">
        <v>11</v>
      </c>
      <c r="N72" s="36">
        <v>235749</v>
      </c>
      <c r="O72" s="37">
        <v>250125</v>
      </c>
      <c r="P72" s="38">
        <v>485874</v>
      </c>
      <c r="Q72" s="28"/>
    </row>
    <row r="73" spans="2:17">
      <c r="B73" s="91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89" t="s">
        <v>27</v>
      </c>
      <c r="C74" s="19" t="s">
        <v>8</v>
      </c>
      <c r="D74" s="20">
        <v>6828</v>
      </c>
      <c r="E74" s="21">
        <v>4662</v>
      </c>
      <c r="F74" s="22">
        <v>11490</v>
      </c>
      <c r="G74" s="6"/>
      <c r="H74" s="42" t="s">
        <v>8</v>
      </c>
      <c r="I74" s="43">
        <v>4287</v>
      </c>
      <c r="J74" s="44">
        <v>3092</v>
      </c>
      <c r="K74" s="45">
        <v>7379</v>
      </c>
      <c r="L74" s="28"/>
      <c r="M74" s="42" t="s">
        <v>8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90"/>
      <c r="C75" s="12" t="s">
        <v>9</v>
      </c>
      <c r="D75" s="13">
        <v>13526</v>
      </c>
      <c r="E75" s="14">
        <v>15539</v>
      </c>
      <c r="F75" s="15">
        <v>29065</v>
      </c>
      <c r="G75" s="6"/>
      <c r="H75" s="35" t="s">
        <v>9</v>
      </c>
      <c r="I75" s="36">
        <v>7558</v>
      </c>
      <c r="J75" s="37">
        <v>7449</v>
      </c>
      <c r="K75" s="38">
        <v>15007</v>
      </c>
      <c r="L75" s="28"/>
      <c r="M75" s="35" t="s">
        <v>9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90"/>
      <c r="C76" s="12" t="s">
        <v>11</v>
      </c>
      <c r="D76" s="13">
        <v>288208</v>
      </c>
      <c r="E76" s="14">
        <v>274001</v>
      </c>
      <c r="F76" s="15">
        <v>562209</v>
      </c>
      <c r="G76" s="6"/>
      <c r="H76" s="35" t="s">
        <v>11</v>
      </c>
      <c r="I76" s="36">
        <v>180900</v>
      </c>
      <c r="J76" s="37">
        <v>177684</v>
      </c>
      <c r="K76" s="38">
        <v>358584</v>
      </c>
      <c r="L76" s="28"/>
      <c r="M76" s="35" t="s">
        <v>11</v>
      </c>
      <c r="N76" s="36">
        <v>107308</v>
      </c>
      <c r="O76" s="37">
        <v>96317</v>
      </c>
      <c r="P76" s="38">
        <v>203625</v>
      </c>
      <c r="Q76" s="28"/>
    </row>
    <row r="77" spans="2:17">
      <c r="B77" s="91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89" t="s">
        <v>28</v>
      </c>
      <c r="C78" s="19" t="s">
        <v>8</v>
      </c>
      <c r="D78" s="20">
        <v>5717</v>
      </c>
      <c r="E78" s="21">
        <v>3791</v>
      </c>
      <c r="F78" s="22">
        <v>9508</v>
      </c>
      <c r="G78" s="6"/>
      <c r="H78" s="42" t="s">
        <v>8</v>
      </c>
      <c r="I78" s="43">
        <v>3583</v>
      </c>
      <c r="J78" s="44">
        <v>2470</v>
      </c>
      <c r="K78" s="45">
        <v>6053</v>
      </c>
      <c r="L78" s="28"/>
      <c r="M78" s="42" t="s">
        <v>8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90"/>
      <c r="C79" s="12" t="s">
        <v>9</v>
      </c>
      <c r="D79" s="13">
        <v>16495</v>
      </c>
      <c r="E79" s="14">
        <v>13372</v>
      </c>
      <c r="F79" s="15">
        <v>29867</v>
      </c>
      <c r="G79" s="6"/>
      <c r="H79" s="35" t="s">
        <v>9</v>
      </c>
      <c r="I79" s="36">
        <v>9247</v>
      </c>
      <c r="J79" s="37">
        <v>7067</v>
      </c>
      <c r="K79" s="38">
        <v>16314</v>
      </c>
      <c r="L79" s="28"/>
      <c r="M79" s="35" t="s">
        <v>9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90"/>
      <c r="C80" s="12" t="s">
        <v>11</v>
      </c>
      <c r="D80" s="13">
        <v>182091</v>
      </c>
      <c r="E80" s="14">
        <v>174967</v>
      </c>
      <c r="F80" s="15">
        <v>357058</v>
      </c>
      <c r="G80" s="6"/>
      <c r="H80" s="35" t="s">
        <v>11</v>
      </c>
      <c r="I80" s="36">
        <v>121994</v>
      </c>
      <c r="J80" s="37">
        <v>120531</v>
      </c>
      <c r="K80" s="38">
        <v>242525</v>
      </c>
      <c r="L80" s="28"/>
      <c r="M80" s="35" t="s">
        <v>11</v>
      </c>
      <c r="N80" s="36">
        <v>60097</v>
      </c>
      <c r="O80" s="37">
        <v>54436</v>
      </c>
      <c r="P80" s="38">
        <v>114533</v>
      </c>
      <c r="Q80" s="28"/>
    </row>
    <row r="81" spans="2:17">
      <c r="B81" s="91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89" t="s">
        <v>29</v>
      </c>
      <c r="C82" s="19" t="s">
        <v>8</v>
      </c>
      <c r="D82" s="20">
        <v>19745</v>
      </c>
      <c r="E82" s="21">
        <v>18044</v>
      </c>
      <c r="F82" s="22">
        <v>37789</v>
      </c>
      <c r="G82" s="6"/>
      <c r="H82" s="42" t="s">
        <v>8</v>
      </c>
      <c r="I82" s="43">
        <v>11542</v>
      </c>
      <c r="J82" s="44">
        <v>11971</v>
      </c>
      <c r="K82" s="45">
        <v>23513</v>
      </c>
      <c r="L82" s="28"/>
      <c r="M82" s="42" t="s">
        <v>8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90"/>
      <c r="C83" s="12" t="s">
        <v>9</v>
      </c>
      <c r="D83" s="13">
        <v>29881</v>
      </c>
      <c r="E83" s="14">
        <v>25163</v>
      </c>
      <c r="F83" s="15">
        <v>55044</v>
      </c>
      <c r="G83" s="6"/>
      <c r="H83" s="35" t="s">
        <v>9</v>
      </c>
      <c r="I83" s="36">
        <v>19418</v>
      </c>
      <c r="J83" s="37">
        <v>11704</v>
      </c>
      <c r="K83" s="38">
        <v>31122</v>
      </c>
      <c r="L83" s="28"/>
      <c r="M83" s="35" t="s">
        <v>9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90"/>
      <c r="C84" s="12" t="s">
        <v>11</v>
      </c>
      <c r="D84" s="13">
        <v>739029</v>
      </c>
      <c r="E84" s="14">
        <v>725616</v>
      </c>
      <c r="F84" s="15">
        <v>1464645</v>
      </c>
      <c r="G84" s="6"/>
      <c r="H84" s="35" t="s">
        <v>11</v>
      </c>
      <c r="I84" s="36">
        <v>469646</v>
      </c>
      <c r="J84" s="37">
        <v>476440</v>
      </c>
      <c r="K84" s="38">
        <v>946086</v>
      </c>
      <c r="L84" s="28"/>
      <c r="M84" s="35" t="s">
        <v>11</v>
      </c>
      <c r="N84" s="36">
        <v>269383</v>
      </c>
      <c r="O84" s="37">
        <v>249176</v>
      </c>
      <c r="P84" s="38">
        <v>518559</v>
      </c>
      <c r="Q84" s="28"/>
    </row>
    <row r="85" spans="2:17">
      <c r="B85" s="91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89" t="s">
        <v>30</v>
      </c>
      <c r="C86" s="19" t="s">
        <v>8</v>
      </c>
      <c r="D86" s="20">
        <v>14566</v>
      </c>
      <c r="E86" s="21">
        <v>10770</v>
      </c>
      <c r="F86" s="22">
        <v>25336</v>
      </c>
      <c r="G86" s="6"/>
      <c r="H86" s="42" t="s">
        <v>8</v>
      </c>
      <c r="I86" s="43">
        <v>7955</v>
      </c>
      <c r="J86" s="44">
        <v>5815</v>
      </c>
      <c r="K86" s="45">
        <v>13770</v>
      </c>
      <c r="L86" s="28"/>
      <c r="M86" s="42" t="s">
        <v>8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90"/>
      <c r="C87" s="12" t="s">
        <v>9</v>
      </c>
      <c r="D87" s="13">
        <v>34472</v>
      </c>
      <c r="E87" s="14">
        <v>27218</v>
      </c>
      <c r="F87" s="15">
        <v>61690</v>
      </c>
      <c r="G87" s="6"/>
      <c r="H87" s="35" t="s">
        <v>9</v>
      </c>
      <c r="I87" s="36">
        <v>19561</v>
      </c>
      <c r="J87" s="37">
        <v>13399</v>
      </c>
      <c r="K87" s="38">
        <v>32960</v>
      </c>
      <c r="L87" s="28"/>
      <c r="M87" s="35" t="s">
        <v>9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90"/>
      <c r="C88" s="12" t="s">
        <v>11</v>
      </c>
      <c r="D88" s="13">
        <v>663271</v>
      </c>
      <c r="E88" s="14">
        <v>680506</v>
      </c>
      <c r="F88" s="15">
        <v>1343777</v>
      </c>
      <c r="G88" s="6"/>
      <c r="H88" s="35" t="s">
        <v>11</v>
      </c>
      <c r="I88" s="36">
        <v>426108</v>
      </c>
      <c r="J88" s="37">
        <v>453685</v>
      </c>
      <c r="K88" s="38">
        <v>879793</v>
      </c>
      <c r="L88" s="28"/>
      <c r="M88" s="35" t="s">
        <v>11</v>
      </c>
      <c r="N88" s="36">
        <v>237163</v>
      </c>
      <c r="O88" s="37">
        <v>226821</v>
      </c>
      <c r="P88" s="38">
        <v>463984</v>
      </c>
      <c r="Q88" s="28"/>
    </row>
    <row r="89" spans="2:17">
      <c r="B89" s="91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89" t="s">
        <v>31</v>
      </c>
      <c r="C90" s="19" t="s">
        <v>8</v>
      </c>
      <c r="D90" s="20">
        <v>19053</v>
      </c>
      <c r="E90" s="21">
        <v>19139</v>
      </c>
      <c r="F90" s="22">
        <v>38192</v>
      </c>
      <c r="G90" s="6"/>
      <c r="H90" s="42" t="s">
        <v>8</v>
      </c>
      <c r="I90" s="43">
        <v>8118</v>
      </c>
      <c r="J90" s="44">
        <v>10755</v>
      </c>
      <c r="K90" s="45">
        <v>18873</v>
      </c>
      <c r="L90" s="28"/>
      <c r="M90" s="42" t="s">
        <v>8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90"/>
      <c r="C91" s="12" t="s">
        <v>9</v>
      </c>
      <c r="D91" s="13">
        <v>42987</v>
      </c>
      <c r="E91" s="14">
        <v>43748</v>
      </c>
      <c r="F91" s="15">
        <v>86735</v>
      </c>
      <c r="G91" s="6"/>
      <c r="H91" s="35" t="s">
        <v>9</v>
      </c>
      <c r="I91" s="36">
        <v>25309</v>
      </c>
      <c r="J91" s="37">
        <v>22783</v>
      </c>
      <c r="K91" s="38">
        <v>48092</v>
      </c>
      <c r="L91" s="28"/>
      <c r="M91" s="35" t="s">
        <v>9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90"/>
      <c r="C92" s="12" t="s">
        <v>11</v>
      </c>
      <c r="D92" s="13">
        <v>1067296</v>
      </c>
      <c r="E92" s="14">
        <v>1032371</v>
      </c>
      <c r="F92" s="15">
        <v>2099667</v>
      </c>
      <c r="G92" s="6"/>
      <c r="H92" s="35" t="s">
        <v>11</v>
      </c>
      <c r="I92" s="36">
        <v>689460</v>
      </c>
      <c r="J92" s="37">
        <v>674633</v>
      </c>
      <c r="K92" s="38">
        <v>1364093</v>
      </c>
      <c r="L92" s="28"/>
      <c r="M92" s="35" t="s">
        <v>11</v>
      </c>
      <c r="N92" s="36">
        <v>377836</v>
      </c>
      <c r="O92" s="37">
        <v>357738</v>
      </c>
      <c r="P92" s="38">
        <v>735574</v>
      </c>
      <c r="Q92" s="28"/>
    </row>
    <row r="93" spans="2:17">
      <c r="B93" s="91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89" t="s">
        <v>32</v>
      </c>
      <c r="C94" s="19" t="s">
        <v>8</v>
      </c>
      <c r="D94" s="20">
        <v>7359</v>
      </c>
      <c r="E94" s="21">
        <v>6245</v>
      </c>
      <c r="F94" s="22">
        <v>13604</v>
      </c>
      <c r="G94" s="6"/>
      <c r="H94" s="42" t="s">
        <v>8</v>
      </c>
      <c r="I94" s="43">
        <v>4450</v>
      </c>
      <c r="J94" s="44">
        <v>3774</v>
      </c>
      <c r="K94" s="45">
        <v>8224</v>
      </c>
      <c r="L94" s="28"/>
      <c r="M94" s="42" t="s">
        <v>8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90"/>
      <c r="C95" s="12" t="s">
        <v>9</v>
      </c>
      <c r="D95" s="13">
        <v>19338</v>
      </c>
      <c r="E95" s="14">
        <v>17329</v>
      </c>
      <c r="F95" s="15">
        <v>36667</v>
      </c>
      <c r="G95" s="6"/>
      <c r="H95" s="35" t="s">
        <v>9</v>
      </c>
      <c r="I95" s="36">
        <v>10653</v>
      </c>
      <c r="J95" s="37">
        <v>9150</v>
      </c>
      <c r="K95" s="38">
        <v>19803</v>
      </c>
      <c r="L95" s="28"/>
      <c r="M95" s="35" t="s">
        <v>9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90"/>
      <c r="C96" s="12" t="s">
        <v>11</v>
      </c>
      <c r="D96" s="13">
        <v>310932</v>
      </c>
      <c r="E96" s="14">
        <v>303712</v>
      </c>
      <c r="F96" s="15">
        <v>614644</v>
      </c>
      <c r="G96" s="6"/>
      <c r="H96" s="35" t="s">
        <v>11</v>
      </c>
      <c r="I96" s="36">
        <v>209288</v>
      </c>
      <c r="J96" s="37">
        <v>203031</v>
      </c>
      <c r="K96" s="38">
        <v>412319</v>
      </c>
      <c r="L96" s="28"/>
      <c r="M96" s="35" t="s">
        <v>11</v>
      </c>
      <c r="N96" s="36">
        <v>101644</v>
      </c>
      <c r="O96" s="37">
        <v>100681</v>
      </c>
      <c r="P96" s="38">
        <v>202325</v>
      </c>
      <c r="Q96" s="28"/>
    </row>
    <row r="97" spans="2:17">
      <c r="B97" s="91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89" t="s">
        <v>33</v>
      </c>
      <c r="C98" s="19" t="s">
        <v>8</v>
      </c>
      <c r="D98" s="20">
        <v>6542</v>
      </c>
      <c r="E98" s="21">
        <v>4394</v>
      </c>
      <c r="F98" s="22">
        <v>10936</v>
      </c>
      <c r="G98" s="6"/>
      <c r="H98" s="42" t="s">
        <v>8</v>
      </c>
      <c r="I98" s="43">
        <v>2833</v>
      </c>
      <c r="J98" s="44">
        <v>3468</v>
      </c>
      <c r="K98" s="45">
        <v>6301</v>
      </c>
      <c r="L98" s="28"/>
      <c r="M98" s="42" t="s">
        <v>8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90"/>
      <c r="C99" s="12" t="s">
        <v>9</v>
      </c>
      <c r="D99" s="13">
        <v>19915</v>
      </c>
      <c r="E99" s="14">
        <v>15278</v>
      </c>
      <c r="F99" s="15">
        <v>35193</v>
      </c>
      <c r="G99" s="6"/>
      <c r="H99" s="35" t="s">
        <v>9</v>
      </c>
      <c r="I99" s="36">
        <v>11347</v>
      </c>
      <c r="J99" s="37">
        <v>8299</v>
      </c>
      <c r="K99" s="38">
        <v>19646</v>
      </c>
      <c r="L99" s="28"/>
      <c r="M99" s="35" t="s">
        <v>9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90"/>
      <c r="C100" s="12" t="s">
        <v>11</v>
      </c>
      <c r="D100" s="13">
        <v>235462</v>
      </c>
      <c r="E100" s="14">
        <v>246613</v>
      </c>
      <c r="F100" s="15">
        <v>482075</v>
      </c>
      <c r="G100" s="6"/>
      <c r="H100" s="35" t="s">
        <v>11</v>
      </c>
      <c r="I100" s="36">
        <v>157874</v>
      </c>
      <c r="J100" s="37">
        <v>161428</v>
      </c>
      <c r="K100" s="38">
        <v>319302</v>
      </c>
      <c r="L100" s="28"/>
      <c r="M100" s="35" t="s">
        <v>11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91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89" t="s">
        <v>34</v>
      </c>
      <c r="C102" s="19" t="s">
        <v>8</v>
      </c>
      <c r="D102" s="20">
        <v>8689</v>
      </c>
      <c r="E102" s="21">
        <v>4394</v>
      </c>
      <c r="F102" s="22">
        <v>13083</v>
      </c>
      <c r="G102" s="6"/>
      <c r="H102" s="42" t="s">
        <v>8</v>
      </c>
      <c r="I102" s="43">
        <v>5622</v>
      </c>
      <c r="J102" s="44">
        <v>3106</v>
      </c>
      <c r="K102" s="45">
        <v>8728</v>
      </c>
      <c r="L102" s="28"/>
      <c r="M102" s="42" t="s">
        <v>8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90"/>
      <c r="C103" s="12" t="s">
        <v>9</v>
      </c>
      <c r="D103" s="13">
        <v>27568</v>
      </c>
      <c r="E103" s="14">
        <v>24074</v>
      </c>
      <c r="F103" s="15">
        <v>51642</v>
      </c>
      <c r="G103" s="6"/>
      <c r="H103" s="35" t="s">
        <v>9</v>
      </c>
      <c r="I103" s="36">
        <v>16601</v>
      </c>
      <c r="J103" s="37">
        <v>11384</v>
      </c>
      <c r="K103" s="38">
        <v>27985</v>
      </c>
      <c r="L103" s="28"/>
      <c r="M103" s="35" t="s">
        <v>9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90"/>
      <c r="C104" s="12" t="s">
        <v>11</v>
      </c>
      <c r="D104" s="13">
        <v>439367</v>
      </c>
      <c r="E104" s="14">
        <v>446663</v>
      </c>
      <c r="F104" s="15">
        <v>886030</v>
      </c>
      <c r="G104" s="6"/>
      <c r="H104" s="35" t="s">
        <v>11</v>
      </c>
      <c r="I104" s="36">
        <v>292691</v>
      </c>
      <c r="J104" s="37">
        <v>289035</v>
      </c>
      <c r="K104" s="38">
        <v>581726</v>
      </c>
      <c r="L104" s="28"/>
      <c r="M104" s="35" t="s">
        <v>11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91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89" t="s">
        <v>35</v>
      </c>
      <c r="C106" s="19" t="s">
        <v>8</v>
      </c>
      <c r="D106" s="20">
        <v>14192</v>
      </c>
      <c r="E106" s="21">
        <v>9688</v>
      </c>
      <c r="F106" s="22">
        <v>23880</v>
      </c>
      <c r="G106" s="6"/>
      <c r="H106" s="42" t="s">
        <v>8</v>
      </c>
      <c r="I106" s="43">
        <v>9457</v>
      </c>
      <c r="J106" s="44">
        <v>6220</v>
      </c>
      <c r="K106" s="45">
        <v>15677</v>
      </c>
      <c r="L106" s="28"/>
      <c r="M106" s="42" t="s">
        <v>8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90"/>
      <c r="C107" s="12" t="s">
        <v>9</v>
      </c>
      <c r="D107" s="13">
        <v>26889</v>
      </c>
      <c r="E107" s="14">
        <v>19852</v>
      </c>
      <c r="F107" s="15">
        <v>46741</v>
      </c>
      <c r="G107" s="6"/>
      <c r="H107" s="35" t="s">
        <v>9</v>
      </c>
      <c r="I107" s="36">
        <v>14917</v>
      </c>
      <c r="J107" s="37">
        <v>12314</v>
      </c>
      <c r="K107" s="38">
        <v>27231</v>
      </c>
      <c r="L107" s="28"/>
      <c r="M107" s="35" t="s">
        <v>9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90"/>
      <c r="C108" s="12" t="s">
        <v>11</v>
      </c>
      <c r="D108" s="13">
        <v>450401</v>
      </c>
      <c r="E108" s="14">
        <v>445766</v>
      </c>
      <c r="F108" s="15">
        <v>896167</v>
      </c>
      <c r="G108" s="6"/>
      <c r="H108" s="35" t="s">
        <v>11</v>
      </c>
      <c r="I108" s="36">
        <v>293518</v>
      </c>
      <c r="J108" s="37">
        <v>280570</v>
      </c>
      <c r="K108" s="38">
        <v>574088</v>
      </c>
      <c r="L108" s="28"/>
      <c r="M108" s="35" t="s">
        <v>11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91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85" t="s">
        <v>36</v>
      </c>
      <c r="C110" s="19" t="s">
        <v>8</v>
      </c>
      <c r="D110" s="20">
        <v>11225</v>
      </c>
      <c r="E110" s="21">
        <v>7877</v>
      </c>
      <c r="F110" s="23">
        <v>19102</v>
      </c>
      <c r="G110" s="6"/>
      <c r="H110" s="42" t="s">
        <v>8</v>
      </c>
      <c r="I110" s="43">
        <v>7453</v>
      </c>
      <c r="J110" s="44">
        <v>3764</v>
      </c>
      <c r="K110" s="46">
        <v>11217</v>
      </c>
      <c r="L110" s="28"/>
      <c r="M110" s="42" t="s">
        <v>8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86"/>
      <c r="C111" s="12" t="s">
        <v>9</v>
      </c>
      <c r="D111" s="13">
        <v>18032</v>
      </c>
      <c r="E111" s="14">
        <v>17629</v>
      </c>
      <c r="F111" s="24">
        <v>35661</v>
      </c>
      <c r="G111" s="6"/>
      <c r="H111" s="35" t="s">
        <v>9</v>
      </c>
      <c r="I111" s="36">
        <v>8128</v>
      </c>
      <c r="J111" s="37">
        <v>8777</v>
      </c>
      <c r="K111" s="47">
        <v>16905</v>
      </c>
      <c r="L111" s="28"/>
      <c r="M111" s="35" t="s">
        <v>9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86"/>
      <c r="C112" s="12" t="s">
        <v>11</v>
      </c>
      <c r="D112" s="13">
        <v>456874</v>
      </c>
      <c r="E112" s="14">
        <v>430908</v>
      </c>
      <c r="F112" s="24">
        <v>887782</v>
      </c>
      <c r="G112" s="6"/>
      <c r="H112" s="35" t="s">
        <v>11</v>
      </c>
      <c r="I112" s="36">
        <v>284919</v>
      </c>
      <c r="J112" s="37">
        <v>268371</v>
      </c>
      <c r="K112" s="47">
        <v>553290</v>
      </c>
      <c r="L112" s="28"/>
      <c r="M112" s="35" t="s">
        <v>11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87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85" t="s">
        <v>37</v>
      </c>
      <c r="C114" s="19" t="s">
        <v>8</v>
      </c>
      <c r="D114" s="20">
        <v>10273</v>
      </c>
      <c r="E114" s="21">
        <v>5894</v>
      </c>
      <c r="F114" s="23">
        <v>16167</v>
      </c>
      <c r="G114" s="6"/>
      <c r="H114" s="42" t="s">
        <v>8</v>
      </c>
      <c r="I114" s="43">
        <v>5783</v>
      </c>
      <c r="J114" s="44">
        <v>3173</v>
      </c>
      <c r="K114" s="46">
        <v>8956</v>
      </c>
      <c r="L114" s="28"/>
      <c r="M114" s="42" t="s">
        <v>8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86"/>
      <c r="C115" s="12" t="s">
        <v>9</v>
      </c>
      <c r="D115" s="13">
        <v>24546</v>
      </c>
      <c r="E115" s="14">
        <v>18573</v>
      </c>
      <c r="F115" s="24">
        <v>43119</v>
      </c>
      <c r="G115" s="6"/>
      <c r="H115" s="35" t="s">
        <v>9</v>
      </c>
      <c r="I115" s="36">
        <v>14449</v>
      </c>
      <c r="J115" s="37">
        <v>11947</v>
      </c>
      <c r="K115" s="47">
        <v>26396</v>
      </c>
      <c r="L115" s="28"/>
      <c r="M115" s="35" t="s">
        <v>9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86"/>
      <c r="C116" s="12" t="s">
        <v>11</v>
      </c>
      <c r="D116" s="13">
        <v>377911</v>
      </c>
      <c r="E116" s="14">
        <v>389262</v>
      </c>
      <c r="F116" s="24">
        <v>767173</v>
      </c>
      <c r="G116" s="6"/>
      <c r="H116" s="35" t="s">
        <v>11</v>
      </c>
      <c r="I116" s="36">
        <v>249224</v>
      </c>
      <c r="J116" s="37">
        <v>266566</v>
      </c>
      <c r="K116" s="47">
        <v>515790</v>
      </c>
      <c r="L116" s="28"/>
      <c r="M116" s="35" t="s">
        <v>11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87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85" t="s">
        <v>38</v>
      </c>
      <c r="C118" s="19" t="s">
        <v>8</v>
      </c>
      <c r="D118" s="20">
        <v>13953</v>
      </c>
      <c r="E118" s="21">
        <v>11078</v>
      </c>
      <c r="F118" s="23">
        <v>25031</v>
      </c>
      <c r="G118" s="6"/>
      <c r="H118" s="42" t="s">
        <v>8</v>
      </c>
      <c r="I118" s="43">
        <v>7994</v>
      </c>
      <c r="J118" s="44">
        <v>8677</v>
      </c>
      <c r="K118" s="46">
        <v>16671</v>
      </c>
      <c r="L118" s="28"/>
      <c r="M118" s="42" t="s">
        <v>8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86"/>
      <c r="C119" s="12" t="s">
        <v>9</v>
      </c>
      <c r="D119" s="13">
        <v>14479</v>
      </c>
      <c r="E119" s="14">
        <v>11228</v>
      </c>
      <c r="F119" s="24">
        <v>25707</v>
      </c>
      <c r="G119" s="6"/>
      <c r="H119" s="35" t="s">
        <v>9</v>
      </c>
      <c r="I119" s="36">
        <v>8828</v>
      </c>
      <c r="J119" s="37">
        <v>5828</v>
      </c>
      <c r="K119" s="47">
        <v>14656</v>
      </c>
      <c r="L119" s="28"/>
      <c r="M119" s="35" t="s">
        <v>9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86"/>
      <c r="C120" s="12" t="s">
        <v>11</v>
      </c>
      <c r="D120" s="13">
        <v>585166</v>
      </c>
      <c r="E120" s="14">
        <v>540280</v>
      </c>
      <c r="F120" s="24">
        <v>1125446</v>
      </c>
      <c r="G120" s="6"/>
      <c r="H120" s="35" t="s">
        <v>11</v>
      </c>
      <c r="I120" s="36">
        <v>386822</v>
      </c>
      <c r="J120" s="37">
        <v>349183</v>
      </c>
      <c r="K120" s="47">
        <v>736005</v>
      </c>
      <c r="L120" s="28"/>
      <c r="M120" s="35" t="s">
        <v>11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87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85" t="s">
        <v>39</v>
      </c>
      <c r="C122" s="19" t="s">
        <v>8</v>
      </c>
      <c r="D122" s="20">
        <v>2485</v>
      </c>
      <c r="E122" s="21">
        <v>2637</v>
      </c>
      <c r="F122" s="23">
        <v>5122</v>
      </c>
      <c r="G122" s="6"/>
      <c r="H122" s="42" t="s">
        <v>8</v>
      </c>
      <c r="I122" s="43">
        <v>1840</v>
      </c>
      <c r="J122" s="44">
        <v>1746</v>
      </c>
      <c r="K122" s="46">
        <v>3586</v>
      </c>
      <c r="L122" s="28"/>
      <c r="M122" s="42" t="s">
        <v>8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86"/>
      <c r="C123" s="12" t="s">
        <v>9</v>
      </c>
      <c r="D123" s="13">
        <v>14612</v>
      </c>
      <c r="E123" s="14">
        <v>12040</v>
      </c>
      <c r="F123" s="24">
        <v>26652</v>
      </c>
      <c r="G123" s="6"/>
      <c r="H123" s="35" t="s">
        <v>9</v>
      </c>
      <c r="I123" s="36">
        <v>8262</v>
      </c>
      <c r="J123" s="37">
        <v>4971</v>
      </c>
      <c r="K123" s="47">
        <v>13233</v>
      </c>
      <c r="L123" s="28"/>
      <c r="M123" s="35" t="s">
        <v>9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86"/>
      <c r="C124" s="12" t="s">
        <v>11</v>
      </c>
      <c r="D124" s="13">
        <v>206384</v>
      </c>
      <c r="E124" s="14">
        <v>197000</v>
      </c>
      <c r="F124" s="24">
        <v>403384</v>
      </c>
      <c r="G124" s="6"/>
      <c r="H124" s="35" t="s">
        <v>11</v>
      </c>
      <c r="I124" s="36">
        <v>140405</v>
      </c>
      <c r="J124" s="37">
        <v>129774</v>
      </c>
      <c r="K124" s="47">
        <v>270179</v>
      </c>
      <c r="L124" s="28"/>
      <c r="M124" s="35" t="s">
        <v>11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87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85" t="s">
        <v>40</v>
      </c>
      <c r="C126" s="19" t="s">
        <v>8</v>
      </c>
      <c r="D126" s="20">
        <v>23910</v>
      </c>
      <c r="E126" s="21">
        <v>15913</v>
      </c>
      <c r="F126" s="23">
        <v>39823</v>
      </c>
      <c r="G126" s="6"/>
      <c r="H126" s="42" t="s">
        <v>8</v>
      </c>
      <c r="I126" s="43">
        <v>16324</v>
      </c>
      <c r="J126" s="44">
        <v>8872</v>
      </c>
      <c r="K126" s="46">
        <v>25196</v>
      </c>
      <c r="L126" s="28"/>
      <c r="M126" s="42" t="s">
        <v>8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86"/>
      <c r="C127" s="12" t="s">
        <v>9</v>
      </c>
      <c r="D127" s="13">
        <v>60468</v>
      </c>
      <c r="E127" s="14">
        <v>60988</v>
      </c>
      <c r="F127" s="24">
        <v>121456</v>
      </c>
      <c r="G127" s="6"/>
      <c r="H127" s="35" t="s">
        <v>9</v>
      </c>
      <c r="I127" s="36">
        <v>29247</v>
      </c>
      <c r="J127" s="37">
        <v>30187</v>
      </c>
      <c r="K127" s="47">
        <v>59434</v>
      </c>
      <c r="L127" s="28"/>
      <c r="M127" s="35" t="s">
        <v>9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86"/>
      <c r="C128" s="12" t="s">
        <v>11</v>
      </c>
      <c r="D128" s="13">
        <v>1212326</v>
      </c>
      <c r="E128" s="14">
        <v>1172653</v>
      </c>
      <c r="F128" s="24">
        <v>2384979</v>
      </c>
      <c r="G128" s="6"/>
      <c r="H128" s="35" t="s">
        <v>11</v>
      </c>
      <c r="I128" s="36">
        <v>795139</v>
      </c>
      <c r="J128" s="37">
        <v>732925</v>
      </c>
      <c r="K128" s="47">
        <v>1528064</v>
      </c>
      <c r="L128" s="28"/>
      <c r="M128" s="35" t="s">
        <v>11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87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85" t="s">
        <v>41</v>
      </c>
      <c r="C130" s="19" t="s">
        <v>8</v>
      </c>
      <c r="D130" s="20">
        <v>5500</v>
      </c>
      <c r="E130" s="21">
        <v>3953</v>
      </c>
      <c r="F130" s="23">
        <v>9453</v>
      </c>
      <c r="G130" s="6"/>
      <c r="H130" s="42" t="s">
        <v>8</v>
      </c>
      <c r="I130" s="43">
        <v>4534</v>
      </c>
      <c r="J130" s="44">
        <v>2800</v>
      </c>
      <c r="K130" s="46">
        <v>7334</v>
      </c>
      <c r="L130" s="28"/>
      <c r="M130" s="42" t="s">
        <v>8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86"/>
      <c r="C131" s="12" t="s">
        <v>9</v>
      </c>
      <c r="D131" s="13">
        <v>11131</v>
      </c>
      <c r="E131" s="14">
        <v>10922</v>
      </c>
      <c r="F131" s="24">
        <v>22053</v>
      </c>
      <c r="G131" s="6"/>
      <c r="H131" s="35" t="s">
        <v>9</v>
      </c>
      <c r="I131" s="36">
        <v>6695</v>
      </c>
      <c r="J131" s="37">
        <v>5758</v>
      </c>
      <c r="K131" s="47">
        <v>12453</v>
      </c>
      <c r="L131" s="28"/>
      <c r="M131" s="35" t="s">
        <v>9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86"/>
      <c r="C132" s="12" t="s">
        <v>11</v>
      </c>
      <c r="D132" s="13">
        <v>312967</v>
      </c>
      <c r="E132" s="14">
        <v>302340</v>
      </c>
      <c r="F132" s="24">
        <v>615307</v>
      </c>
      <c r="G132" s="6"/>
      <c r="H132" s="35" t="s">
        <v>11</v>
      </c>
      <c r="I132" s="36">
        <v>200633</v>
      </c>
      <c r="J132" s="37">
        <v>194629</v>
      </c>
      <c r="K132" s="47">
        <v>395262</v>
      </c>
      <c r="L132" s="28"/>
      <c r="M132" s="35" t="s">
        <v>11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87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85" t="s">
        <v>42</v>
      </c>
      <c r="C134" s="19" t="s">
        <v>8</v>
      </c>
      <c r="D134" s="20">
        <v>6491</v>
      </c>
      <c r="E134" s="21">
        <v>2444</v>
      </c>
      <c r="F134" s="23">
        <v>8935</v>
      </c>
      <c r="G134" s="6"/>
      <c r="H134" s="42" t="s">
        <v>8</v>
      </c>
      <c r="I134" s="43">
        <v>3889</v>
      </c>
      <c r="J134" s="44">
        <v>1262</v>
      </c>
      <c r="K134" s="46">
        <v>5151</v>
      </c>
      <c r="L134" s="28"/>
      <c r="M134" s="42" t="s">
        <v>8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86"/>
      <c r="C135" s="12" t="s">
        <v>9</v>
      </c>
      <c r="D135" s="13">
        <v>17046</v>
      </c>
      <c r="E135" s="14">
        <v>13919</v>
      </c>
      <c r="F135" s="24">
        <v>30965</v>
      </c>
      <c r="G135" s="6"/>
      <c r="H135" s="35" t="s">
        <v>9</v>
      </c>
      <c r="I135" s="36">
        <v>9805</v>
      </c>
      <c r="J135" s="37">
        <v>6394</v>
      </c>
      <c r="K135" s="47">
        <v>16199</v>
      </c>
      <c r="L135" s="28"/>
      <c r="M135" s="35" t="s">
        <v>9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86"/>
      <c r="C136" s="12" t="s">
        <v>11</v>
      </c>
      <c r="D136" s="13">
        <v>256732</v>
      </c>
      <c r="E136" s="14">
        <v>255558</v>
      </c>
      <c r="F136" s="24">
        <v>512290</v>
      </c>
      <c r="G136" s="6"/>
      <c r="H136" s="35" t="s">
        <v>11</v>
      </c>
      <c r="I136" s="36">
        <v>172118</v>
      </c>
      <c r="J136" s="37">
        <v>171821</v>
      </c>
      <c r="K136" s="47">
        <v>343939</v>
      </c>
      <c r="L136" s="28"/>
      <c r="M136" s="35" t="s">
        <v>11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87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88" t="s">
        <v>2</v>
      </c>
      <c r="C138" s="19" t="s">
        <v>8</v>
      </c>
      <c r="D138" s="20">
        <v>430245</v>
      </c>
      <c r="E138" s="21">
        <v>337724</v>
      </c>
      <c r="F138" s="23">
        <v>767969</v>
      </c>
      <c r="G138" s="6"/>
      <c r="H138" s="42" t="s">
        <v>8</v>
      </c>
      <c r="I138" s="43">
        <v>274691</v>
      </c>
      <c r="J138" s="44">
        <v>207523</v>
      </c>
      <c r="K138" s="46">
        <v>482214</v>
      </c>
      <c r="L138" s="28"/>
      <c r="M138" s="42" t="s">
        <v>8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86"/>
      <c r="C139" s="12" t="s">
        <v>9</v>
      </c>
      <c r="D139" s="13">
        <v>1009953</v>
      </c>
      <c r="E139" s="14">
        <v>893406</v>
      </c>
      <c r="F139" s="24">
        <v>1903359</v>
      </c>
      <c r="G139" s="6"/>
      <c r="H139" s="35" t="s">
        <v>9</v>
      </c>
      <c r="I139" s="36">
        <v>565824</v>
      </c>
      <c r="J139" s="37">
        <v>472889</v>
      </c>
      <c r="K139" s="47">
        <v>1038713</v>
      </c>
      <c r="L139" s="28"/>
      <c r="M139" s="35" t="s">
        <v>9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86"/>
      <c r="C140" s="12" t="s">
        <v>11</v>
      </c>
      <c r="D140" s="13">
        <v>18795279</v>
      </c>
      <c r="E140" s="14">
        <v>18243116</v>
      </c>
      <c r="F140" s="24">
        <v>37038395</v>
      </c>
      <c r="G140" s="6"/>
      <c r="H140" s="35" t="s">
        <v>11</v>
      </c>
      <c r="I140" s="36">
        <v>12274193</v>
      </c>
      <c r="J140" s="37">
        <v>11949370</v>
      </c>
      <c r="K140" s="47">
        <v>24223563</v>
      </c>
      <c r="L140" s="28"/>
      <c r="M140" s="35" t="s">
        <v>11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86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50</v>
      </c>
      <c r="H2" s="26" t="s">
        <v>53</v>
      </c>
      <c r="L2" s="26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10" t="s">
        <v>48</v>
      </c>
      <c r="C6" s="103"/>
      <c r="D6" s="103"/>
      <c r="E6" s="103"/>
      <c r="F6" s="103"/>
      <c r="H6" s="103"/>
      <c r="I6" s="103"/>
      <c r="J6" s="103"/>
      <c r="L6" s="103"/>
      <c r="M6" s="103"/>
      <c r="N6" s="103"/>
    </row>
    <row r="7" spans="1:15" ht="15.75" thickBot="1">
      <c r="B7" s="111" t="s">
        <v>5</v>
      </c>
      <c r="C7" s="103"/>
      <c r="D7" s="103"/>
      <c r="E7" s="103"/>
      <c r="F7" s="103"/>
      <c r="H7" s="103"/>
      <c r="I7" s="103"/>
      <c r="J7" s="103"/>
      <c r="L7" s="103"/>
      <c r="M7" s="103"/>
      <c r="N7" s="103"/>
    </row>
    <row r="8" spans="1:15" ht="15.75" thickBot="1">
      <c r="B8" s="112" t="s">
        <v>49</v>
      </c>
      <c r="C8" s="113"/>
      <c r="D8" s="104" t="s">
        <v>7</v>
      </c>
      <c r="E8" s="105"/>
      <c r="F8" s="106" t="s">
        <v>2</v>
      </c>
      <c r="H8" s="104" t="s">
        <v>7</v>
      </c>
      <c r="I8" s="105"/>
      <c r="J8" s="106" t="s">
        <v>2</v>
      </c>
      <c r="L8" s="104" t="s">
        <v>7</v>
      </c>
      <c r="M8" s="105"/>
      <c r="N8" s="106" t="s">
        <v>2</v>
      </c>
    </row>
    <row r="9" spans="1:15" ht="15.75" thickBot="1">
      <c r="B9" s="114"/>
      <c r="C9" s="115"/>
      <c r="D9" s="51" t="s">
        <v>8</v>
      </c>
      <c r="E9" s="52" t="s">
        <v>9</v>
      </c>
      <c r="F9" s="107"/>
      <c r="H9" s="51" t="s">
        <v>8</v>
      </c>
      <c r="I9" s="52" t="s">
        <v>9</v>
      </c>
      <c r="J9" s="107"/>
      <c r="L9" s="51" t="s">
        <v>8</v>
      </c>
      <c r="M9" s="52" t="s">
        <v>9</v>
      </c>
      <c r="N9" s="107"/>
    </row>
    <row r="10" spans="1:15">
      <c r="B10" s="108" t="s">
        <v>6</v>
      </c>
      <c r="C10" s="53" t="s">
        <v>10</v>
      </c>
      <c r="D10" s="54">
        <v>4772</v>
      </c>
      <c r="E10" s="55">
        <v>1634</v>
      </c>
      <c r="F10" s="56">
        <v>6406</v>
      </c>
      <c r="H10" s="54">
        <v>2916</v>
      </c>
      <c r="I10" s="55">
        <v>1034</v>
      </c>
      <c r="J10" s="56">
        <v>3950</v>
      </c>
      <c r="L10" s="54">
        <v>1856</v>
      </c>
      <c r="M10" s="55">
        <v>600</v>
      </c>
      <c r="N10" s="56">
        <v>2456</v>
      </c>
      <c r="O10" s="66"/>
    </row>
    <row r="11" spans="1:15">
      <c r="B11" s="109"/>
      <c r="C11" s="57" t="s">
        <v>12</v>
      </c>
      <c r="D11" s="58">
        <v>7262</v>
      </c>
      <c r="E11" s="59">
        <v>6943</v>
      </c>
      <c r="F11" s="60">
        <v>14205</v>
      </c>
      <c r="H11" s="58">
        <v>3638</v>
      </c>
      <c r="I11" s="59">
        <v>2650</v>
      </c>
      <c r="J11" s="60">
        <v>6288</v>
      </c>
      <c r="L11" s="58">
        <v>3624</v>
      </c>
      <c r="M11" s="59">
        <v>4293</v>
      </c>
      <c r="N11" s="60">
        <v>7917</v>
      </c>
      <c r="O11" s="66"/>
    </row>
    <row r="12" spans="1:15">
      <c r="B12" s="109"/>
      <c r="C12" s="57" t="s">
        <v>13</v>
      </c>
      <c r="D12" s="58">
        <v>3514</v>
      </c>
      <c r="E12" s="59">
        <v>3917</v>
      </c>
      <c r="F12" s="60">
        <v>7431</v>
      </c>
      <c r="H12" s="58">
        <v>2574</v>
      </c>
      <c r="I12" s="59">
        <v>2777</v>
      </c>
      <c r="J12" s="60">
        <v>5351</v>
      </c>
      <c r="L12" s="58">
        <v>940</v>
      </c>
      <c r="M12" s="59">
        <v>1140</v>
      </c>
      <c r="N12" s="60">
        <v>2080</v>
      </c>
      <c r="O12" s="66"/>
    </row>
    <row r="13" spans="1:15">
      <c r="B13" s="109"/>
      <c r="C13" s="57" t="s">
        <v>14</v>
      </c>
      <c r="D13" s="58">
        <v>2852</v>
      </c>
      <c r="E13" s="59">
        <v>1996</v>
      </c>
      <c r="F13" s="60">
        <v>4848</v>
      </c>
      <c r="H13" s="58">
        <v>2205</v>
      </c>
      <c r="I13" s="59">
        <v>956</v>
      </c>
      <c r="J13" s="60">
        <v>3161</v>
      </c>
      <c r="L13" s="58">
        <v>647</v>
      </c>
      <c r="M13" s="59">
        <v>1040</v>
      </c>
      <c r="N13" s="60">
        <v>1687</v>
      </c>
      <c r="O13" s="66"/>
    </row>
    <row r="14" spans="1:15">
      <c r="B14" s="109"/>
      <c r="C14" s="57" t="s">
        <v>15</v>
      </c>
      <c r="D14" s="58">
        <v>5059</v>
      </c>
      <c r="E14" s="59">
        <v>4953</v>
      </c>
      <c r="F14" s="60">
        <v>10012</v>
      </c>
      <c r="H14" s="58">
        <v>2509</v>
      </c>
      <c r="I14" s="59">
        <v>3958</v>
      </c>
      <c r="J14" s="60">
        <v>6467</v>
      </c>
      <c r="L14" s="58">
        <v>2550</v>
      </c>
      <c r="M14" s="59">
        <v>995</v>
      </c>
      <c r="N14" s="60">
        <v>3545</v>
      </c>
      <c r="O14" s="66"/>
    </row>
    <row r="15" spans="1:15">
      <c r="B15" s="109"/>
      <c r="C15" s="57" t="s">
        <v>16</v>
      </c>
      <c r="D15" s="58">
        <v>2942</v>
      </c>
      <c r="E15" s="59">
        <v>3144</v>
      </c>
      <c r="F15" s="60">
        <v>6086</v>
      </c>
      <c r="H15" s="58">
        <v>2163</v>
      </c>
      <c r="I15" s="59">
        <v>1699</v>
      </c>
      <c r="J15" s="60">
        <v>3862</v>
      </c>
      <c r="L15" s="58">
        <v>779</v>
      </c>
      <c r="M15" s="59">
        <v>1445</v>
      </c>
      <c r="N15" s="60">
        <v>2224</v>
      </c>
    </row>
    <row r="16" spans="1:15">
      <c r="B16" s="109"/>
      <c r="C16" s="57" t="s">
        <v>17</v>
      </c>
      <c r="D16" s="58">
        <v>13002</v>
      </c>
      <c r="E16" s="59">
        <v>8532</v>
      </c>
      <c r="F16" s="60">
        <v>21534</v>
      </c>
      <c r="H16" s="58">
        <v>9696</v>
      </c>
      <c r="I16" s="59">
        <v>4997</v>
      </c>
      <c r="J16" s="60">
        <v>14693</v>
      </c>
      <c r="L16" s="58">
        <v>3306</v>
      </c>
      <c r="M16" s="59">
        <v>3535</v>
      </c>
      <c r="N16" s="60">
        <v>6841</v>
      </c>
    </row>
    <row r="17" spans="2:14">
      <c r="B17" s="109"/>
      <c r="C17" s="57" t="s">
        <v>18</v>
      </c>
      <c r="D17" s="58">
        <v>9806</v>
      </c>
      <c r="E17" s="59">
        <v>8979</v>
      </c>
      <c r="F17" s="60">
        <v>18785</v>
      </c>
      <c r="H17" s="58">
        <v>5742</v>
      </c>
      <c r="I17" s="59">
        <v>5101</v>
      </c>
      <c r="J17" s="60">
        <v>10843</v>
      </c>
      <c r="L17" s="58">
        <v>4064</v>
      </c>
      <c r="M17" s="59">
        <v>3878</v>
      </c>
      <c r="N17" s="60">
        <v>7942</v>
      </c>
    </row>
    <row r="18" spans="2:14">
      <c r="B18" s="109"/>
      <c r="C18" s="57" t="s">
        <v>19</v>
      </c>
      <c r="D18" s="58">
        <v>10671</v>
      </c>
      <c r="E18" s="59">
        <v>9333</v>
      </c>
      <c r="F18" s="60">
        <v>20004</v>
      </c>
      <c r="H18" s="58">
        <v>5720</v>
      </c>
      <c r="I18" s="59">
        <v>6623</v>
      </c>
      <c r="J18" s="60">
        <v>12343</v>
      </c>
      <c r="L18" s="58">
        <v>4951</v>
      </c>
      <c r="M18" s="59">
        <v>2710</v>
      </c>
      <c r="N18" s="60">
        <v>7661</v>
      </c>
    </row>
    <row r="19" spans="2:14">
      <c r="B19" s="109"/>
      <c r="C19" s="57" t="s">
        <v>20</v>
      </c>
      <c r="D19" s="58">
        <v>6799</v>
      </c>
      <c r="E19" s="59">
        <v>6913</v>
      </c>
      <c r="F19" s="60">
        <v>13712</v>
      </c>
      <c r="H19" s="58">
        <v>3473</v>
      </c>
      <c r="I19" s="59">
        <v>4491</v>
      </c>
      <c r="J19" s="60">
        <v>7964</v>
      </c>
      <c r="L19" s="58">
        <v>3326</v>
      </c>
      <c r="M19" s="59">
        <v>2422</v>
      </c>
      <c r="N19" s="60">
        <v>5748</v>
      </c>
    </row>
    <row r="20" spans="2:14">
      <c r="B20" s="109"/>
      <c r="C20" s="57" t="s">
        <v>21</v>
      </c>
      <c r="D20" s="58">
        <v>23846</v>
      </c>
      <c r="E20" s="59">
        <v>20780</v>
      </c>
      <c r="F20" s="60">
        <v>44626</v>
      </c>
      <c r="H20" s="58">
        <v>17826</v>
      </c>
      <c r="I20" s="59">
        <v>15241</v>
      </c>
      <c r="J20" s="60">
        <v>33067</v>
      </c>
      <c r="L20" s="58">
        <v>6020</v>
      </c>
      <c r="M20" s="59">
        <v>5539</v>
      </c>
      <c r="N20" s="60">
        <v>11559</v>
      </c>
    </row>
    <row r="21" spans="2:14">
      <c r="B21" s="109"/>
      <c r="C21" s="57" t="s">
        <v>22</v>
      </c>
      <c r="D21" s="58">
        <v>9822</v>
      </c>
      <c r="E21" s="59">
        <v>4554</v>
      </c>
      <c r="F21" s="60">
        <v>14376</v>
      </c>
      <c r="H21" s="58">
        <v>6834</v>
      </c>
      <c r="I21" s="59">
        <v>3334</v>
      </c>
      <c r="J21" s="60">
        <v>10168</v>
      </c>
      <c r="L21" s="58">
        <v>2988</v>
      </c>
      <c r="M21" s="59">
        <v>1220</v>
      </c>
      <c r="N21" s="60">
        <v>4208</v>
      </c>
    </row>
    <row r="22" spans="2:14">
      <c r="B22" s="109"/>
      <c r="C22" s="57" t="s">
        <v>23</v>
      </c>
      <c r="D22" s="58">
        <v>5442</v>
      </c>
      <c r="E22" s="59">
        <v>5570</v>
      </c>
      <c r="F22" s="60">
        <v>11012</v>
      </c>
      <c r="H22" s="58">
        <v>3680</v>
      </c>
      <c r="I22" s="59">
        <v>2171</v>
      </c>
      <c r="J22" s="60">
        <v>5851</v>
      </c>
      <c r="L22" s="58">
        <v>1762</v>
      </c>
      <c r="M22" s="59">
        <v>3399</v>
      </c>
      <c r="N22" s="60">
        <v>5161</v>
      </c>
    </row>
    <row r="23" spans="2:14">
      <c r="B23" s="109"/>
      <c r="C23" s="57" t="s">
        <v>24</v>
      </c>
      <c r="D23" s="58">
        <v>24537</v>
      </c>
      <c r="E23" s="59">
        <v>22506</v>
      </c>
      <c r="F23" s="60">
        <v>47043</v>
      </c>
      <c r="H23" s="58">
        <v>16156</v>
      </c>
      <c r="I23" s="59">
        <v>14065</v>
      </c>
      <c r="J23" s="60">
        <v>30221</v>
      </c>
      <c r="L23" s="58">
        <v>8381</v>
      </c>
      <c r="M23" s="59">
        <v>8441</v>
      </c>
      <c r="N23" s="60">
        <v>16822</v>
      </c>
    </row>
    <row r="24" spans="2:14">
      <c r="B24" s="109"/>
      <c r="C24" s="57" t="s">
        <v>25</v>
      </c>
      <c r="D24" s="58">
        <v>55450</v>
      </c>
      <c r="E24" s="59">
        <v>47729</v>
      </c>
      <c r="F24" s="60">
        <v>103179</v>
      </c>
      <c r="H24" s="58">
        <v>39016</v>
      </c>
      <c r="I24" s="59">
        <v>26509</v>
      </c>
      <c r="J24" s="60">
        <v>65525</v>
      </c>
      <c r="L24" s="58">
        <v>16434</v>
      </c>
      <c r="M24" s="59">
        <v>21220</v>
      </c>
      <c r="N24" s="60">
        <v>37654</v>
      </c>
    </row>
    <row r="25" spans="2:14">
      <c r="B25" s="109"/>
      <c r="C25" s="57" t="s">
        <v>26</v>
      </c>
      <c r="D25" s="58">
        <v>12653</v>
      </c>
      <c r="E25" s="59">
        <v>14585</v>
      </c>
      <c r="F25" s="60">
        <v>27238</v>
      </c>
      <c r="H25" s="58">
        <v>7275</v>
      </c>
      <c r="I25" s="59">
        <v>9674</v>
      </c>
      <c r="J25" s="60">
        <v>16949</v>
      </c>
      <c r="L25" s="58">
        <v>5378</v>
      </c>
      <c r="M25" s="59">
        <v>4911</v>
      </c>
      <c r="N25" s="60">
        <v>10289</v>
      </c>
    </row>
    <row r="26" spans="2:14">
      <c r="B26" s="109"/>
      <c r="C26" s="57" t="s">
        <v>27</v>
      </c>
      <c r="D26" s="58">
        <v>6251</v>
      </c>
      <c r="E26" s="59">
        <v>3887</v>
      </c>
      <c r="F26" s="60">
        <v>10138</v>
      </c>
      <c r="H26" s="58">
        <v>3916</v>
      </c>
      <c r="I26" s="59">
        <v>2713</v>
      </c>
      <c r="J26" s="60">
        <v>6629</v>
      </c>
      <c r="L26" s="58">
        <v>2335</v>
      </c>
      <c r="M26" s="59">
        <v>1174</v>
      </c>
      <c r="N26" s="60">
        <v>3509</v>
      </c>
    </row>
    <row r="27" spans="2:14">
      <c r="B27" s="109"/>
      <c r="C27" s="57" t="s">
        <v>28</v>
      </c>
      <c r="D27" s="58">
        <v>4712</v>
      </c>
      <c r="E27" s="59">
        <v>2742</v>
      </c>
      <c r="F27" s="60">
        <v>7454</v>
      </c>
      <c r="H27" s="58">
        <v>3077</v>
      </c>
      <c r="I27" s="59">
        <v>1638</v>
      </c>
      <c r="J27" s="60">
        <v>4715</v>
      </c>
      <c r="L27" s="58">
        <v>1635</v>
      </c>
      <c r="M27" s="59">
        <v>1104</v>
      </c>
      <c r="N27" s="60">
        <v>2739</v>
      </c>
    </row>
    <row r="28" spans="2:14">
      <c r="B28" s="109"/>
      <c r="C28" s="57" t="s">
        <v>29</v>
      </c>
      <c r="D28" s="58">
        <v>18279</v>
      </c>
      <c r="E28" s="59">
        <v>16352</v>
      </c>
      <c r="F28" s="60">
        <v>34631</v>
      </c>
      <c r="H28" s="58">
        <v>11542</v>
      </c>
      <c r="I28" s="59">
        <v>11428</v>
      </c>
      <c r="J28" s="60">
        <v>22970</v>
      </c>
      <c r="L28" s="58">
        <v>6737</v>
      </c>
      <c r="M28" s="59">
        <v>4924</v>
      </c>
      <c r="N28" s="60">
        <v>11661</v>
      </c>
    </row>
    <row r="29" spans="2:14">
      <c r="B29" s="109"/>
      <c r="C29" s="57" t="s">
        <v>30</v>
      </c>
      <c r="D29" s="58">
        <v>11649</v>
      </c>
      <c r="E29" s="59">
        <v>9557</v>
      </c>
      <c r="F29" s="60">
        <v>21206</v>
      </c>
      <c r="H29" s="58">
        <v>6557</v>
      </c>
      <c r="I29" s="59">
        <v>5434</v>
      </c>
      <c r="J29" s="60">
        <v>11991</v>
      </c>
      <c r="L29" s="58">
        <v>5092</v>
      </c>
      <c r="M29" s="59">
        <v>4123</v>
      </c>
      <c r="N29" s="60">
        <v>9215</v>
      </c>
    </row>
    <row r="30" spans="2:14">
      <c r="B30" s="109"/>
      <c r="C30" s="57" t="s">
        <v>31</v>
      </c>
      <c r="D30" s="58">
        <v>15426</v>
      </c>
      <c r="E30" s="59">
        <v>15460</v>
      </c>
      <c r="F30" s="60">
        <v>30886</v>
      </c>
      <c r="H30" s="58">
        <v>7691</v>
      </c>
      <c r="I30" s="59">
        <v>7992</v>
      </c>
      <c r="J30" s="60">
        <v>15683</v>
      </c>
      <c r="L30" s="58">
        <v>7735</v>
      </c>
      <c r="M30" s="59">
        <v>7468</v>
      </c>
      <c r="N30" s="60">
        <v>15203</v>
      </c>
    </row>
    <row r="31" spans="2:14">
      <c r="B31" s="109"/>
      <c r="C31" s="57" t="s">
        <v>32</v>
      </c>
      <c r="D31" s="58">
        <v>6654</v>
      </c>
      <c r="E31" s="59">
        <v>5613</v>
      </c>
      <c r="F31" s="60">
        <v>12267</v>
      </c>
      <c r="H31" s="58">
        <v>4283</v>
      </c>
      <c r="I31" s="59">
        <v>3560</v>
      </c>
      <c r="J31" s="60">
        <v>7843</v>
      </c>
      <c r="L31" s="58">
        <v>2371</v>
      </c>
      <c r="M31" s="59">
        <v>2053</v>
      </c>
      <c r="N31" s="60">
        <v>4424</v>
      </c>
    </row>
    <row r="32" spans="2:14">
      <c r="B32" s="109"/>
      <c r="C32" s="57" t="s">
        <v>33</v>
      </c>
      <c r="D32" s="58">
        <v>5187</v>
      </c>
      <c r="E32" s="59">
        <v>3664</v>
      </c>
      <c r="F32" s="60">
        <v>8851</v>
      </c>
      <c r="H32" s="58">
        <v>2301</v>
      </c>
      <c r="I32" s="59">
        <v>2880</v>
      </c>
      <c r="J32" s="60">
        <v>5181</v>
      </c>
      <c r="L32" s="58">
        <v>2886</v>
      </c>
      <c r="M32" s="59">
        <v>784</v>
      </c>
      <c r="N32" s="60">
        <v>3670</v>
      </c>
    </row>
    <row r="33" spans="2:14">
      <c r="B33" s="109"/>
      <c r="C33" s="57" t="s">
        <v>34</v>
      </c>
      <c r="D33" s="58">
        <v>8193</v>
      </c>
      <c r="E33" s="59">
        <v>3857</v>
      </c>
      <c r="F33" s="60">
        <v>12050</v>
      </c>
      <c r="H33" s="58">
        <v>5126</v>
      </c>
      <c r="I33" s="59">
        <v>2846</v>
      </c>
      <c r="J33" s="60">
        <v>7972</v>
      </c>
      <c r="L33" s="58">
        <v>3067</v>
      </c>
      <c r="M33" s="59">
        <v>1011</v>
      </c>
      <c r="N33" s="60">
        <v>4078</v>
      </c>
    </row>
    <row r="34" spans="2:14">
      <c r="B34" s="109"/>
      <c r="C34" s="57" t="s">
        <v>35</v>
      </c>
      <c r="D34" s="58">
        <v>12151</v>
      </c>
      <c r="E34" s="59">
        <v>7812</v>
      </c>
      <c r="F34" s="60">
        <v>19963</v>
      </c>
      <c r="H34" s="58">
        <v>7647</v>
      </c>
      <c r="I34" s="59">
        <v>5036</v>
      </c>
      <c r="J34" s="60">
        <v>12683</v>
      </c>
      <c r="L34" s="58">
        <v>4504</v>
      </c>
      <c r="M34" s="59">
        <v>2776</v>
      </c>
      <c r="N34" s="60">
        <v>7280</v>
      </c>
    </row>
    <row r="35" spans="2:14">
      <c r="B35" s="109"/>
      <c r="C35" s="57" t="s">
        <v>36</v>
      </c>
      <c r="D35" s="58">
        <v>10258</v>
      </c>
      <c r="E35" s="59">
        <v>7416</v>
      </c>
      <c r="F35" s="60">
        <v>17674</v>
      </c>
      <c r="H35" s="58">
        <v>6763</v>
      </c>
      <c r="I35" s="59">
        <v>3497</v>
      </c>
      <c r="J35" s="60">
        <v>10260</v>
      </c>
      <c r="L35" s="58">
        <v>3495</v>
      </c>
      <c r="M35" s="59">
        <v>3919</v>
      </c>
      <c r="N35" s="60">
        <v>7414</v>
      </c>
    </row>
    <row r="36" spans="2:14">
      <c r="B36" s="109"/>
      <c r="C36" s="57" t="s">
        <v>37</v>
      </c>
      <c r="D36" s="58">
        <v>8596</v>
      </c>
      <c r="E36" s="59">
        <v>5894</v>
      </c>
      <c r="F36" s="60">
        <v>14490</v>
      </c>
      <c r="H36" s="58">
        <v>4703</v>
      </c>
      <c r="I36" s="59">
        <v>3173</v>
      </c>
      <c r="J36" s="60">
        <v>7876</v>
      </c>
      <c r="L36" s="58">
        <v>3893</v>
      </c>
      <c r="M36" s="59">
        <v>2721</v>
      </c>
      <c r="N36" s="60">
        <v>6614</v>
      </c>
    </row>
    <row r="37" spans="2:14">
      <c r="B37" s="109"/>
      <c r="C37" s="57" t="s">
        <v>38</v>
      </c>
      <c r="D37" s="58">
        <v>12081</v>
      </c>
      <c r="E37" s="59">
        <v>9944</v>
      </c>
      <c r="F37" s="60">
        <v>22025</v>
      </c>
      <c r="H37" s="58">
        <v>7662</v>
      </c>
      <c r="I37" s="59">
        <v>7543</v>
      </c>
      <c r="J37" s="60">
        <v>15205</v>
      </c>
      <c r="L37" s="58">
        <v>4419</v>
      </c>
      <c r="M37" s="59">
        <v>2401</v>
      </c>
      <c r="N37" s="60">
        <v>6820</v>
      </c>
    </row>
    <row r="38" spans="2:14">
      <c r="B38" s="109"/>
      <c r="C38" s="57" t="s">
        <v>39</v>
      </c>
      <c r="D38" s="58">
        <v>2257</v>
      </c>
      <c r="E38" s="59">
        <v>2454</v>
      </c>
      <c r="F38" s="60">
        <v>4711</v>
      </c>
      <c r="H38" s="58">
        <v>1612</v>
      </c>
      <c r="I38" s="59">
        <v>1661</v>
      </c>
      <c r="J38" s="60">
        <v>3273</v>
      </c>
      <c r="L38" s="58">
        <v>645</v>
      </c>
      <c r="M38" s="59">
        <v>793</v>
      </c>
      <c r="N38" s="60">
        <v>1438</v>
      </c>
    </row>
    <row r="39" spans="2:14">
      <c r="B39" s="109"/>
      <c r="C39" s="57" t="s">
        <v>40</v>
      </c>
      <c r="D39" s="58">
        <v>19074</v>
      </c>
      <c r="E39" s="59">
        <v>15128</v>
      </c>
      <c r="F39" s="60">
        <v>34202</v>
      </c>
      <c r="H39" s="58">
        <v>13752</v>
      </c>
      <c r="I39" s="59">
        <v>8087</v>
      </c>
      <c r="J39" s="60">
        <v>21839</v>
      </c>
      <c r="L39" s="58">
        <v>5322</v>
      </c>
      <c r="M39" s="59">
        <v>7041</v>
      </c>
      <c r="N39" s="60">
        <v>12363</v>
      </c>
    </row>
    <row r="40" spans="2:14">
      <c r="B40" s="109"/>
      <c r="C40" s="57" t="s">
        <v>41</v>
      </c>
      <c r="D40" s="58">
        <v>5143</v>
      </c>
      <c r="E40" s="59">
        <v>3733</v>
      </c>
      <c r="F40" s="60">
        <v>8876</v>
      </c>
      <c r="H40" s="58">
        <v>4364</v>
      </c>
      <c r="I40" s="59">
        <v>2580</v>
      </c>
      <c r="J40" s="60">
        <v>6944</v>
      </c>
      <c r="L40" s="58">
        <v>779</v>
      </c>
      <c r="M40" s="59">
        <v>1153</v>
      </c>
      <c r="N40" s="60">
        <v>1932</v>
      </c>
    </row>
    <row r="41" spans="2:14">
      <c r="B41" s="109"/>
      <c r="C41" s="57" t="s">
        <v>42</v>
      </c>
      <c r="D41" s="58">
        <v>6124</v>
      </c>
      <c r="E41" s="59">
        <v>2049</v>
      </c>
      <c r="F41" s="60">
        <v>8173</v>
      </c>
      <c r="H41" s="58">
        <v>3641</v>
      </c>
      <c r="I41" s="59">
        <v>992</v>
      </c>
      <c r="J41" s="60">
        <v>4633</v>
      </c>
      <c r="L41" s="58">
        <v>2483</v>
      </c>
      <c r="M41" s="59">
        <v>1057</v>
      </c>
      <c r="N41" s="60">
        <v>3540</v>
      </c>
    </row>
    <row r="42" spans="2:14" ht="15.75" thickBot="1">
      <c r="B42" s="64"/>
      <c r="C42" s="65" t="s">
        <v>3</v>
      </c>
      <c r="D42" s="61">
        <v>350464</v>
      </c>
      <c r="E42" s="62">
        <v>287630</v>
      </c>
      <c r="F42" s="63">
        <v>638094</v>
      </c>
      <c r="H42" s="61">
        <v>226060</v>
      </c>
      <c r="I42" s="62">
        <v>176340</v>
      </c>
      <c r="J42" s="63">
        <v>402400</v>
      </c>
      <c r="L42" s="61">
        <v>124404</v>
      </c>
      <c r="M42" s="62">
        <v>111290</v>
      </c>
      <c r="N42" s="63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2022-08-15T21:51:32Z</dcterms:modified>
</cp:coreProperties>
</file>