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Definitivos\Participación\Acceso a TIC\"/>
    </mc:Choice>
  </mc:AlternateContent>
  <xr:revisionPtr revIDLastSave="0" documentId="13_ncr:1_{9F41DC6B-6866-44CD-82AD-BD152149E047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Número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</calcChain>
</file>

<file path=xl/sharedStrings.xml><?xml version="1.0" encoding="utf-8"?>
<sst xmlns="http://schemas.openxmlformats.org/spreadsheetml/2006/main" count="162" uniqueCount="156">
  <si>
    <t>Total</t>
  </si>
  <si>
    <t>Hombres</t>
  </si>
  <si>
    <t>Mujeres</t>
  </si>
  <si>
    <t>Sonora</t>
  </si>
  <si>
    <t>26 002</t>
  </si>
  <si>
    <t>Agua Prieta</t>
  </si>
  <si>
    <t>26 003</t>
  </si>
  <si>
    <t>Alamos</t>
  </si>
  <si>
    <t>26 012</t>
  </si>
  <si>
    <t>Bácum</t>
  </si>
  <si>
    <t>26 016</t>
  </si>
  <si>
    <t>Benjamín Hill</t>
  </si>
  <si>
    <t>26 017</t>
  </si>
  <si>
    <t>Caborca</t>
  </si>
  <si>
    <t>26 018</t>
  </si>
  <si>
    <t>Cajeme</t>
  </si>
  <si>
    <t>26 019</t>
  </si>
  <si>
    <t>Cananea</t>
  </si>
  <si>
    <t>26 025</t>
  </si>
  <si>
    <t>Empalme</t>
  </si>
  <si>
    <t>26 026</t>
  </si>
  <si>
    <t>Etchojoa</t>
  </si>
  <si>
    <t>26 029</t>
  </si>
  <si>
    <t>Guaymas</t>
  </si>
  <si>
    <t>26 030</t>
  </si>
  <si>
    <t>Hermosillo</t>
  </si>
  <si>
    <t>26 033</t>
  </si>
  <si>
    <t>Huatabampo</t>
  </si>
  <si>
    <t>26 042</t>
  </si>
  <si>
    <t>Navojoa</t>
  </si>
  <si>
    <t>26 043</t>
  </si>
  <si>
    <t>Nogales</t>
  </si>
  <si>
    <t>26 048</t>
  </si>
  <si>
    <t>Puerto Peñasco</t>
  </si>
  <si>
    <t>26 055</t>
  </si>
  <si>
    <t>San Luis Río Colorado</t>
  </si>
  <si>
    <t>26 058</t>
  </si>
  <si>
    <t>Santa Ana</t>
  </si>
  <si>
    <t>26 070</t>
  </si>
  <si>
    <t>General Plutarco Elías Calles</t>
  </si>
  <si>
    <t>26 001</t>
  </si>
  <si>
    <t>Aconchi</t>
  </si>
  <si>
    <t>26 004</t>
  </si>
  <si>
    <t>Altar</t>
  </si>
  <si>
    <t>26 005</t>
  </si>
  <si>
    <t>Arivechi</t>
  </si>
  <si>
    <t>26 006</t>
  </si>
  <si>
    <t>Arizpe</t>
  </si>
  <si>
    <t>26 007</t>
  </si>
  <si>
    <t>Atil</t>
  </si>
  <si>
    <t>26 008</t>
  </si>
  <si>
    <t>Bacadéhuachi</t>
  </si>
  <si>
    <t>26 009</t>
  </si>
  <si>
    <t>Bacanora</t>
  </si>
  <si>
    <t>26 010</t>
  </si>
  <si>
    <t>Bacerac</t>
  </si>
  <si>
    <t>26 011</t>
  </si>
  <si>
    <t>Bacoachi</t>
  </si>
  <si>
    <t>26 013</t>
  </si>
  <si>
    <t>Banámichi</t>
  </si>
  <si>
    <t>26 014</t>
  </si>
  <si>
    <t>Baviácora</t>
  </si>
  <si>
    <t>26 015</t>
  </si>
  <si>
    <t>Bavispe</t>
  </si>
  <si>
    <t>26 020</t>
  </si>
  <si>
    <t>Carbó</t>
  </si>
  <si>
    <t>26 021</t>
  </si>
  <si>
    <t>La Colorada</t>
  </si>
  <si>
    <t>26 022</t>
  </si>
  <si>
    <t>Cucurpe</t>
  </si>
  <si>
    <t>26 023</t>
  </si>
  <si>
    <t>Cumpas</t>
  </si>
  <si>
    <t>26 024</t>
  </si>
  <si>
    <t>Divisaderos</t>
  </si>
  <si>
    <t>26 027</t>
  </si>
  <si>
    <t>Fronteras</t>
  </si>
  <si>
    <t>26 028</t>
  </si>
  <si>
    <t>Granados</t>
  </si>
  <si>
    <t>26 031</t>
  </si>
  <si>
    <t>Huachinera</t>
  </si>
  <si>
    <t>26 032</t>
  </si>
  <si>
    <t>Huásabas</t>
  </si>
  <si>
    <t>26 034</t>
  </si>
  <si>
    <t>Huépac</t>
  </si>
  <si>
    <t>26 035</t>
  </si>
  <si>
    <t>Imuris</t>
  </si>
  <si>
    <t>26 036</t>
  </si>
  <si>
    <t>Magdalena</t>
  </si>
  <si>
    <t>26 037</t>
  </si>
  <si>
    <t>Mazatán</t>
  </si>
  <si>
    <t>26 038</t>
  </si>
  <si>
    <t>Moctezuma</t>
  </si>
  <si>
    <t>26 039</t>
  </si>
  <si>
    <t>Naco</t>
  </si>
  <si>
    <t>26 040</t>
  </si>
  <si>
    <t>Nácori Chico</t>
  </si>
  <si>
    <t>26 041</t>
  </si>
  <si>
    <t>Nacozari de García</t>
  </si>
  <si>
    <t>26 044</t>
  </si>
  <si>
    <t>Onavas</t>
  </si>
  <si>
    <t>26 045</t>
  </si>
  <si>
    <t>Opodepe</t>
  </si>
  <si>
    <t>26 046</t>
  </si>
  <si>
    <t>Oquitoa</t>
  </si>
  <si>
    <t>26 047</t>
  </si>
  <si>
    <t>Pitiquito</t>
  </si>
  <si>
    <t>26 049</t>
  </si>
  <si>
    <t>Quiriego</t>
  </si>
  <si>
    <t>26 050</t>
  </si>
  <si>
    <t>Rayón</t>
  </si>
  <si>
    <t>26 051</t>
  </si>
  <si>
    <t>Rosario</t>
  </si>
  <si>
    <t>26 052</t>
  </si>
  <si>
    <t>Sahuaripa</t>
  </si>
  <si>
    <t>26 053</t>
  </si>
  <si>
    <t>San Felipe de Jesús</t>
  </si>
  <si>
    <t>26 054</t>
  </si>
  <si>
    <t>San Javier</t>
  </si>
  <si>
    <t>26 056</t>
  </si>
  <si>
    <t>San Miguel de Horcasitas</t>
  </si>
  <si>
    <t>26 057</t>
  </si>
  <si>
    <t>San Pedro de la Cueva</t>
  </si>
  <si>
    <t>26 059</t>
  </si>
  <si>
    <t>Santa Cruz</t>
  </si>
  <si>
    <t>26 060</t>
  </si>
  <si>
    <t>Sáric</t>
  </si>
  <si>
    <t>26 061</t>
  </si>
  <si>
    <t>Soyopa</t>
  </si>
  <si>
    <t>26 062</t>
  </si>
  <si>
    <t>Suaqui Grande</t>
  </si>
  <si>
    <t>26 063</t>
  </si>
  <si>
    <t>Tepache</t>
  </si>
  <si>
    <t>26 064</t>
  </si>
  <si>
    <t>Trincheras</t>
  </si>
  <si>
    <t>26 065</t>
  </si>
  <si>
    <t>Tubutama</t>
  </si>
  <si>
    <t>26 066</t>
  </si>
  <si>
    <t>Ures</t>
  </si>
  <si>
    <t>26 067</t>
  </si>
  <si>
    <t>Villa Hidalgo</t>
  </si>
  <si>
    <t>26 068</t>
  </si>
  <si>
    <t>Villa Pesqueira</t>
  </si>
  <si>
    <t>26 069</t>
  </si>
  <si>
    <t>Yécora</t>
  </si>
  <si>
    <t>26 071</t>
  </si>
  <si>
    <t>Benito Juárez</t>
  </si>
  <si>
    <t>26 072</t>
  </si>
  <si>
    <t>San Ignacio Río Muerto</t>
  </si>
  <si>
    <t>12 a 17 años</t>
  </si>
  <si>
    <t>Nota: Comprende a las niñas, niños y adolescentes en viviendas particulares habitadas.</t>
  </si>
  <si>
    <t>0 a 17 años</t>
  </si>
  <si>
    <t>0 a 11 años</t>
  </si>
  <si>
    <t>Clave</t>
  </si>
  <si>
    <t>Municipio</t>
  </si>
  <si>
    <t>Número de niñas, niños y adolescentes que disponen de radio en su vivienda</t>
  </si>
  <si>
    <t>Fuente: INEGI. Censo de población y vivienda 2020, base de datos del cuestionario ampliado.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</si>
</sst>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\ 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164" fontId="0" fillId="0" borderId="2" xfId="0" applyNumberFormat="1" applyFill="1" applyBorder="1" applyAlignment="1">
      <alignment horizontal="center"/>
    </xf>
    <xf numFmtId="0" fontId="0" fillId="0" borderId="0" xfId="0" applyFill="1"/>
    <xf numFmtId="0" fontId="1" fillId="0" borderId="2" xfId="0" applyFont="1" applyFill="1" applyBorder="1" applyAlignment="1">
      <alignment horizontal="center" wrapText="1"/>
    </xf>
    <xf numFmtId="164" fontId="0" fillId="0" borderId="0" xfId="0" applyNumberFormat="1" applyFill="1"/>
    <xf numFmtId="0" fontId="1" fillId="0" borderId="2" xfId="0" applyFont="1" applyBorder="1" applyAlignment="1">
      <alignment wrapText="1"/>
    </xf>
    <xf numFmtId="164" fontId="1" fillId="0" borderId="2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2" xfId="0" applyNumberFormat="1" applyFon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0" xfId="0" applyNumberFormat="1"/>
    <xf numFmtId="0" fontId="2" fillId="0" borderId="0" xfId="0" applyFont="1" applyFill="1"/>
    <xf numFmtId="0" fontId="3" fillId="0" borderId="0" xfId="0" applyFont="1" applyFill="1"/>
    <xf numFmtId="0" fontId="1" fillId="0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"/>
  <sheetViews>
    <sheetView tabSelected="1" workbookViewId="0">
      <selection activeCell="A82" sqref="A82"/>
    </sheetView>
  </sheetViews>
  <sheetFormatPr baseColWidth="10" defaultRowHeight="15" x14ac:dyDescent="0.25"/>
  <cols>
    <col min="1" max="1" width="7.5703125" customWidth="1"/>
    <col min="2" max="2" width="25.5703125" customWidth="1"/>
    <col min="3" max="9" width="8.7109375" style="8" customWidth="1"/>
    <col min="10" max="11" width="8.7109375" customWidth="1"/>
  </cols>
  <sheetData>
    <row r="1" spans="1:12" x14ac:dyDescent="0.25">
      <c r="A1" s="1" t="s">
        <v>154</v>
      </c>
    </row>
    <row r="2" spans="1:12" x14ac:dyDescent="0.25">
      <c r="A2" s="2">
        <v>2020</v>
      </c>
    </row>
    <row r="3" spans="1:12" x14ac:dyDescent="0.25">
      <c r="A3" s="2"/>
    </row>
    <row r="4" spans="1:12" x14ac:dyDescent="0.25">
      <c r="A4" s="20" t="s">
        <v>152</v>
      </c>
      <c r="B4" s="20" t="s">
        <v>153</v>
      </c>
      <c r="C4" s="19">
        <v>2020</v>
      </c>
      <c r="D4" s="19"/>
      <c r="E4" s="19"/>
      <c r="F4" s="19"/>
      <c r="G4" s="19"/>
      <c r="H4" s="19"/>
      <c r="I4" s="19"/>
      <c r="J4" s="19"/>
      <c r="K4" s="19"/>
    </row>
    <row r="5" spans="1:12" ht="14.25" customHeight="1" x14ac:dyDescent="0.25">
      <c r="A5" s="21"/>
      <c r="B5" s="21"/>
      <c r="C5" s="23" t="s">
        <v>150</v>
      </c>
      <c r="D5" s="23"/>
      <c r="E5" s="23"/>
      <c r="F5" s="23" t="s">
        <v>151</v>
      </c>
      <c r="G5" s="23"/>
      <c r="H5" s="23"/>
      <c r="I5" s="24" t="s">
        <v>148</v>
      </c>
      <c r="J5" s="24"/>
      <c r="K5" s="24"/>
    </row>
    <row r="6" spans="1:12" ht="17.25" customHeight="1" x14ac:dyDescent="0.25">
      <c r="A6" s="22"/>
      <c r="B6" s="22"/>
      <c r="C6" s="9" t="s">
        <v>0</v>
      </c>
      <c r="D6" s="9" t="s">
        <v>1</v>
      </c>
      <c r="E6" s="9" t="s">
        <v>2</v>
      </c>
      <c r="F6" s="9" t="s">
        <v>0</v>
      </c>
      <c r="G6" s="9" t="s">
        <v>1</v>
      </c>
      <c r="H6" s="9" t="s">
        <v>2</v>
      </c>
      <c r="I6" s="9" t="s">
        <v>0</v>
      </c>
      <c r="J6" s="3" t="s">
        <v>1</v>
      </c>
      <c r="K6" s="3" t="s">
        <v>2</v>
      </c>
    </row>
    <row r="7" spans="1:12" x14ac:dyDescent="0.25">
      <c r="A7" s="11" t="str">
        <f>CONCATENATE(26, )</f>
        <v>26</v>
      </c>
      <c r="B7" s="11" t="s">
        <v>3</v>
      </c>
      <c r="C7" s="14">
        <v>590124</v>
      </c>
      <c r="D7" s="12">
        <v>297562</v>
      </c>
      <c r="E7" s="12">
        <v>292562</v>
      </c>
      <c r="F7" s="12">
        <v>376098</v>
      </c>
      <c r="G7" s="12">
        <v>189954</v>
      </c>
      <c r="H7" s="12">
        <v>186144</v>
      </c>
      <c r="I7" s="12">
        <v>214026</v>
      </c>
      <c r="J7" s="13">
        <v>107608</v>
      </c>
      <c r="K7" s="13">
        <v>106418</v>
      </c>
      <c r="L7" s="16"/>
    </row>
    <row r="8" spans="1:12" x14ac:dyDescent="0.25">
      <c r="A8" s="6" t="s">
        <v>40</v>
      </c>
      <c r="B8" s="6" t="s">
        <v>41</v>
      </c>
      <c r="C8" s="15">
        <v>308</v>
      </c>
      <c r="D8" s="7">
        <v>163</v>
      </c>
      <c r="E8" s="7">
        <v>145</v>
      </c>
      <c r="F8" s="7">
        <v>192</v>
      </c>
      <c r="G8" s="7">
        <v>98</v>
      </c>
      <c r="H8" s="7">
        <v>94</v>
      </c>
      <c r="I8" s="7">
        <v>116</v>
      </c>
      <c r="J8" s="4">
        <v>65</v>
      </c>
      <c r="K8" s="4">
        <v>51</v>
      </c>
    </row>
    <row r="9" spans="1:12" x14ac:dyDescent="0.25">
      <c r="A9" s="6" t="s">
        <v>4</v>
      </c>
      <c r="B9" s="6" t="s">
        <v>5</v>
      </c>
      <c r="C9" s="15">
        <v>19078</v>
      </c>
      <c r="D9" s="7">
        <v>9674</v>
      </c>
      <c r="E9" s="7">
        <v>9404</v>
      </c>
      <c r="F9" s="7">
        <v>12147</v>
      </c>
      <c r="G9" s="7">
        <v>6123</v>
      </c>
      <c r="H9" s="7">
        <v>6024</v>
      </c>
      <c r="I9" s="7">
        <v>6931</v>
      </c>
      <c r="J9" s="4">
        <v>3551</v>
      </c>
      <c r="K9" s="4">
        <v>3380</v>
      </c>
    </row>
    <row r="10" spans="1:12" x14ac:dyDescent="0.25">
      <c r="A10" s="6" t="s">
        <v>6</v>
      </c>
      <c r="B10" s="6" t="s">
        <v>7</v>
      </c>
      <c r="C10" s="15">
        <v>3602</v>
      </c>
      <c r="D10" s="7">
        <v>1794</v>
      </c>
      <c r="E10" s="7">
        <v>1808</v>
      </c>
      <c r="F10" s="7">
        <v>2280</v>
      </c>
      <c r="G10" s="7">
        <v>1085</v>
      </c>
      <c r="H10" s="7">
        <v>1195</v>
      </c>
      <c r="I10" s="7">
        <v>1322</v>
      </c>
      <c r="J10" s="4">
        <v>709</v>
      </c>
      <c r="K10" s="4">
        <v>613</v>
      </c>
    </row>
    <row r="11" spans="1:12" x14ac:dyDescent="0.25">
      <c r="A11" s="6" t="s">
        <v>42</v>
      </c>
      <c r="B11" s="6" t="s">
        <v>43</v>
      </c>
      <c r="C11" s="15">
        <v>1485</v>
      </c>
      <c r="D11" s="7">
        <v>707</v>
      </c>
      <c r="E11" s="7">
        <v>778</v>
      </c>
      <c r="F11" s="7">
        <v>931</v>
      </c>
      <c r="G11" s="7">
        <v>442</v>
      </c>
      <c r="H11" s="7">
        <v>489</v>
      </c>
      <c r="I11" s="7">
        <v>554</v>
      </c>
      <c r="J11" s="4">
        <v>265</v>
      </c>
      <c r="K11" s="4">
        <v>289</v>
      </c>
    </row>
    <row r="12" spans="1:12" x14ac:dyDescent="0.25">
      <c r="A12" s="6" t="s">
        <v>44</v>
      </c>
      <c r="B12" s="6" t="s">
        <v>45</v>
      </c>
      <c r="C12" s="15">
        <v>214</v>
      </c>
      <c r="D12" s="7">
        <v>102</v>
      </c>
      <c r="E12" s="7">
        <v>112</v>
      </c>
      <c r="F12" s="7">
        <v>139</v>
      </c>
      <c r="G12" s="7">
        <v>69</v>
      </c>
      <c r="H12" s="7">
        <v>70</v>
      </c>
      <c r="I12" s="7">
        <v>75</v>
      </c>
      <c r="J12" s="4">
        <v>33</v>
      </c>
      <c r="K12" s="4">
        <v>42</v>
      </c>
    </row>
    <row r="13" spans="1:12" x14ac:dyDescent="0.25">
      <c r="A13" s="6" t="s">
        <v>46</v>
      </c>
      <c r="B13" s="6" t="s">
        <v>47</v>
      </c>
      <c r="C13" s="15">
        <v>351</v>
      </c>
      <c r="D13" s="7">
        <v>176</v>
      </c>
      <c r="E13" s="7">
        <v>175</v>
      </c>
      <c r="F13" s="7">
        <v>213</v>
      </c>
      <c r="G13" s="7">
        <v>105</v>
      </c>
      <c r="H13" s="7">
        <v>108</v>
      </c>
      <c r="I13" s="7">
        <v>138</v>
      </c>
      <c r="J13" s="4">
        <v>71</v>
      </c>
      <c r="K13" s="4">
        <v>67</v>
      </c>
    </row>
    <row r="14" spans="1:12" ht="14.25" customHeight="1" x14ac:dyDescent="0.25">
      <c r="A14" s="6" t="s">
        <v>48</v>
      </c>
      <c r="B14" s="6" t="s">
        <v>49</v>
      </c>
      <c r="C14" s="15">
        <v>65</v>
      </c>
      <c r="D14" s="7">
        <v>32</v>
      </c>
      <c r="E14" s="7">
        <v>33</v>
      </c>
      <c r="F14" s="7">
        <v>37</v>
      </c>
      <c r="G14" s="7">
        <v>19</v>
      </c>
      <c r="H14" s="7">
        <v>18</v>
      </c>
      <c r="I14" s="7">
        <v>28</v>
      </c>
      <c r="J14" s="4">
        <v>13</v>
      </c>
      <c r="K14" s="4">
        <v>15</v>
      </c>
    </row>
    <row r="15" spans="1:12" x14ac:dyDescent="0.25">
      <c r="A15" s="6" t="s">
        <v>50</v>
      </c>
      <c r="B15" s="6" t="s">
        <v>51</v>
      </c>
      <c r="C15" s="15">
        <v>69</v>
      </c>
      <c r="D15" s="7">
        <v>40</v>
      </c>
      <c r="E15" s="7">
        <v>29</v>
      </c>
      <c r="F15" s="7">
        <v>43</v>
      </c>
      <c r="G15" s="7">
        <v>24</v>
      </c>
      <c r="H15" s="7">
        <v>19</v>
      </c>
      <c r="I15" s="7">
        <v>26</v>
      </c>
      <c r="J15" s="4">
        <v>16</v>
      </c>
      <c r="K15" s="4">
        <v>10</v>
      </c>
    </row>
    <row r="16" spans="1:12" x14ac:dyDescent="0.25">
      <c r="A16" s="6" t="s">
        <v>52</v>
      </c>
      <c r="B16" s="6" t="s">
        <v>53</v>
      </c>
      <c r="C16" s="15">
        <v>88</v>
      </c>
      <c r="D16" s="7">
        <v>50</v>
      </c>
      <c r="E16" s="7">
        <v>38</v>
      </c>
      <c r="F16" s="7">
        <v>66</v>
      </c>
      <c r="G16" s="7">
        <v>35</v>
      </c>
      <c r="H16" s="7">
        <v>31</v>
      </c>
      <c r="I16" s="7">
        <v>22</v>
      </c>
      <c r="J16" s="4">
        <v>15</v>
      </c>
      <c r="K16" s="4">
        <v>7</v>
      </c>
    </row>
    <row r="17" spans="1:11" x14ac:dyDescent="0.25">
      <c r="A17" s="6" t="s">
        <v>54</v>
      </c>
      <c r="B17" s="6" t="s">
        <v>55</v>
      </c>
      <c r="C17" s="15">
        <v>100</v>
      </c>
      <c r="D17" s="7">
        <v>45</v>
      </c>
      <c r="E17" s="7">
        <v>55</v>
      </c>
      <c r="F17" s="7">
        <v>63</v>
      </c>
      <c r="G17" s="7">
        <v>24</v>
      </c>
      <c r="H17" s="7">
        <v>39</v>
      </c>
      <c r="I17" s="7">
        <v>37</v>
      </c>
      <c r="J17" s="4">
        <v>21</v>
      </c>
      <c r="K17" s="4">
        <v>16</v>
      </c>
    </row>
    <row r="18" spans="1:11" x14ac:dyDescent="0.25">
      <c r="A18" s="6" t="s">
        <v>56</v>
      </c>
      <c r="B18" s="6" t="s">
        <v>57</v>
      </c>
      <c r="C18" s="15">
        <v>123</v>
      </c>
      <c r="D18" s="7">
        <v>61</v>
      </c>
      <c r="E18" s="7">
        <v>62</v>
      </c>
      <c r="F18" s="7">
        <v>76</v>
      </c>
      <c r="G18" s="7">
        <v>33</v>
      </c>
      <c r="H18" s="7">
        <v>43</v>
      </c>
      <c r="I18" s="7">
        <v>47</v>
      </c>
      <c r="J18" s="4">
        <v>28</v>
      </c>
      <c r="K18" s="4">
        <v>19</v>
      </c>
    </row>
    <row r="19" spans="1:11" x14ac:dyDescent="0.25">
      <c r="A19" s="6" t="s">
        <v>8</v>
      </c>
      <c r="B19" s="6" t="s">
        <v>9</v>
      </c>
      <c r="C19" s="15">
        <v>3862</v>
      </c>
      <c r="D19" s="7">
        <v>1792</v>
      </c>
      <c r="E19" s="7">
        <v>2070</v>
      </c>
      <c r="F19" s="7">
        <v>2581</v>
      </c>
      <c r="G19" s="7">
        <v>1243</v>
      </c>
      <c r="H19" s="7">
        <v>1338</v>
      </c>
      <c r="I19" s="7">
        <v>1281</v>
      </c>
      <c r="J19" s="4">
        <v>549</v>
      </c>
      <c r="K19" s="4">
        <v>732</v>
      </c>
    </row>
    <row r="20" spans="1:11" x14ac:dyDescent="0.25">
      <c r="A20" s="6" t="s">
        <v>58</v>
      </c>
      <c r="B20" s="6" t="s">
        <v>59</v>
      </c>
      <c r="C20" s="15">
        <v>303</v>
      </c>
      <c r="D20" s="7">
        <v>160</v>
      </c>
      <c r="E20" s="7">
        <v>143</v>
      </c>
      <c r="F20" s="7">
        <v>192</v>
      </c>
      <c r="G20" s="7">
        <v>105</v>
      </c>
      <c r="H20" s="7">
        <v>87</v>
      </c>
      <c r="I20" s="7">
        <v>111</v>
      </c>
      <c r="J20" s="4">
        <v>55</v>
      </c>
      <c r="K20" s="4">
        <v>56</v>
      </c>
    </row>
    <row r="21" spans="1:11" x14ac:dyDescent="0.25">
      <c r="A21" s="6" t="s">
        <v>60</v>
      </c>
      <c r="B21" s="6" t="s">
        <v>61</v>
      </c>
      <c r="C21" s="15">
        <v>266</v>
      </c>
      <c r="D21" s="7">
        <v>134</v>
      </c>
      <c r="E21" s="7">
        <v>132</v>
      </c>
      <c r="F21" s="7">
        <v>141</v>
      </c>
      <c r="G21" s="7">
        <v>76</v>
      </c>
      <c r="H21" s="7">
        <v>65</v>
      </c>
      <c r="I21" s="7">
        <v>125</v>
      </c>
      <c r="J21" s="4">
        <v>58</v>
      </c>
      <c r="K21" s="4">
        <v>67</v>
      </c>
    </row>
    <row r="22" spans="1:11" x14ac:dyDescent="0.25">
      <c r="A22" s="6" t="s">
        <v>62</v>
      </c>
      <c r="B22" s="6" t="s">
        <v>63</v>
      </c>
      <c r="C22" s="15">
        <v>114</v>
      </c>
      <c r="D22" s="7">
        <v>55</v>
      </c>
      <c r="E22" s="7">
        <v>59</v>
      </c>
      <c r="F22" s="7">
        <v>72</v>
      </c>
      <c r="G22" s="7">
        <v>36</v>
      </c>
      <c r="H22" s="7">
        <v>36</v>
      </c>
      <c r="I22" s="7">
        <v>42</v>
      </c>
      <c r="J22" s="4">
        <v>19</v>
      </c>
      <c r="K22" s="4">
        <v>23</v>
      </c>
    </row>
    <row r="23" spans="1:11" x14ac:dyDescent="0.25">
      <c r="A23" s="6" t="s">
        <v>10</v>
      </c>
      <c r="B23" s="6" t="s">
        <v>11</v>
      </c>
      <c r="C23" s="15">
        <v>993</v>
      </c>
      <c r="D23" s="7">
        <v>508</v>
      </c>
      <c r="E23" s="7">
        <v>485</v>
      </c>
      <c r="F23" s="7">
        <v>639</v>
      </c>
      <c r="G23" s="7">
        <v>329</v>
      </c>
      <c r="H23" s="7">
        <v>310</v>
      </c>
      <c r="I23" s="7">
        <v>354</v>
      </c>
      <c r="J23" s="4">
        <v>179</v>
      </c>
      <c r="K23" s="4">
        <v>175</v>
      </c>
    </row>
    <row r="24" spans="1:11" x14ac:dyDescent="0.25">
      <c r="A24" s="6" t="s">
        <v>12</v>
      </c>
      <c r="B24" s="6" t="s">
        <v>13</v>
      </c>
      <c r="C24" s="15">
        <v>19005</v>
      </c>
      <c r="D24" s="7">
        <v>9770</v>
      </c>
      <c r="E24" s="7">
        <v>9235</v>
      </c>
      <c r="F24" s="7">
        <v>12634</v>
      </c>
      <c r="G24" s="7">
        <v>6494</v>
      </c>
      <c r="H24" s="7">
        <v>6140</v>
      </c>
      <c r="I24" s="7">
        <v>6371</v>
      </c>
      <c r="J24" s="4">
        <v>3276</v>
      </c>
      <c r="K24" s="4">
        <v>3095</v>
      </c>
    </row>
    <row r="25" spans="1:11" x14ac:dyDescent="0.25">
      <c r="A25" s="6" t="s">
        <v>14</v>
      </c>
      <c r="B25" s="5" t="s">
        <v>15</v>
      </c>
      <c r="C25" s="15">
        <v>81715</v>
      </c>
      <c r="D25" s="7">
        <v>40886</v>
      </c>
      <c r="E25" s="7">
        <v>40829</v>
      </c>
      <c r="F25" s="7">
        <v>52020</v>
      </c>
      <c r="G25" s="7">
        <v>25976</v>
      </c>
      <c r="H25" s="7">
        <v>26044</v>
      </c>
      <c r="I25" s="7">
        <v>29695</v>
      </c>
      <c r="J25" s="4">
        <v>14910</v>
      </c>
      <c r="K25" s="4">
        <v>14785</v>
      </c>
    </row>
    <row r="26" spans="1:11" x14ac:dyDescent="0.25">
      <c r="A26" s="6" t="s">
        <v>16</v>
      </c>
      <c r="B26" s="5" t="s">
        <v>17</v>
      </c>
      <c r="C26" s="15">
        <v>10132</v>
      </c>
      <c r="D26" s="7">
        <v>5011</v>
      </c>
      <c r="E26" s="7">
        <v>5121</v>
      </c>
      <c r="F26" s="7">
        <v>6695</v>
      </c>
      <c r="G26" s="7">
        <v>3343</v>
      </c>
      <c r="H26" s="7">
        <v>3352</v>
      </c>
      <c r="I26" s="7">
        <v>3437</v>
      </c>
      <c r="J26" s="4">
        <v>1668</v>
      </c>
      <c r="K26" s="4">
        <v>1769</v>
      </c>
    </row>
    <row r="27" spans="1:11" x14ac:dyDescent="0.25">
      <c r="A27" s="6" t="s">
        <v>64</v>
      </c>
      <c r="B27" s="5" t="s">
        <v>65</v>
      </c>
      <c r="C27" s="15">
        <v>872</v>
      </c>
      <c r="D27" s="7">
        <v>489</v>
      </c>
      <c r="E27" s="7">
        <v>383</v>
      </c>
      <c r="F27" s="7">
        <v>590</v>
      </c>
      <c r="G27" s="7">
        <v>325</v>
      </c>
      <c r="H27" s="7">
        <v>265</v>
      </c>
      <c r="I27" s="7">
        <v>282</v>
      </c>
      <c r="J27" s="4">
        <v>164</v>
      </c>
      <c r="K27" s="4">
        <v>118</v>
      </c>
    </row>
    <row r="28" spans="1:11" x14ac:dyDescent="0.25">
      <c r="A28" s="6" t="s">
        <v>66</v>
      </c>
      <c r="B28" s="5" t="s">
        <v>67</v>
      </c>
      <c r="C28" s="15">
        <v>282</v>
      </c>
      <c r="D28" s="7">
        <v>131</v>
      </c>
      <c r="E28" s="7">
        <v>151</v>
      </c>
      <c r="F28" s="7">
        <v>193</v>
      </c>
      <c r="G28" s="7">
        <v>91</v>
      </c>
      <c r="H28" s="7">
        <v>102</v>
      </c>
      <c r="I28" s="7">
        <v>89</v>
      </c>
      <c r="J28" s="4">
        <v>40</v>
      </c>
      <c r="K28" s="4">
        <v>49</v>
      </c>
    </row>
    <row r="29" spans="1:11" x14ac:dyDescent="0.25">
      <c r="A29" s="6" t="s">
        <v>68</v>
      </c>
      <c r="B29" s="5" t="s">
        <v>69</v>
      </c>
      <c r="C29" s="15">
        <v>136</v>
      </c>
      <c r="D29" s="7">
        <v>68</v>
      </c>
      <c r="E29" s="7">
        <v>68</v>
      </c>
      <c r="F29" s="7">
        <v>75</v>
      </c>
      <c r="G29" s="7">
        <v>34</v>
      </c>
      <c r="H29" s="7">
        <v>41</v>
      </c>
      <c r="I29" s="7">
        <v>61</v>
      </c>
      <c r="J29" s="4">
        <v>34</v>
      </c>
      <c r="K29" s="4">
        <v>27</v>
      </c>
    </row>
    <row r="30" spans="1:11" x14ac:dyDescent="0.25">
      <c r="A30" s="6" t="s">
        <v>70</v>
      </c>
      <c r="B30" s="5" t="s">
        <v>71</v>
      </c>
      <c r="C30" s="15">
        <v>572</v>
      </c>
      <c r="D30" s="7">
        <v>306</v>
      </c>
      <c r="E30" s="7">
        <v>266</v>
      </c>
      <c r="F30" s="7">
        <v>373</v>
      </c>
      <c r="G30" s="7">
        <v>206</v>
      </c>
      <c r="H30" s="7">
        <v>167</v>
      </c>
      <c r="I30" s="7">
        <v>199</v>
      </c>
      <c r="J30" s="4">
        <v>100</v>
      </c>
      <c r="K30" s="4">
        <v>99</v>
      </c>
    </row>
    <row r="31" spans="1:11" x14ac:dyDescent="0.25">
      <c r="A31" s="6" t="s">
        <v>72</v>
      </c>
      <c r="B31" s="5" t="s">
        <v>73</v>
      </c>
      <c r="C31" s="15">
        <v>45</v>
      </c>
      <c r="D31" s="7">
        <v>24</v>
      </c>
      <c r="E31" s="7">
        <v>21</v>
      </c>
      <c r="F31" s="7">
        <v>30</v>
      </c>
      <c r="G31" s="7">
        <v>15</v>
      </c>
      <c r="H31" s="7">
        <v>15</v>
      </c>
      <c r="I31" s="7">
        <v>15</v>
      </c>
      <c r="J31" s="4">
        <v>9</v>
      </c>
      <c r="K31" s="4">
        <v>6</v>
      </c>
    </row>
    <row r="32" spans="1:11" x14ac:dyDescent="0.25">
      <c r="A32" s="6" t="s">
        <v>18</v>
      </c>
      <c r="B32" s="5" t="s">
        <v>19</v>
      </c>
      <c r="C32" s="15">
        <v>10069</v>
      </c>
      <c r="D32" s="7">
        <v>5095</v>
      </c>
      <c r="E32" s="7">
        <v>4974</v>
      </c>
      <c r="F32" s="7">
        <v>6632</v>
      </c>
      <c r="G32" s="7">
        <v>3334</v>
      </c>
      <c r="H32" s="7">
        <v>3298</v>
      </c>
      <c r="I32" s="7">
        <v>3437</v>
      </c>
      <c r="J32" s="4">
        <v>1761</v>
      </c>
      <c r="K32" s="4">
        <v>1676</v>
      </c>
    </row>
    <row r="33" spans="1:11" x14ac:dyDescent="0.25">
      <c r="A33" s="6" t="s">
        <v>20</v>
      </c>
      <c r="B33" s="5" t="s">
        <v>21</v>
      </c>
      <c r="C33" s="15">
        <v>11950</v>
      </c>
      <c r="D33" s="7">
        <v>6001</v>
      </c>
      <c r="E33" s="7">
        <v>5949</v>
      </c>
      <c r="F33" s="7">
        <v>7506</v>
      </c>
      <c r="G33" s="7">
        <v>3668</v>
      </c>
      <c r="H33" s="7">
        <v>3838</v>
      </c>
      <c r="I33" s="7">
        <v>4444</v>
      </c>
      <c r="J33" s="4">
        <v>2333</v>
      </c>
      <c r="K33" s="4">
        <v>2111</v>
      </c>
    </row>
    <row r="34" spans="1:11" x14ac:dyDescent="0.25">
      <c r="A34" s="6" t="s">
        <v>74</v>
      </c>
      <c r="B34" s="5" t="s">
        <v>75</v>
      </c>
      <c r="C34" s="15">
        <v>1662</v>
      </c>
      <c r="D34" s="7">
        <v>797</v>
      </c>
      <c r="E34" s="7">
        <v>865</v>
      </c>
      <c r="F34" s="7">
        <v>995</v>
      </c>
      <c r="G34" s="7">
        <v>503</v>
      </c>
      <c r="H34" s="7">
        <v>492</v>
      </c>
      <c r="I34" s="7">
        <v>667</v>
      </c>
      <c r="J34" s="4">
        <v>294</v>
      </c>
      <c r="K34" s="4">
        <v>373</v>
      </c>
    </row>
    <row r="35" spans="1:11" x14ac:dyDescent="0.25">
      <c r="A35" s="6" t="s">
        <v>76</v>
      </c>
      <c r="B35" s="5" t="s">
        <v>77</v>
      </c>
      <c r="C35" s="15">
        <v>153</v>
      </c>
      <c r="D35" s="7">
        <v>79</v>
      </c>
      <c r="E35" s="7">
        <v>74</v>
      </c>
      <c r="F35" s="7">
        <v>84</v>
      </c>
      <c r="G35" s="7">
        <v>45</v>
      </c>
      <c r="H35" s="7">
        <v>39</v>
      </c>
      <c r="I35" s="7">
        <v>69</v>
      </c>
      <c r="J35" s="4">
        <v>34</v>
      </c>
      <c r="K35" s="4">
        <v>35</v>
      </c>
    </row>
    <row r="36" spans="1:11" x14ac:dyDescent="0.25">
      <c r="A36" s="6" t="s">
        <v>22</v>
      </c>
      <c r="B36" s="5" t="s">
        <v>23</v>
      </c>
      <c r="C36" s="15">
        <v>28223</v>
      </c>
      <c r="D36" s="7">
        <v>14823</v>
      </c>
      <c r="E36" s="7">
        <v>13400</v>
      </c>
      <c r="F36" s="7">
        <v>17918</v>
      </c>
      <c r="G36" s="7">
        <v>9560</v>
      </c>
      <c r="H36" s="7">
        <v>8358</v>
      </c>
      <c r="I36" s="7">
        <v>10305</v>
      </c>
      <c r="J36" s="4">
        <v>5263</v>
      </c>
      <c r="K36" s="4">
        <v>5042</v>
      </c>
    </row>
    <row r="37" spans="1:11" x14ac:dyDescent="0.25">
      <c r="A37" s="6" t="s">
        <v>24</v>
      </c>
      <c r="B37" s="5" t="s">
        <v>25</v>
      </c>
      <c r="C37" s="15">
        <v>202684</v>
      </c>
      <c r="D37" s="7">
        <v>102095</v>
      </c>
      <c r="E37" s="7">
        <v>100589</v>
      </c>
      <c r="F37" s="7">
        <v>129671</v>
      </c>
      <c r="G37" s="7">
        <v>65697</v>
      </c>
      <c r="H37" s="7">
        <v>63974</v>
      </c>
      <c r="I37" s="7">
        <v>73013</v>
      </c>
      <c r="J37" s="4">
        <v>36398</v>
      </c>
      <c r="K37" s="4">
        <v>36615</v>
      </c>
    </row>
    <row r="38" spans="1:11" x14ac:dyDescent="0.25">
      <c r="A38" s="6" t="s">
        <v>78</v>
      </c>
      <c r="B38" s="5" t="s">
        <v>79</v>
      </c>
      <c r="C38" s="15">
        <v>90</v>
      </c>
      <c r="D38" s="7">
        <v>47</v>
      </c>
      <c r="E38" s="7">
        <v>43</v>
      </c>
      <c r="F38" s="7">
        <v>49</v>
      </c>
      <c r="G38" s="7">
        <v>26</v>
      </c>
      <c r="H38" s="7">
        <v>23</v>
      </c>
      <c r="I38" s="7">
        <v>41</v>
      </c>
      <c r="J38" s="4">
        <v>21</v>
      </c>
      <c r="K38" s="4">
        <v>20</v>
      </c>
    </row>
    <row r="39" spans="1:11" x14ac:dyDescent="0.25">
      <c r="A39" s="6" t="s">
        <v>80</v>
      </c>
      <c r="B39" s="5" t="s">
        <v>81</v>
      </c>
      <c r="C39" s="15">
        <v>106</v>
      </c>
      <c r="D39" s="7">
        <v>58</v>
      </c>
      <c r="E39" s="7">
        <v>48</v>
      </c>
      <c r="F39" s="7">
        <v>54</v>
      </c>
      <c r="G39" s="7">
        <v>29</v>
      </c>
      <c r="H39" s="7">
        <v>25</v>
      </c>
      <c r="I39" s="7">
        <v>52</v>
      </c>
      <c r="J39" s="4">
        <v>29</v>
      </c>
      <c r="K39" s="4">
        <v>23</v>
      </c>
    </row>
    <row r="40" spans="1:11" x14ac:dyDescent="0.25">
      <c r="A40" s="6" t="s">
        <v>26</v>
      </c>
      <c r="B40" s="5" t="s">
        <v>27</v>
      </c>
      <c r="C40" s="15">
        <v>12633</v>
      </c>
      <c r="D40" s="7">
        <v>6491</v>
      </c>
      <c r="E40" s="7">
        <v>6142</v>
      </c>
      <c r="F40" s="7">
        <v>7756</v>
      </c>
      <c r="G40" s="7">
        <v>3939</v>
      </c>
      <c r="H40" s="7">
        <v>3817</v>
      </c>
      <c r="I40" s="7">
        <v>4877</v>
      </c>
      <c r="J40" s="4">
        <v>2552</v>
      </c>
      <c r="K40" s="4">
        <v>2325</v>
      </c>
    </row>
    <row r="41" spans="1:11" x14ac:dyDescent="0.25">
      <c r="A41" s="6" t="s">
        <v>82</v>
      </c>
      <c r="B41" s="5" t="s">
        <v>83</v>
      </c>
      <c r="C41" s="15">
        <v>160</v>
      </c>
      <c r="D41" s="7">
        <v>79</v>
      </c>
      <c r="E41" s="7">
        <v>81</v>
      </c>
      <c r="F41" s="7">
        <v>99</v>
      </c>
      <c r="G41" s="7">
        <v>53</v>
      </c>
      <c r="H41" s="7">
        <v>46</v>
      </c>
      <c r="I41" s="7">
        <v>61</v>
      </c>
      <c r="J41" s="4">
        <v>26</v>
      </c>
      <c r="K41" s="4">
        <v>35</v>
      </c>
    </row>
    <row r="42" spans="1:11" x14ac:dyDescent="0.25">
      <c r="A42" s="6" t="s">
        <v>84</v>
      </c>
      <c r="B42" s="5" t="s">
        <v>85</v>
      </c>
      <c r="C42" s="15">
        <v>2170</v>
      </c>
      <c r="D42" s="7">
        <v>1139</v>
      </c>
      <c r="E42" s="7">
        <v>1031</v>
      </c>
      <c r="F42" s="7">
        <v>1384</v>
      </c>
      <c r="G42" s="7">
        <v>736</v>
      </c>
      <c r="H42" s="7">
        <v>648</v>
      </c>
      <c r="I42" s="7">
        <v>786</v>
      </c>
      <c r="J42" s="4">
        <v>403</v>
      </c>
      <c r="K42" s="4">
        <v>383</v>
      </c>
    </row>
    <row r="43" spans="1:11" x14ac:dyDescent="0.25">
      <c r="A43" s="6" t="s">
        <v>86</v>
      </c>
      <c r="B43" s="5" t="s">
        <v>87</v>
      </c>
      <c r="C43" s="15">
        <v>7400</v>
      </c>
      <c r="D43" s="7">
        <v>3732</v>
      </c>
      <c r="E43" s="7">
        <v>3668</v>
      </c>
      <c r="F43" s="7">
        <v>4684</v>
      </c>
      <c r="G43" s="7">
        <v>2290</v>
      </c>
      <c r="H43" s="7">
        <v>2394</v>
      </c>
      <c r="I43" s="7">
        <v>2716</v>
      </c>
      <c r="J43" s="4">
        <v>1442</v>
      </c>
      <c r="K43" s="4">
        <v>1274</v>
      </c>
    </row>
    <row r="44" spans="1:11" x14ac:dyDescent="0.25">
      <c r="A44" s="6" t="s">
        <v>88</v>
      </c>
      <c r="B44" s="5" t="s">
        <v>89</v>
      </c>
      <c r="C44" s="15">
        <v>202</v>
      </c>
      <c r="D44" s="7">
        <v>101</v>
      </c>
      <c r="E44" s="7">
        <v>101</v>
      </c>
      <c r="F44" s="7">
        <v>126</v>
      </c>
      <c r="G44" s="7">
        <v>64</v>
      </c>
      <c r="H44" s="7">
        <v>62</v>
      </c>
      <c r="I44" s="7">
        <v>76</v>
      </c>
      <c r="J44" s="4">
        <v>37</v>
      </c>
      <c r="K44" s="4">
        <v>39</v>
      </c>
    </row>
    <row r="45" spans="1:11" x14ac:dyDescent="0.25">
      <c r="A45" s="6" t="s">
        <v>90</v>
      </c>
      <c r="B45" s="5" t="s">
        <v>91</v>
      </c>
      <c r="C45" s="15">
        <v>791</v>
      </c>
      <c r="D45" s="7">
        <v>396</v>
      </c>
      <c r="E45" s="7">
        <v>395</v>
      </c>
      <c r="F45" s="7">
        <v>479</v>
      </c>
      <c r="G45" s="7">
        <v>232</v>
      </c>
      <c r="H45" s="7">
        <v>247</v>
      </c>
      <c r="I45" s="7">
        <v>312</v>
      </c>
      <c r="J45" s="4">
        <v>164</v>
      </c>
      <c r="K45" s="4">
        <v>148</v>
      </c>
    </row>
    <row r="46" spans="1:11" x14ac:dyDescent="0.25">
      <c r="A46" s="6" t="s">
        <v>92</v>
      </c>
      <c r="B46" s="5" t="s">
        <v>93</v>
      </c>
      <c r="C46" s="15">
        <v>993</v>
      </c>
      <c r="D46" s="7">
        <v>519</v>
      </c>
      <c r="E46" s="7">
        <v>474</v>
      </c>
      <c r="F46" s="7">
        <v>607</v>
      </c>
      <c r="G46" s="7">
        <v>321</v>
      </c>
      <c r="H46" s="7">
        <v>286</v>
      </c>
      <c r="I46" s="7">
        <v>386</v>
      </c>
      <c r="J46" s="4">
        <v>198</v>
      </c>
      <c r="K46" s="4">
        <v>188</v>
      </c>
    </row>
    <row r="47" spans="1:11" x14ac:dyDescent="0.25">
      <c r="A47" s="6" t="s">
        <v>94</v>
      </c>
      <c r="B47" s="5" t="s">
        <v>95</v>
      </c>
      <c r="C47" s="15">
        <v>159</v>
      </c>
      <c r="D47" s="7">
        <v>91</v>
      </c>
      <c r="E47" s="7">
        <v>68</v>
      </c>
      <c r="F47" s="7">
        <v>94</v>
      </c>
      <c r="G47" s="7">
        <v>56</v>
      </c>
      <c r="H47" s="7">
        <v>38</v>
      </c>
      <c r="I47" s="7">
        <v>65</v>
      </c>
      <c r="J47" s="4">
        <v>35</v>
      </c>
      <c r="K47" s="4">
        <v>30</v>
      </c>
    </row>
    <row r="48" spans="1:11" x14ac:dyDescent="0.25">
      <c r="A48" s="6" t="s">
        <v>96</v>
      </c>
      <c r="B48" s="5" t="s">
        <v>97</v>
      </c>
      <c r="C48" s="15">
        <v>3004</v>
      </c>
      <c r="D48" s="7">
        <v>1489</v>
      </c>
      <c r="E48" s="7">
        <v>1515</v>
      </c>
      <c r="F48" s="7">
        <v>2018</v>
      </c>
      <c r="G48" s="7">
        <v>1006</v>
      </c>
      <c r="H48" s="7">
        <v>1012</v>
      </c>
      <c r="I48" s="7">
        <v>986</v>
      </c>
      <c r="J48" s="4">
        <v>483</v>
      </c>
      <c r="K48" s="4">
        <v>503</v>
      </c>
    </row>
    <row r="49" spans="1:11" x14ac:dyDescent="0.25">
      <c r="A49" s="6" t="s">
        <v>28</v>
      </c>
      <c r="B49" s="5" t="s">
        <v>29</v>
      </c>
      <c r="C49" s="15">
        <v>31918</v>
      </c>
      <c r="D49" s="7">
        <v>15577</v>
      </c>
      <c r="E49" s="7">
        <v>16341</v>
      </c>
      <c r="F49" s="7">
        <v>19877</v>
      </c>
      <c r="G49" s="7">
        <v>9838</v>
      </c>
      <c r="H49" s="7">
        <v>10039</v>
      </c>
      <c r="I49" s="7">
        <v>12041</v>
      </c>
      <c r="J49" s="4">
        <v>5739</v>
      </c>
      <c r="K49" s="4">
        <v>6302</v>
      </c>
    </row>
    <row r="50" spans="1:11" x14ac:dyDescent="0.25">
      <c r="A50" s="6" t="s">
        <v>30</v>
      </c>
      <c r="B50" s="5" t="s">
        <v>31</v>
      </c>
      <c r="C50" s="15">
        <v>57419</v>
      </c>
      <c r="D50" s="7">
        <v>28688</v>
      </c>
      <c r="E50" s="7">
        <v>28731</v>
      </c>
      <c r="F50" s="7">
        <v>36098</v>
      </c>
      <c r="G50" s="7">
        <v>18042</v>
      </c>
      <c r="H50" s="7">
        <v>18056</v>
      </c>
      <c r="I50" s="7">
        <v>21321</v>
      </c>
      <c r="J50" s="4">
        <v>10646</v>
      </c>
      <c r="K50" s="4">
        <v>10675</v>
      </c>
    </row>
    <row r="51" spans="1:11" x14ac:dyDescent="0.25">
      <c r="A51" s="6" t="s">
        <v>98</v>
      </c>
      <c r="B51" s="5" t="s">
        <v>99</v>
      </c>
      <c r="C51" s="15">
        <v>90</v>
      </c>
      <c r="D51" s="7">
        <v>42</v>
      </c>
      <c r="E51" s="7">
        <v>48</v>
      </c>
      <c r="F51" s="7">
        <v>52</v>
      </c>
      <c r="G51" s="7">
        <v>25</v>
      </c>
      <c r="H51" s="7">
        <v>27</v>
      </c>
      <c r="I51" s="7">
        <v>38</v>
      </c>
      <c r="J51" s="4">
        <v>17</v>
      </c>
      <c r="K51" s="4">
        <v>21</v>
      </c>
    </row>
    <row r="52" spans="1:11" x14ac:dyDescent="0.25">
      <c r="A52" s="6" t="s">
        <v>100</v>
      </c>
      <c r="B52" s="5" t="s">
        <v>101</v>
      </c>
      <c r="C52" s="15">
        <v>471</v>
      </c>
      <c r="D52" s="7">
        <v>261</v>
      </c>
      <c r="E52" s="7">
        <v>210</v>
      </c>
      <c r="F52" s="7">
        <v>295</v>
      </c>
      <c r="G52" s="7">
        <v>166</v>
      </c>
      <c r="H52" s="7">
        <v>129</v>
      </c>
      <c r="I52" s="7">
        <v>176</v>
      </c>
      <c r="J52" s="4">
        <v>95</v>
      </c>
      <c r="K52" s="4">
        <v>81</v>
      </c>
    </row>
    <row r="53" spans="1:11" x14ac:dyDescent="0.25">
      <c r="A53" s="6" t="s">
        <v>102</v>
      </c>
      <c r="B53" s="5" t="s">
        <v>103</v>
      </c>
      <c r="C53" s="15">
        <v>49</v>
      </c>
      <c r="D53" s="7">
        <v>17</v>
      </c>
      <c r="E53" s="7">
        <v>32</v>
      </c>
      <c r="F53" s="7">
        <v>33</v>
      </c>
      <c r="G53" s="7">
        <v>11</v>
      </c>
      <c r="H53" s="7">
        <v>22</v>
      </c>
      <c r="I53" s="7">
        <v>16</v>
      </c>
      <c r="J53" s="4">
        <v>6</v>
      </c>
      <c r="K53" s="4">
        <v>10</v>
      </c>
    </row>
    <row r="54" spans="1:11" x14ac:dyDescent="0.25">
      <c r="A54" s="6" t="s">
        <v>104</v>
      </c>
      <c r="B54" s="5" t="s">
        <v>105</v>
      </c>
      <c r="C54" s="15">
        <v>1514</v>
      </c>
      <c r="D54" s="7">
        <v>788</v>
      </c>
      <c r="E54" s="7">
        <v>726</v>
      </c>
      <c r="F54" s="7">
        <v>956</v>
      </c>
      <c r="G54" s="7">
        <v>466</v>
      </c>
      <c r="H54" s="7">
        <v>490</v>
      </c>
      <c r="I54" s="7">
        <v>558</v>
      </c>
      <c r="J54" s="4">
        <v>322</v>
      </c>
      <c r="K54" s="4">
        <v>236</v>
      </c>
    </row>
    <row r="55" spans="1:11" x14ac:dyDescent="0.25">
      <c r="A55" s="6" t="s">
        <v>32</v>
      </c>
      <c r="B55" s="5" t="s">
        <v>33</v>
      </c>
      <c r="C55" s="15">
        <v>10861</v>
      </c>
      <c r="D55" s="7">
        <v>5526</v>
      </c>
      <c r="E55" s="7">
        <v>5335</v>
      </c>
      <c r="F55" s="7">
        <v>6729</v>
      </c>
      <c r="G55" s="7">
        <v>3352</v>
      </c>
      <c r="H55" s="7">
        <v>3377</v>
      </c>
      <c r="I55" s="7">
        <v>4132</v>
      </c>
      <c r="J55" s="4">
        <v>2174</v>
      </c>
      <c r="K55" s="4">
        <v>1958</v>
      </c>
    </row>
    <row r="56" spans="1:11" x14ac:dyDescent="0.25">
      <c r="A56" s="6" t="s">
        <v>106</v>
      </c>
      <c r="B56" s="5" t="s">
        <v>107</v>
      </c>
      <c r="C56" s="15">
        <v>496</v>
      </c>
      <c r="D56" s="7">
        <v>253</v>
      </c>
      <c r="E56" s="7">
        <v>243</v>
      </c>
      <c r="F56" s="7">
        <v>320</v>
      </c>
      <c r="G56" s="7">
        <v>153</v>
      </c>
      <c r="H56" s="7">
        <v>167</v>
      </c>
      <c r="I56" s="7">
        <v>176</v>
      </c>
      <c r="J56" s="4">
        <v>100</v>
      </c>
      <c r="K56" s="4">
        <v>76</v>
      </c>
    </row>
    <row r="57" spans="1:11" x14ac:dyDescent="0.25">
      <c r="A57" s="6" t="s">
        <v>108</v>
      </c>
      <c r="B57" s="5" t="s">
        <v>109</v>
      </c>
      <c r="C57" s="15">
        <v>185</v>
      </c>
      <c r="D57" s="7">
        <v>99</v>
      </c>
      <c r="E57" s="7">
        <v>86</v>
      </c>
      <c r="F57" s="7">
        <v>118</v>
      </c>
      <c r="G57" s="7">
        <v>62</v>
      </c>
      <c r="H57" s="7">
        <v>56</v>
      </c>
      <c r="I57" s="7">
        <v>67</v>
      </c>
      <c r="J57" s="4">
        <v>37</v>
      </c>
      <c r="K57" s="4">
        <v>30</v>
      </c>
    </row>
    <row r="58" spans="1:11" x14ac:dyDescent="0.25">
      <c r="A58" s="6" t="s">
        <v>110</v>
      </c>
      <c r="B58" s="5" t="s">
        <v>111</v>
      </c>
      <c r="C58" s="15">
        <v>620</v>
      </c>
      <c r="D58" s="7">
        <v>318</v>
      </c>
      <c r="E58" s="7">
        <v>302</v>
      </c>
      <c r="F58" s="7">
        <v>407</v>
      </c>
      <c r="G58" s="7">
        <v>209</v>
      </c>
      <c r="H58" s="7">
        <v>198</v>
      </c>
      <c r="I58" s="7">
        <v>213</v>
      </c>
      <c r="J58" s="4">
        <v>109</v>
      </c>
      <c r="K58" s="4">
        <v>104</v>
      </c>
    </row>
    <row r="59" spans="1:11" x14ac:dyDescent="0.25">
      <c r="A59" s="6" t="s">
        <v>112</v>
      </c>
      <c r="B59" s="5" t="s">
        <v>113</v>
      </c>
      <c r="C59" s="15">
        <v>604</v>
      </c>
      <c r="D59" s="7">
        <v>322</v>
      </c>
      <c r="E59" s="7">
        <v>282</v>
      </c>
      <c r="F59" s="7">
        <v>384</v>
      </c>
      <c r="G59" s="7">
        <v>204</v>
      </c>
      <c r="H59" s="7">
        <v>180</v>
      </c>
      <c r="I59" s="7">
        <v>220</v>
      </c>
      <c r="J59" s="4">
        <v>118</v>
      </c>
      <c r="K59" s="4">
        <v>102</v>
      </c>
    </row>
    <row r="60" spans="1:11" x14ac:dyDescent="0.25">
      <c r="A60" s="6" t="s">
        <v>114</v>
      </c>
      <c r="B60" s="5" t="s">
        <v>115</v>
      </c>
      <c r="C60" s="15">
        <v>70</v>
      </c>
      <c r="D60" s="7">
        <v>47</v>
      </c>
      <c r="E60" s="7">
        <v>23</v>
      </c>
      <c r="F60" s="7">
        <v>54</v>
      </c>
      <c r="G60" s="7">
        <v>39</v>
      </c>
      <c r="H60" s="7">
        <v>15</v>
      </c>
      <c r="I60" s="7">
        <v>16</v>
      </c>
      <c r="J60" s="4">
        <v>8</v>
      </c>
      <c r="K60" s="4">
        <v>8</v>
      </c>
    </row>
    <row r="61" spans="1:11" x14ac:dyDescent="0.25">
      <c r="A61" s="6" t="s">
        <v>116</v>
      </c>
      <c r="B61" s="5" t="s">
        <v>117</v>
      </c>
      <c r="C61" s="15">
        <v>129</v>
      </c>
      <c r="D61" s="7">
        <v>75</v>
      </c>
      <c r="E61" s="7">
        <v>54</v>
      </c>
      <c r="F61" s="7">
        <v>93</v>
      </c>
      <c r="G61" s="7">
        <v>55</v>
      </c>
      <c r="H61" s="7">
        <v>38</v>
      </c>
      <c r="I61" s="7">
        <v>36</v>
      </c>
      <c r="J61" s="4">
        <v>20</v>
      </c>
      <c r="K61" s="4">
        <v>16</v>
      </c>
    </row>
    <row r="62" spans="1:11" x14ac:dyDescent="0.25">
      <c r="A62" s="6" t="s">
        <v>34</v>
      </c>
      <c r="B62" s="5" t="s">
        <v>35</v>
      </c>
      <c r="C62" s="15">
        <v>41776</v>
      </c>
      <c r="D62" s="7">
        <v>21267</v>
      </c>
      <c r="E62" s="7">
        <v>20509</v>
      </c>
      <c r="F62" s="7">
        <v>26746</v>
      </c>
      <c r="G62" s="7">
        <v>13588</v>
      </c>
      <c r="H62" s="7">
        <v>13158</v>
      </c>
      <c r="I62" s="7">
        <v>15030</v>
      </c>
      <c r="J62" s="4">
        <v>7679</v>
      </c>
      <c r="K62" s="4">
        <v>7351</v>
      </c>
    </row>
    <row r="63" spans="1:11" x14ac:dyDescent="0.25">
      <c r="A63" s="6" t="s">
        <v>118</v>
      </c>
      <c r="B63" s="5" t="s">
        <v>119</v>
      </c>
      <c r="C63" s="15">
        <v>2376</v>
      </c>
      <c r="D63" s="7">
        <v>1245</v>
      </c>
      <c r="E63" s="7">
        <v>1131</v>
      </c>
      <c r="F63" s="7">
        <v>1515</v>
      </c>
      <c r="G63" s="7">
        <v>779</v>
      </c>
      <c r="H63" s="7">
        <v>736</v>
      </c>
      <c r="I63" s="7">
        <v>861</v>
      </c>
      <c r="J63" s="4">
        <v>466</v>
      </c>
      <c r="K63" s="4">
        <v>395</v>
      </c>
    </row>
    <row r="64" spans="1:11" x14ac:dyDescent="0.25">
      <c r="A64" s="6" t="s">
        <v>120</v>
      </c>
      <c r="B64" s="5" t="s">
        <v>121</v>
      </c>
      <c r="C64" s="15">
        <v>223</v>
      </c>
      <c r="D64" s="7">
        <v>122</v>
      </c>
      <c r="E64" s="7">
        <v>101</v>
      </c>
      <c r="F64" s="7">
        <v>139</v>
      </c>
      <c r="G64" s="7">
        <v>74</v>
      </c>
      <c r="H64" s="7">
        <v>65</v>
      </c>
      <c r="I64" s="7">
        <v>84</v>
      </c>
      <c r="J64" s="4">
        <v>48</v>
      </c>
      <c r="K64" s="4">
        <v>36</v>
      </c>
    </row>
    <row r="65" spans="1:11" x14ac:dyDescent="0.25">
      <c r="A65" s="6" t="s">
        <v>36</v>
      </c>
      <c r="B65" s="5" t="s">
        <v>37</v>
      </c>
      <c r="C65" s="15">
        <v>3414</v>
      </c>
      <c r="D65" s="7">
        <v>1768</v>
      </c>
      <c r="E65" s="7">
        <v>1646</v>
      </c>
      <c r="F65" s="7">
        <v>2142</v>
      </c>
      <c r="G65" s="7">
        <v>1115</v>
      </c>
      <c r="H65" s="7">
        <v>1027</v>
      </c>
      <c r="I65" s="7">
        <v>1272</v>
      </c>
      <c r="J65" s="4">
        <v>653</v>
      </c>
      <c r="K65" s="4">
        <v>619</v>
      </c>
    </row>
    <row r="66" spans="1:11" x14ac:dyDescent="0.25">
      <c r="A66" s="6" t="s">
        <v>122</v>
      </c>
      <c r="B66" s="5" t="s">
        <v>123</v>
      </c>
      <c r="C66" s="15">
        <v>367</v>
      </c>
      <c r="D66" s="7">
        <v>178</v>
      </c>
      <c r="E66" s="7">
        <v>189</v>
      </c>
      <c r="F66" s="7">
        <v>257</v>
      </c>
      <c r="G66" s="7">
        <v>131</v>
      </c>
      <c r="H66" s="7">
        <v>126</v>
      </c>
      <c r="I66" s="7">
        <v>110</v>
      </c>
      <c r="J66" s="4">
        <v>47</v>
      </c>
      <c r="K66" s="4">
        <v>63</v>
      </c>
    </row>
    <row r="67" spans="1:11" x14ac:dyDescent="0.25">
      <c r="A67" s="6" t="s">
        <v>124</v>
      </c>
      <c r="B67" s="5" t="s">
        <v>125</v>
      </c>
      <c r="C67" s="15">
        <v>241</v>
      </c>
      <c r="D67" s="7">
        <v>124</v>
      </c>
      <c r="E67" s="7">
        <v>117</v>
      </c>
      <c r="F67" s="7">
        <v>154</v>
      </c>
      <c r="G67" s="7">
        <v>77</v>
      </c>
      <c r="H67" s="7">
        <v>77</v>
      </c>
      <c r="I67" s="7">
        <v>87</v>
      </c>
      <c r="J67" s="4">
        <v>47</v>
      </c>
      <c r="K67" s="4">
        <v>40</v>
      </c>
    </row>
    <row r="68" spans="1:11" x14ac:dyDescent="0.25">
      <c r="A68" s="6" t="s">
        <v>126</v>
      </c>
      <c r="B68" s="5" t="s">
        <v>127</v>
      </c>
      <c r="C68" s="15">
        <v>156</v>
      </c>
      <c r="D68" s="7">
        <v>74</v>
      </c>
      <c r="E68" s="7">
        <v>82</v>
      </c>
      <c r="F68" s="7">
        <v>113</v>
      </c>
      <c r="G68" s="7">
        <v>49</v>
      </c>
      <c r="H68" s="7">
        <v>64</v>
      </c>
      <c r="I68" s="7">
        <v>43</v>
      </c>
      <c r="J68" s="4">
        <v>25</v>
      </c>
      <c r="K68" s="4">
        <v>18</v>
      </c>
    </row>
    <row r="69" spans="1:11" x14ac:dyDescent="0.25">
      <c r="A69" s="6" t="s">
        <v>128</v>
      </c>
      <c r="B69" s="5" t="s">
        <v>129</v>
      </c>
      <c r="C69" s="15">
        <v>158</v>
      </c>
      <c r="D69" s="7">
        <v>85</v>
      </c>
      <c r="E69" s="7">
        <v>73</v>
      </c>
      <c r="F69" s="7">
        <v>89</v>
      </c>
      <c r="G69" s="7">
        <v>50</v>
      </c>
      <c r="H69" s="7">
        <v>39</v>
      </c>
      <c r="I69" s="7">
        <v>69</v>
      </c>
      <c r="J69" s="4">
        <v>35</v>
      </c>
      <c r="K69" s="4">
        <v>34</v>
      </c>
    </row>
    <row r="70" spans="1:11" x14ac:dyDescent="0.25">
      <c r="A70" s="6" t="s">
        <v>130</v>
      </c>
      <c r="B70" s="5" t="s">
        <v>131</v>
      </c>
      <c r="C70" s="15">
        <v>169</v>
      </c>
      <c r="D70" s="7">
        <v>84</v>
      </c>
      <c r="E70" s="7">
        <v>85</v>
      </c>
      <c r="F70" s="7">
        <v>91</v>
      </c>
      <c r="G70" s="7">
        <v>44</v>
      </c>
      <c r="H70" s="7">
        <v>47</v>
      </c>
      <c r="I70" s="7">
        <v>78</v>
      </c>
      <c r="J70" s="4">
        <v>40</v>
      </c>
      <c r="K70" s="4">
        <v>38</v>
      </c>
    </row>
    <row r="71" spans="1:11" x14ac:dyDescent="0.25">
      <c r="A71" s="6" t="s">
        <v>132</v>
      </c>
      <c r="B71" s="5" t="s">
        <v>133</v>
      </c>
      <c r="C71" s="15">
        <v>176</v>
      </c>
      <c r="D71" s="7">
        <v>96</v>
      </c>
      <c r="E71" s="7">
        <v>80</v>
      </c>
      <c r="F71" s="7">
        <v>119</v>
      </c>
      <c r="G71" s="7">
        <v>64</v>
      </c>
      <c r="H71" s="7">
        <v>55</v>
      </c>
      <c r="I71" s="7">
        <v>57</v>
      </c>
      <c r="J71" s="4">
        <v>32</v>
      </c>
      <c r="K71" s="4">
        <v>25</v>
      </c>
    </row>
    <row r="72" spans="1:11" x14ac:dyDescent="0.25">
      <c r="A72" s="6" t="s">
        <v>134</v>
      </c>
      <c r="B72" s="5" t="s">
        <v>135</v>
      </c>
      <c r="C72" s="15">
        <v>205</v>
      </c>
      <c r="D72" s="7">
        <v>124</v>
      </c>
      <c r="E72" s="7">
        <v>81</v>
      </c>
      <c r="F72" s="7">
        <v>132</v>
      </c>
      <c r="G72" s="7">
        <v>82</v>
      </c>
      <c r="H72" s="7">
        <v>50</v>
      </c>
      <c r="I72" s="7">
        <v>73</v>
      </c>
      <c r="J72" s="4">
        <v>42</v>
      </c>
      <c r="K72" s="4">
        <v>31</v>
      </c>
    </row>
    <row r="73" spans="1:11" x14ac:dyDescent="0.25">
      <c r="A73" s="6" t="s">
        <v>136</v>
      </c>
      <c r="B73" s="5" t="s">
        <v>137</v>
      </c>
      <c r="C73" s="15">
        <v>1269</v>
      </c>
      <c r="D73" s="7">
        <v>667</v>
      </c>
      <c r="E73" s="7">
        <v>602</v>
      </c>
      <c r="F73" s="7">
        <v>773</v>
      </c>
      <c r="G73" s="7">
        <v>406</v>
      </c>
      <c r="H73" s="7">
        <v>367</v>
      </c>
      <c r="I73" s="7">
        <v>496</v>
      </c>
      <c r="J73" s="4">
        <v>261</v>
      </c>
      <c r="K73" s="4">
        <v>235</v>
      </c>
    </row>
    <row r="74" spans="1:11" x14ac:dyDescent="0.25">
      <c r="A74" s="6" t="s">
        <v>138</v>
      </c>
      <c r="B74" s="5" t="s">
        <v>139</v>
      </c>
      <c r="C74" s="15">
        <v>132</v>
      </c>
      <c r="D74" s="7">
        <v>69</v>
      </c>
      <c r="E74" s="7">
        <v>63</v>
      </c>
      <c r="F74" s="7">
        <v>69</v>
      </c>
      <c r="G74" s="7">
        <v>36</v>
      </c>
      <c r="H74" s="7">
        <v>33</v>
      </c>
      <c r="I74" s="7">
        <v>63</v>
      </c>
      <c r="J74" s="4">
        <v>33</v>
      </c>
      <c r="K74" s="4">
        <v>30</v>
      </c>
    </row>
    <row r="75" spans="1:11" x14ac:dyDescent="0.25">
      <c r="A75" s="6" t="s">
        <v>140</v>
      </c>
      <c r="B75" s="5" t="s">
        <v>141</v>
      </c>
      <c r="C75" s="15">
        <v>103</v>
      </c>
      <c r="D75" s="7">
        <v>63</v>
      </c>
      <c r="E75" s="7">
        <v>40</v>
      </c>
      <c r="F75" s="7">
        <v>59</v>
      </c>
      <c r="G75" s="7">
        <v>38</v>
      </c>
      <c r="H75" s="7">
        <v>21</v>
      </c>
      <c r="I75" s="7">
        <v>44</v>
      </c>
      <c r="J75" s="4">
        <v>25</v>
      </c>
      <c r="K75" s="4">
        <v>19</v>
      </c>
    </row>
    <row r="76" spans="1:11" x14ac:dyDescent="0.25">
      <c r="A76" s="6" t="s">
        <v>142</v>
      </c>
      <c r="B76" s="5" t="s">
        <v>143</v>
      </c>
      <c r="C76" s="15">
        <v>257</v>
      </c>
      <c r="D76" s="7">
        <v>137</v>
      </c>
      <c r="E76" s="7">
        <v>120</v>
      </c>
      <c r="F76" s="7">
        <v>164</v>
      </c>
      <c r="G76" s="7">
        <v>91</v>
      </c>
      <c r="H76" s="7">
        <v>73</v>
      </c>
      <c r="I76" s="7">
        <v>93</v>
      </c>
      <c r="J76" s="4">
        <v>46</v>
      </c>
      <c r="K76" s="4">
        <v>47</v>
      </c>
    </row>
    <row r="77" spans="1:11" x14ac:dyDescent="0.25">
      <c r="A77" s="6" t="s">
        <v>38</v>
      </c>
      <c r="B77" s="5" t="s">
        <v>39</v>
      </c>
      <c r="C77" s="15">
        <v>2236</v>
      </c>
      <c r="D77" s="7">
        <v>1115</v>
      </c>
      <c r="E77" s="7">
        <v>1121</v>
      </c>
      <c r="F77" s="7">
        <v>1440</v>
      </c>
      <c r="G77" s="7">
        <v>703</v>
      </c>
      <c r="H77" s="7">
        <v>737</v>
      </c>
      <c r="I77" s="7">
        <v>796</v>
      </c>
      <c r="J77" s="4">
        <v>412</v>
      </c>
      <c r="K77" s="4">
        <v>384</v>
      </c>
    </row>
    <row r="78" spans="1:11" x14ac:dyDescent="0.25">
      <c r="A78" s="6" t="s">
        <v>144</v>
      </c>
      <c r="B78" s="5" t="s">
        <v>145</v>
      </c>
      <c r="C78" s="15">
        <v>3900</v>
      </c>
      <c r="D78" s="7">
        <v>1984</v>
      </c>
      <c r="E78" s="7">
        <v>1916</v>
      </c>
      <c r="F78" s="7">
        <v>2637</v>
      </c>
      <c r="G78" s="7">
        <v>1364</v>
      </c>
      <c r="H78" s="7">
        <v>1273</v>
      </c>
      <c r="I78" s="7">
        <v>1263</v>
      </c>
      <c r="J78" s="4">
        <v>620</v>
      </c>
      <c r="K78" s="4">
        <v>643</v>
      </c>
    </row>
    <row r="79" spans="1:11" x14ac:dyDescent="0.25">
      <c r="A79" s="6" t="s">
        <v>146</v>
      </c>
      <c r="B79" s="5" t="s">
        <v>147</v>
      </c>
      <c r="C79" s="15">
        <v>2311</v>
      </c>
      <c r="D79" s="7">
        <v>1137</v>
      </c>
      <c r="E79" s="7">
        <v>1174</v>
      </c>
      <c r="F79" s="7">
        <v>1465</v>
      </c>
      <c r="G79" s="7">
        <v>752</v>
      </c>
      <c r="H79" s="7">
        <v>713</v>
      </c>
      <c r="I79" s="7">
        <v>846</v>
      </c>
      <c r="J79" s="4">
        <v>385</v>
      </c>
      <c r="K79" s="4">
        <v>461</v>
      </c>
    </row>
    <row r="80" spans="1:11" x14ac:dyDescent="0.25">
      <c r="A80" s="17" t="s">
        <v>149</v>
      </c>
    </row>
    <row r="81" spans="1:3" x14ac:dyDescent="0.25">
      <c r="A81" s="17" t="s">
        <v>155</v>
      </c>
      <c r="B81" s="18"/>
      <c r="C81" s="10"/>
    </row>
    <row r="82" spans="1:3" x14ac:dyDescent="0.25">
      <c r="A82" s="17"/>
      <c r="B82" s="18"/>
    </row>
  </sheetData>
  <mergeCells count="6">
    <mergeCell ref="C4:K4"/>
    <mergeCell ref="A4:A6"/>
    <mergeCell ref="B4:B6"/>
    <mergeCell ref="C5:E5"/>
    <mergeCell ref="F5:H5"/>
    <mergeCell ref="I5:K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Número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2018-01-12T18:59:22Z</dcterms:created>
  <dcterms:modified xsi:type="dcterms:W3CDTF">2022-08-24T19:58:52Z</dcterms:modified>
</cp:coreProperties>
</file>