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47e7e5638456b" /></Relationships>
</file>

<file path=xl/workbook.xml><?xml version="1.0" encoding="utf-8"?>
<x:workbook xmlns:x="http://schemas.openxmlformats.org/spreadsheetml/2006/main">
  <x:sheets>
    <x:sheet xmlns:r="http://schemas.openxmlformats.org/officeDocument/2006/relationships" name="Business Intake" sheetId="1" r:id="Rcce76282fc04476c"/>
    <x:sheet xmlns:r="http://schemas.openxmlformats.org/officeDocument/2006/relationships" name="Category Reference" sheetId="2" r:id="R6b265516ef2f4554"/>
    <x:sheet xmlns:r="http://schemas.openxmlformats.org/officeDocument/2006/relationships" name="Vibe Reference" sheetId="3" r:id="R76b2567854a5457f"/>
    <x:sheet xmlns:r="http://schemas.openxmlformats.org/officeDocument/2006/relationships" name="Ownership Reference" sheetId="4" r:id="R44fe70a800114ca6"/>
    <x:sheet xmlns:r="http://schemas.openxmlformats.org/officeDocument/2006/relationships" name="Quick Reviews" sheetId="5" r:id="R910dd8a4e154463f"/>
    <x:sheet xmlns:r="http://schemas.openxmlformats.org/officeDocument/2006/relationships" name="Replit Source of Truth" sheetId="6" r:id="R5ae4075b407f4318"/>
    <x:sheet xmlns:r="http://schemas.openxmlformats.org/officeDocument/2006/relationships" name="_Subcategory Lists" sheetId="7" r:id="Rf3e612b8a8f04470"/>
    <x:sheet xmlns:r="http://schemas.openxmlformats.org/officeDocument/2006/relationships" name="_Vibe Lists" sheetId="8" r:id="R2c516f156d8b42fb"/>
    <x:sheet xmlns:r="http://schemas.openxmlformats.org/officeDocument/2006/relationships" name="_Quick Review Matrix" sheetId="9" r:id="R34c546edeb1f486c"/>
    <x:sheet xmlns:r="http://schemas.openxmlformats.org/officeDocument/2006/relationships" name="THE REAL Reference" sheetId="10" r:id="R68f027cd2e7f4033"/>
    <x:sheet xmlns:r="http://schemas.openxmlformats.org/officeDocument/2006/relationships" name="Layer Routing" sheetId="11" r:id="Rb93555e422b94df4"/>
    <x:sheet xmlns:r="http://schemas.openxmlformats.org/officeDocument/2006/relationships" name="Business Intake v2" sheetId="12" r:id="Ra3413e7add0648e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3B1F0E"/>
      <x:name val="Carlito"/>
    </x:font>
    <x:font>
      <x:sz val="11"/>
      <x:color rgb="FF3B1F0E"/>
      <x:name val="Carlito"/>
    </x:font>
  </x:fonts>
  <x:fills count="8">
    <x:fill>
      <x:patternFill patternType="none"/>
    </x:fill>
    <x:fill>
      <x:patternFill patternType="gray125"/>
    </x:fill>
    <x:fill>
      <x:patternFill patternType="solid">
        <x:fgColor rgb="FF3B1F0E"/>
      </x:patternFill>
    </x:fill>
    <x:fill>
      <x:patternFill patternType="solid">
        <x:fgColor rgb="FFC9A84C"/>
      </x:patternFill>
    </x:fill>
    <x:fill>
      <x:patternFill patternType="solid">
        <x:fgColor rgb="FFFAF1E4"/>
      </x:patternFill>
    </x:fill>
    <x:fill>
      <x:patternFill patternType="solid">
        <x:fgColor rgb="FF3B1F0E"/>
      </x:patternFill>
    </x:fill>
    <x:fill>
      <x:patternFill patternType="solid">
        <x:fgColor rgb="FFC9A84C"/>
      </x:patternFill>
    </x:fill>
    <x:fill>
      <x:patternFill patternType="solid">
        <x:fgColor rgb="FFFAF1E4"/>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7" borderId="0" xfId="0" applyNumberFormat="1" applyFont="1" applyFill="1" applyBorder="1" applyAlignment="1">
      <x:alignment vertical="top"/>
    </x:xf>
    <x:xf numFmtId="0" fontId="3" fillId="7" borderId="0" xfId="0" applyNumberFormat="1" applyFont="1" applyFill="1" applyBorder="1" applyAlignment="1">
      <x:alignment vertical="top"/>
    </x:xf>
    <x:xf numFmtId="0" fontId="3"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0992e0f37243df" /><Relationship Type="http://schemas.openxmlformats.org/officeDocument/2006/relationships/theme" Target="/xl/theme/theme1.xml" Id="R107666a7d55f4417" /><Relationship Type="http://schemas.openxmlformats.org/officeDocument/2006/relationships/sharedStrings" Target="/xl/sharedStrings.xml" Id="Ra56d46c2c3ea4d51" /><Relationship Type="http://schemas.openxmlformats.org/officeDocument/2006/relationships/worksheet" Target="/xl/worksheets/sheet1.xml" Id="Rcce76282fc04476c" /><Relationship Type="http://schemas.openxmlformats.org/officeDocument/2006/relationships/worksheet" Target="/xl/worksheets/sheet2.xml" Id="R6b265516ef2f4554" /><Relationship Type="http://schemas.openxmlformats.org/officeDocument/2006/relationships/worksheet" Target="/xl/worksheets/sheet3.xml" Id="R76b2567854a5457f" /><Relationship Type="http://schemas.openxmlformats.org/officeDocument/2006/relationships/worksheet" Target="/xl/worksheets/sheet4.xml" Id="R44fe70a800114ca6" /><Relationship Type="http://schemas.openxmlformats.org/officeDocument/2006/relationships/worksheet" Target="/xl/worksheets/sheet5.xml" Id="R910dd8a4e154463f" /><Relationship Type="http://schemas.openxmlformats.org/officeDocument/2006/relationships/worksheet" Target="/xl/worksheets/sheet6.xml" Id="R5ae4075b407f4318" /><Relationship Type="http://schemas.openxmlformats.org/officeDocument/2006/relationships/worksheet" Target="/xl/worksheets/sheet7.xml" Id="Rf3e612b8a8f04470" /><Relationship Type="http://schemas.openxmlformats.org/officeDocument/2006/relationships/worksheet" Target="/xl/worksheets/sheet8.xml" Id="R2c516f156d8b42fb" /><Relationship Type="http://schemas.openxmlformats.org/officeDocument/2006/relationships/worksheet" Target="/xl/worksheets/sheet9.xml" Id="R34c546edeb1f486c" /><Relationship Type="http://schemas.openxmlformats.org/officeDocument/2006/relationships/worksheet" Target="/xl/worksheets/sheet10.xml" Id="R68f027cd2e7f4033" /><Relationship Type="http://schemas.openxmlformats.org/officeDocument/2006/relationships/worksheet" Target="/xl/worksheets/sheet11.xml" Id="Rb93555e422b94df4" /><Relationship Type="http://schemas.openxmlformats.org/officeDocument/2006/relationships/worksheet" Target="/xl/worksheets/sheet12.xml" Id="Ra3413e7add0648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6" hidden="0" customWidth="1"/>
    <x:col min="3" max="3" width="9" hidden="0" customWidth="1"/>
    <x:col min="4" max="4" width="18" hidden="0" customWidth="1"/>
    <x:col min="5" max="5" width="26" hidden="0" customWidth="1"/>
    <x:col min="6" max="6" width="30" hidden="0" customWidth="1"/>
    <x:col min="7" max="7" width="34" hidden="0" customWidth="1"/>
    <x:col min="8" max="8" width="38" hidden="0" customWidth="1"/>
    <x:col min="9" max="9" width="22" hidden="0" customWidth="1"/>
    <x:col min="10" max="10" width="22" hidden="0" customWidth="1"/>
    <x:col min="11" max="11" width="22" hidden="0" customWidth="1"/>
    <x:col min="12" max="12" width="28" hidden="0" customWidth="1"/>
    <x:col min="13" max="13" width="28" hidden="0" customWidth="1"/>
    <x:col min="14" max="14" width="18" hidden="0" customWidth="1"/>
    <x:col min="15" max="15" width="34" hidden="0" customWidth="1"/>
    <x:col min="16" max="16" width="30" hidden="0" customWidth="1"/>
    <x:col min="17" max="17" width="12" hidden="0" customWidth="1"/>
    <x:col min="18" max="18" width="24" hidden="0" customWidth="1"/>
    <x:col min="19" max="19" width="24" hidden="0" customWidth="1"/>
    <x:col min="20" max="20" width="24" hidden="0" customWidth="1"/>
    <x:col min="21" max="21" width="22" hidden="0" customWidth="1"/>
  </x:cols>
  <x:sheetData>
    <x:row r="1">
      <x:c r="A1" s="30" t="str">
        <x:v>Business Name</x:v>
      </x:c>
      <x:c r="B1" s="30" t="str">
        <x:v>City</x:v>
      </x:c>
      <x:c r="C1" s="30" t="str">
        <x:v>State</x:v>
      </x:c>
      <x:c r="D1" s="30" t="str">
        <x:v>Original Category</x:v>
      </x:c>
      <x:c r="E1" s="30" t="str">
        <x:v>Main Category</x:v>
      </x:c>
      <x:c r="F1" s="30" t="str">
        <x:v>Subcategory</x:v>
      </x:c>
      <x:c r="G1" s="30" t="str">
        <x:v>Website or Social Media</x:v>
      </x:c>
      <x:c r="H1" s="30" t="str">
        <x:v>Brief Description (1–2 sentences)</x:v>
      </x:c>
      <x:c r="I1" s="31" t="str">
        <x:v>Vibe 1</x:v>
      </x:c>
      <x:c r="J1" s="31" t="str">
        <x:v>Vibe 2</x:v>
      </x:c>
      <x:c r="K1" s="31" t="str">
        <x:v>Vibe 3</x:v>
      </x:c>
      <x:c r="L1" s="31" t="str">
        <x:v>Ownership 1</x:v>
      </x:c>
      <x:c r="M1" s="31" t="str">
        <x:v>Ownership 2</x:v>
      </x:c>
      <x:c r="N1" s="30" t="str">
        <x:v>Recommended By</x:v>
      </x:c>
      <x:c r="O1" s="30" t="str">
        <x:v>Notes</x:v>
      </x:c>
      <x:c r="P1" s="30" t="str">
        <x:v>Address</x:v>
      </x:c>
      <x:c r="Q1" s="30" t="str">
        <x:v>Zip Code</x:v>
      </x:c>
      <x:c r="R1" s="31" t="str">
        <x:v>Quick Review Preview 1</x:v>
      </x:c>
      <x:c r="S1" s="31" t="str">
        <x:v>Quick Review Preview 2</x:v>
      </x:c>
      <x:c r="T1" s="31" t="str">
        <x:v>Quick Review Preview 3</x:v>
      </x:c>
      <x:c r="U1" s="30" t="str">
        <x:v>Verification Status</x:v>
      </x:c>
    </x:row>
    <x:row r="2">
      <x:c r="A2" s="32" t="str">
        <x:v>The Nail Jawns</x:v>
      </x:c>
      <x:c r="B2" s="32" t="str">
        <x:v>Philadelphia</x:v>
      </x:c>
      <x:c r="C2" s="32" t="str">
        <x:v>PA</x:v>
      </x:c>
      <x:c r="D2" s="32" t="str">
        <x:v>Nail Salon</x:v>
      </x:c>
      <x:c r="E2" s="32" t="str">
        <x:v>Beauty &amp; Personal Care</x:v>
      </x:c>
      <x:c r="F2" s="32" t="str">
        <x:v>Nail Salons &amp; Nail Artists</x:v>
      </x:c>
      <x:c r="G2" s="32" t="str">
        <x:v>https://www.tiktok.com/@the.nail.jawns</x:v>
      </x:c>
      <x:c r="H2" s="32"/>
      <x:c r="I2" s="32"/>
      <x:c r="J2" s="32"/>
      <x:c r="K2" s="32"/>
      <x:c r="L2" s="32" t="str">
        <x:v>Black / African American-Owned</x:v>
      </x:c>
      <x:c r="M2" s="32"/>
      <x:c r="N2" s="32" t="str">
        <x:v>Friend</x:v>
      </x:c>
      <x:c r="O2" s="32" t="str">
        <x:v>Walk-ins Welcomed, Appointments preferred.</x:v>
      </x:c>
      <x:c r="P2" s="32" t="str">
        <x:v>429 N. 64th St</x:v>
      </x:c>
      <x:c r="Q2" s="32" t="str">
        <x:v>19151</x:v>
      </x:c>
      <x:c r="R2" s="32" t="str">
        <x:f>IFERROR(INDEX('_Quick Review Matrix'!$A$2:$V$40,1,MATCH($E2,'_Quick Review Matrix'!$A$1:$V$1,0)),"")</x:f>
        <x:v>On Time, Every Time</x:v>
      </x:c>
      <x:c r="S2" s="32" t="str">
        <x:f>IFERROR(INDEX('_Quick Review Matrix'!$A$2:$V$40,2,MATCH($E2,'_Quick Review Matrix'!$A$1:$V$1,0)),"")</x:f>
        <x:v>Clean Station</x:v>
      </x:c>
      <x:c r="T2" s="32" t="str">
        <x:f>IFERROR(INDEX('_Quick Review Matrix'!$A$2:$V$40,3,MATCH($E2,'_Quick Review Matrix'!$A$1:$V$1,0)),"")</x:f>
        <x:v>Worth The Price</x:v>
      </x:c>
      <x:c r="U2" s="32"/>
    </x:row>
    <x:row r="3">
      <x:c r="A3" s="32" t="str">
        <x:v>Cherished Beauty Supply</x:v>
      </x:c>
      <x:c r="B3" s="32" t="str">
        <x:v>Darby</x:v>
      </x:c>
      <x:c r="C3" s="32" t="str">
        <x:v>PA</x:v>
      </x:c>
      <x:c r="D3" s="32" t="str">
        <x:v>Beauty</x:v>
      </x:c>
      <x:c r="E3" s="32" t="str">
        <x:v>Beauty &amp; Personal Care</x:v>
      </x:c>
      <x:c r="F3" s="32" t="str">
        <x:v>Beauty Supply</x:v>
      </x:c>
      <x:c r="G3" s="32" t="str">
        <x:v>https://www.tiktok.com/@cherishedbeautysupply</x:v>
      </x:c>
      <x:c r="H3" s="32" t="str">
        <x:v>Plant-Based Hair &amp; Skin Care. Black-Owned Beauty Supply</x:v>
      </x:c>
      <x:c r="I3" s="32"/>
      <x:c r="J3" s="32"/>
      <x:c r="K3" s="32"/>
      <x:c r="L3" s="32" t="str">
        <x:v>Black / African American-Owned</x:v>
      </x:c>
      <x:c r="M3" s="32"/>
      <x:c r="N3" s="32" t="str">
        <x:v>Friend</x:v>
      </x:c>
      <x:c r="O3" s="32" t="str">
        <x:v>Willing to Ship!</x:v>
      </x:c>
      <x:c r="P3" s="32" t="str">
        <x:v>526 Main St</x:v>
      </x:c>
      <x:c r="Q3" s="32" t="str">
        <x:v>19023</x:v>
      </x:c>
      <x:c r="R3" s="32" t="str">
        <x:f>IFERROR(INDEX('_Quick Review Matrix'!$A$2:$V$40,1,MATCH($E3,'_Quick Review Matrix'!$A$1:$V$1,0)),"")</x:f>
        <x:v>On Time, Every Time</x:v>
      </x:c>
      <x:c r="S3" s="32" t="str">
        <x:f>IFERROR(INDEX('_Quick Review Matrix'!$A$2:$V$40,2,MATCH($E3,'_Quick Review Matrix'!$A$1:$V$1,0)),"")</x:f>
        <x:v>Clean Station</x:v>
      </x:c>
      <x:c r="T3" s="32" t="str">
        <x:f>IFERROR(INDEX('_Quick Review Matrix'!$A$2:$V$40,3,MATCH($E3,'_Quick Review Matrix'!$A$1:$V$1,0)),"")</x:f>
        <x:v>Worth The Price</x:v>
      </x:c>
      <x:c r="U3" s="32"/>
    </x:row>
    <x:row r="4">
      <x:c r="A4" s="32" t="str">
        <x:v>Angie's Eats</x:v>
      </x:c>
      <x:c r="B4" s="32" t="str">
        <x:v>Philadelphia</x:v>
      </x:c>
      <x:c r="C4" s="32" t="str">
        <x:v>PA</x:v>
      </x:c>
      <x:c r="D4" s="32" t="str">
        <x:v>Restaurant</x:v>
      </x:c>
      <x:c r="E4" s="32" t="str">
        <x:v>Food &amp; Drink</x:v>
      </x:c>
      <x:c r="F4" s="32" t="str">
        <x:v>Restaurants</x:v>
      </x:c>
      <x:c r="G4" s="32" t="str">
        <x:v>https://www.tiktok.com/@angieslne</x:v>
      </x:c>
      <x:c r="H4" s="32" t="str">
        <x:v>Latin Soul Food</x:v>
      </x:c>
      <x:c r="I4" s="32"/>
      <x:c r="J4" s="32"/>
      <x:c r="K4" s="32"/>
      <x:c r="L4" s="32" t="str">
        <x:v>Latino / Hispanic-Owned</x:v>
      </x:c>
      <x:c r="M4" s="32"/>
      <x:c r="N4" s="32" t="str">
        <x:v>Personal visit</x:v>
      </x:c>
      <x:c r="O4" s="32" t="str">
        <x:v>The Shrimp Alfredo with 6 wings combo is FIRE</x:v>
      </x:c>
      <x:c r="P4" s="32"/>
      <x:c r="Q4" s="32"/>
      <x:c r="R4" s="32" t="str">
        <x:f>IFERROR(INDEX('_Quick Review Matrix'!$A$2:$V$40,1,MATCH($E4,'_Quick Review Matrix'!$A$1:$V$1,0)),"")</x:f>
        <x:v>Worth The Drive</x:v>
      </x:c>
      <x:c r="S4" s="32" t="str">
        <x:f>IFERROR(INDEX('_Quick Review Matrix'!$A$2:$V$40,2,MATCH($E4,'_Quick Review Matrix'!$A$1:$V$1,0)),"")</x:f>
        <x:v>Portions With Love</x:v>
      </x:c>
      <x:c r="T4" s="32" t="str">
        <x:f>IFERROR(INDEX('_Quick Review Matrix'!$A$2:$V$40,3,MATCH($E4,'_Quick Review Matrix'!$A$1:$V$1,0)),"")</x:f>
        <x:v>Clean &amp; Cared For</x:v>
      </x:c>
      <x:c r="U4" s="32"/>
    </x:row>
    <x:row r="5">
      <x:c r="A5" s="32" t="str">
        <x:v>ISSAAESTHETICS Beauty Salon &amp; Barbershop</x:v>
      </x:c>
      <x:c r="B5" s="32" t="str">
        <x:v>Silver Spring</x:v>
      </x:c>
      <x:c r="C5" s="32" t="str">
        <x:v>MD</x:v>
      </x:c>
      <x:c r="D5" s="32" t="str">
        <x:v>Barber/Salon</x:v>
      </x:c>
      <x:c r="E5" s="32" t="str">
        <x:v>Beauty &amp; Personal Care</x:v>
      </x:c>
      <x:c r="F5" s="32" t="str">
        <x:v>Hair Salons</x:v>
      </x:c>
      <x:c r="G5" s="32" t="str">
        <x:v>https://www.instagram.com/issaaestheticsbeauty</x:v>
      </x:c>
      <x:c r="H5" s="32" t="str">
        <x:v>Laser Hair Removal/Blow Outs/Chemical Peels and More</x:v>
      </x:c>
      <x:c r="I5" s="32"/>
      <x:c r="J5" s="32"/>
      <x:c r="K5" s="32"/>
      <x:c r="L5" s="32" t="str">
        <x:v>Dominican-Owned</x:v>
      </x:c>
      <x:c r="M5" s="32"/>
      <x:c r="N5" s="32" t="str">
        <x:v>Friend</x:v>
      </x:c>
      <x:c r="O5" s="32" t="str">
        <x:v>Se Habla Espanol</x:v>
      </x:c>
      <x:c r="P5" s="32" t="str">
        <x:v>11409 Amherst Ave Unit A</x:v>
      </x:c>
      <x:c r="Q5" s="32" t="str">
        <x:v>20902</x:v>
      </x:c>
      <x:c r="R5" s="32" t="str">
        <x:f>IFERROR(INDEX('_Quick Review Matrix'!$A$2:$V$40,1,MATCH($E5,'_Quick Review Matrix'!$A$1:$V$1,0)),"")</x:f>
        <x:v>On Time, Every Time</x:v>
      </x:c>
      <x:c r="S5" s="32" t="str">
        <x:f>IFERROR(INDEX('_Quick Review Matrix'!$A$2:$V$40,2,MATCH($E5,'_Quick Review Matrix'!$A$1:$V$1,0)),"")</x:f>
        <x:v>Clean Station</x:v>
      </x:c>
      <x:c r="T5" s="32" t="str">
        <x:f>IFERROR(INDEX('_Quick Review Matrix'!$A$2:$V$40,3,MATCH($E5,'_Quick Review Matrix'!$A$1:$V$1,0)),"")</x:f>
        <x:v>Worth The Price</x:v>
      </x:c>
      <x:c r="U5" s="32"/>
    </x:row>
    <x:row r="6">
      <x:c r="A6" s="32" t="str">
        <x:v>Candy Clouds By Cass</x:v>
      </x:c>
      <x:c r="B6" s="32" t="str">
        <x:v>Santa Clara</x:v>
      </x:c>
      <x:c r="C6" s="32" t="str">
        <x:v>CA</x:v>
      </x:c>
      <x:c r="D6" s="32" t="str">
        <x:v>Restaurant</x:v>
      </x:c>
      <x:c r="E6" s="32" t="str">
        <x:v>Food &amp; Drink</x:v>
      </x:c>
      <x:c r="F6" s="32" t="str">
        <x:v>Desserts &amp; Sweets</x:v>
      </x:c>
      <x:c r="G6" s="32" t="str">
        <x:v>https://www.instagram.com/candycloudsbycass</x:v>
      </x:c>
      <x:c r="H6" s="32" t="str">
        <x:v>Sweet Clouds for Every Celebration!</x:v>
      </x:c>
      <x:c r="I6" s="32"/>
      <x:c r="J6" s="32"/>
      <x:c r="K6" s="32"/>
      <x:c r="L6" s="32" t="str">
        <x:v>Minority-Owned (general / legacy)</x:v>
      </x:c>
      <x:c r="M6" s="32"/>
      <x:c r="N6" s="32"/>
      <x:c r="O6" s="32" t="str">
        <x:v>Serving the Bay Area</x:v>
      </x:c>
      <x:c r="P6" s="32"/>
      <x:c r="Q6" s="32"/>
      <x:c r="R6" s="32" t="str">
        <x:f>IFERROR(INDEX('_Quick Review Matrix'!$A$2:$V$40,1,MATCH($E6,'_Quick Review Matrix'!$A$1:$V$1,0)),"")</x:f>
        <x:v>Worth The Drive</x:v>
      </x:c>
      <x:c r="S6" s="32" t="str">
        <x:f>IFERROR(INDEX('_Quick Review Matrix'!$A$2:$V$40,2,MATCH($E6,'_Quick Review Matrix'!$A$1:$V$1,0)),"")</x:f>
        <x:v>Portions With Love</x:v>
      </x:c>
      <x:c r="T6" s="32" t="str">
        <x:f>IFERROR(INDEX('_Quick Review Matrix'!$A$2:$V$40,3,MATCH($E6,'_Quick Review Matrix'!$A$1:$V$1,0)),"")</x:f>
        <x:v>Clean &amp; Cared For</x:v>
      </x:c>
      <x:c r="U6" s="32"/>
    </x:row>
    <x:row r="7">
      <x:c r="A7" s="32" t="str">
        <x:v>Little Essentials</x:v>
      </x:c>
      <x:c r="B7" s="32" t="str">
        <x:v>New York</x:v>
      </x:c>
      <x:c r="C7" s="32" t="str">
        <x:v>NY</x:v>
      </x:c>
      <x:c r="D7" s="32"/>
      <x:c r="E7" s="32" t="str">
        <x:v>Children &amp; Family</x:v>
      </x:c>
      <x:c r="F7" s="32" t="str">
        <x:v>Children's Retail</x:v>
      </x:c>
      <x:c r="G7" s="32"/>
      <x:c r="H7" s="32"/>
      <x:c r="I7" s="32"/>
      <x:c r="J7" s="32"/>
      <x:c r="K7" s="32"/>
      <x:c r="L7" s="32"/>
      <x:c r="M7" s="32"/>
      <x:c r="N7" s="32"/>
      <x:c r="O7" s="32"/>
      <x:c r="P7" s="32"/>
      <x:c r="Q7" s="32"/>
      <x:c r="R7" s="32" t="str">
        <x:f>IFERROR(INDEX('_Quick Review Matrix'!$A$2:$V$40,1,MATCH($E7,'_Quick Review Matrix'!$A$1:$V$1,0)),"")</x:f>
        <x:v>Clean &amp; Safe</x:v>
      </x:c>
      <x:c r="S7" s="32" t="str">
        <x:f>IFERROR(INDEX('_Quick Review Matrix'!$A$2:$V$40,2,MATCH($E7,'_Quick Review Matrix'!$A$1:$V$1,0)),"")</x:f>
        <x:v>Staff Was Patient</x:v>
      </x:c>
      <x:c r="T7" s="32" t="str">
        <x:f>IFERROR(INDEX('_Quick Review Matrix'!$A$2:$V$40,3,MATCH($E7,'_Quick Review Matrix'!$A$1:$V$1,0)),"")</x:f>
        <x:v>Fair Price For Families</x:v>
      </x:c>
      <x:c r="U7" s="32"/>
    </x:row>
    <x:row r="8">
      <x:c r="A8" s="32"/>
      <x:c r="B8" s="32"/>
      <x:c r="C8" s="32"/>
      <x:c r="D8" s="32"/>
      <x:c r="E8" s="32"/>
      <x:c r="F8" s="32"/>
      <x:c r="G8" s="32"/>
      <x:c r="H8" s="32"/>
      <x:c r="I8" s="32"/>
      <x:c r="J8" s="32"/>
      <x:c r="K8" s="32"/>
      <x:c r="L8" s="32"/>
      <x:c r="M8" s="32"/>
      <x:c r="N8" s="32"/>
      <x:c r="O8" s="32"/>
      <x:c r="P8" s="32"/>
      <x:c r="Q8" s="32"/>
      <x:c r="R8" s="32" t="str">
        <x:f>IFERROR(INDEX('_Quick Review Matrix'!$A$2:$V$40,1,MATCH($E8,'_Quick Review Matrix'!$A$1:$V$1,0)),"")</x:f>
      </x:c>
      <x:c r="S8" s="32" t="str">
        <x:f>IFERROR(INDEX('_Quick Review Matrix'!$A$2:$V$40,2,MATCH($E8,'_Quick Review Matrix'!$A$1:$V$1,0)),"")</x:f>
      </x:c>
      <x:c r="T8" s="32" t="str">
        <x:f>IFERROR(INDEX('_Quick Review Matrix'!$A$2:$V$40,3,MATCH($E8,'_Quick Review Matrix'!$A$1:$V$1,0)),"")</x:f>
      </x:c>
      <x:c r="U8" s="32"/>
    </x:row>
    <x:row r="9">
      <x:c r="A9" s="32"/>
      <x:c r="B9" s="32"/>
      <x:c r="C9" s="32"/>
      <x:c r="D9" s="32"/>
      <x:c r="E9" s="32"/>
      <x:c r="F9" s="32"/>
      <x:c r="G9" s="32"/>
      <x:c r="H9" s="32"/>
      <x:c r="I9" s="32"/>
      <x:c r="J9" s="32"/>
      <x:c r="K9" s="32"/>
      <x:c r="L9" s="32"/>
      <x:c r="M9" s="32"/>
      <x:c r="N9" s="32"/>
      <x:c r="O9" s="32"/>
      <x:c r="P9" s="32"/>
      <x:c r="Q9" s="32"/>
      <x:c r="R9" s="32" t="str">
        <x:f>IFERROR(INDEX('_Quick Review Matrix'!$A$2:$V$40,1,MATCH($E9,'_Quick Review Matrix'!$A$1:$V$1,0)),"")</x:f>
      </x:c>
      <x:c r="S9" s="32" t="str">
        <x:f>IFERROR(INDEX('_Quick Review Matrix'!$A$2:$V$40,2,MATCH($E9,'_Quick Review Matrix'!$A$1:$V$1,0)),"")</x:f>
      </x:c>
      <x:c r="T9" s="32" t="str">
        <x:f>IFERROR(INDEX('_Quick Review Matrix'!$A$2:$V$40,3,MATCH($E9,'_Quick Review Matrix'!$A$1:$V$1,0)),"")</x:f>
      </x:c>
      <x:c r="U9" s="32"/>
    </x:row>
    <x:row r="10">
      <x:c r="A10" s="32"/>
      <x:c r="B10" s="32"/>
      <x:c r="C10" s="32"/>
      <x:c r="D10" s="32"/>
      <x:c r="E10" s="32"/>
      <x:c r="F10" s="32"/>
      <x:c r="G10" s="32"/>
      <x:c r="H10" s="32"/>
      <x:c r="I10" s="32"/>
      <x:c r="J10" s="32"/>
      <x:c r="K10" s="32"/>
      <x:c r="L10" s="32"/>
      <x:c r="M10" s="32"/>
      <x:c r="N10" s="32"/>
      <x:c r="O10" s="32"/>
      <x:c r="P10" s="32"/>
      <x:c r="Q10" s="32"/>
      <x:c r="R10" s="32" t="str">
        <x:f>IFERROR(INDEX('_Quick Review Matrix'!$A$2:$V$40,1,MATCH($E10,'_Quick Review Matrix'!$A$1:$V$1,0)),"")</x:f>
      </x:c>
      <x:c r="S10" s="32" t="str">
        <x:f>IFERROR(INDEX('_Quick Review Matrix'!$A$2:$V$40,2,MATCH($E10,'_Quick Review Matrix'!$A$1:$V$1,0)),"")</x:f>
      </x:c>
      <x:c r="T10" s="32" t="str">
        <x:f>IFERROR(INDEX('_Quick Review Matrix'!$A$2:$V$40,3,MATCH($E10,'_Quick Review Matrix'!$A$1:$V$1,0)),"")</x:f>
      </x:c>
      <x:c r="U10" s="32"/>
    </x:row>
    <x:row r="11">
      <x:c r="A11" s="32"/>
      <x:c r="B11" s="32"/>
      <x:c r="C11" s="32"/>
      <x:c r="D11" s="32"/>
      <x:c r="E11" s="32"/>
      <x:c r="F11" s="32"/>
      <x:c r="G11" s="32"/>
      <x:c r="H11" s="32"/>
      <x:c r="I11" s="32"/>
      <x:c r="J11" s="32"/>
      <x:c r="K11" s="32"/>
      <x:c r="L11" s="32"/>
      <x:c r="M11" s="32"/>
      <x:c r="N11" s="32"/>
      <x:c r="O11" s="32"/>
      <x:c r="P11" s="32"/>
      <x:c r="Q11" s="32"/>
      <x:c r="R11" s="32" t="str">
        <x:f>IFERROR(INDEX('_Quick Review Matrix'!$A$2:$V$40,1,MATCH($E11,'_Quick Review Matrix'!$A$1:$V$1,0)),"")</x:f>
      </x:c>
      <x:c r="S11" s="32" t="str">
        <x:f>IFERROR(INDEX('_Quick Review Matrix'!$A$2:$V$40,2,MATCH($E11,'_Quick Review Matrix'!$A$1:$V$1,0)),"")</x:f>
      </x:c>
      <x:c r="T11" s="32" t="str">
        <x:f>IFERROR(INDEX('_Quick Review Matrix'!$A$2:$V$40,3,MATCH($E11,'_Quick Review Matrix'!$A$1:$V$1,0)),"")</x:f>
      </x:c>
      <x:c r="U11" s="32"/>
    </x:row>
    <x:row r="12">
      <x:c r="A12" s="32"/>
      <x:c r="B12" s="32"/>
      <x:c r="C12" s="32"/>
      <x:c r="D12" s="32"/>
      <x:c r="E12" s="32"/>
      <x:c r="F12" s="32"/>
      <x:c r="G12" s="32"/>
      <x:c r="H12" s="32"/>
      <x:c r="I12" s="32"/>
      <x:c r="J12" s="32"/>
      <x:c r="K12" s="32"/>
      <x:c r="L12" s="32"/>
      <x:c r="M12" s="32"/>
      <x:c r="N12" s="32"/>
      <x:c r="O12" s="32"/>
      <x:c r="P12" s="32"/>
      <x:c r="Q12" s="32"/>
      <x:c r="R12" s="32" t="str">
        <x:f>IFERROR(INDEX('_Quick Review Matrix'!$A$2:$V$40,1,MATCH($E12,'_Quick Review Matrix'!$A$1:$V$1,0)),"")</x:f>
      </x:c>
      <x:c r="S12" s="32" t="str">
        <x:f>IFERROR(INDEX('_Quick Review Matrix'!$A$2:$V$40,2,MATCH($E12,'_Quick Review Matrix'!$A$1:$V$1,0)),"")</x:f>
      </x:c>
      <x:c r="T12" s="32" t="str">
        <x:f>IFERROR(INDEX('_Quick Review Matrix'!$A$2:$V$40,3,MATCH($E12,'_Quick Review Matrix'!$A$1:$V$1,0)),"")</x:f>
      </x:c>
      <x:c r="U12" s="32"/>
    </x:row>
    <x:row r="13">
      <x:c r="A13" s="32"/>
      <x:c r="B13" s="32"/>
      <x:c r="C13" s="32"/>
      <x:c r="D13" s="32"/>
      <x:c r="E13" s="32"/>
      <x:c r="F13" s="32"/>
      <x:c r="G13" s="32"/>
      <x:c r="H13" s="32"/>
      <x:c r="I13" s="32"/>
      <x:c r="J13" s="32"/>
      <x:c r="K13" s="32"/>
      <x:c r="L13" s="32"/>
      <x:c r="M13" s="32"/>
      <x:c r="N13" s="32"/>
      <x:c r="O13" s="32"/>
      <x:c r="P13" s="32"/>
      <x:c r="Q13" s="32"/>
      <x:c r="R13" s="32" t="str">
        <x:f>IFERROR(INDEX('_Quick Review Matrix'!$A$2:$V$40,1,MATCH($E13,'_Quick Review Matrix'!$A$1:$V$1,0)),"")</x:f>
      </x:c>
      <x:c r="S13" s="32" t="str">
        <x:f>IFERROR(INDEX('_Quick Review Matrix'!$A$2:$V$40,2,MATCH($E13,'_Quick Review Matrix'!$A$1:$V$1,0)),"")</x:f>
      </x:c>
      <x:c r="T13" s="32" t="str">
        <x:f>IFERROR(INDEX('_Quick Review Matrix'!$A$2:$V$40,3,MATCH($E13,'_Quick Review Matrix'!$A$1:$V$1,0)),"")</x:f>
      </x:c>
      <x:c r="U13" s="32"/>
    </x:row>
    <x:row r="14">
      <x:c r="A14" s="32"/>
      <x:c r="B14" s="32"/>
      <x:c r="C14" s="32"/>
      <x:c r="D14" s="32"/>
      <x:c r="E14" s="32"/>
      <x:c r="F14" s="32"/>
      <x:c r="G14" s="32"/>
      <x:c r="H14" s="32"/>
      <x:c r="I14" s="32"/>
      <x:c r="J14" s="32"/>
      <x:c r="K14" s="32"/>
      <x:c r="L14" s="32"/>
      <x:c r="M14" s="32"/>
      <x:c r="N14" s="32"/>
      <x:c r="O14" s="32"/>
      <x:c r="P14" s="32"/>
      <x:c r="Q14" s="32"/>
      <x:c r="R14" s="32" t="str">
        <x:f>IFERROR(INDEX('_Quick Review Matrix'!$A$2:$V$40,1,MATCH($E14,'_Quick Review Matrix'!$A$1:$V$1,0)),"")</x:f>
      </x:c>
      <x:c r="S14" s="32" t="str">
        <x:f>IFERROR(INDEX('_Quick Review Matrix'!$A$2:$V$40,2,MATCH($E14,'_Quick Review Matrix'!$A$1:$V$1,0)),"")</x:f>
      </x:c>
      <x:c r="T14" s="32" t="str">
        <x:f>IFERROR(INDEX('_Quick Review Matrix'!$A$2:$V$40,3,MATCH($E14,'_Quick Review Matrix'!$A$1:$V$1,0)),"")</x:f>
      </x:c>
      <x:c r="U14" s="32"/>
    </x:row>
    <x:row r="15">
      <x:c r="A15" s="32"/>
      <x:c r="B15" s="32"/>
      <x:c r="C15" s="32"/>
      <x:c r="D15" s="32"/>
      <x:c r="E15" s="32"/>
      <x:c r="F15" s="32"/>
      <x:c r="G15" s="32"/>
      <x:c r="H15" s="32"/>
      <x:c r="I15" s="32"/>
      <x:c r="J15" s="32"/>
      <x:c r="K15" s="32"/>
      <x:c r="L15" s="32"/>
      <x:c r="M15" s="32"/>
      <x:c r="N15" s="32"/>
      <x:c r="O15" s="32"/>
      <x:c r="P15" s="32"/>
      <x:c r="Q15" s="32"/>
      <x:c r="R15" s="32" t="str">
        <x:f>IFERROR(INDEX('_Quick Review Matrix'!$A$2:$V$40,1,MATCH($E15,'_Quick Review Matrix'!$A$1:$V$1,0)),"")</x:f>
      </x:c>
      <x:c r="S15" s="32" t="str">
        <x:f>IFERROR(INDEX('_Quick Review Matrix'!$A$2:$V$40,2,MATCH($E15,'_Quick Review Matrix'!$A$1:$V$1,0)),"")</x:f>
      </x:c>
      <x:c r="T15" s="32" t="str">
        <x:f>IFERROR(INDEX('_Quick Review Matrix'!$A$2:$V$40,3,MATCH($E15,'_Quick Review Matrix'!$A$1:$V$1,0)),"")</x:f>
      </x:c>
      <x:c r="U15" s="32"/>
    </x:row>
    <x:row r="16">
      <x:c r="A16" s="32"/>
      <x:c r="B16" s="32"/>
      <x:c r="C16" s="32"/>
      <x:c r="D16" s="32"/>
      <x:c r="E16" s="32"/>
      <x:c r="F16" s="32"/>
      <x:c r="G16" s="32"/>
      <x:c r="H16" s="32"/>
      <x:c r="I16" s="32"/>
      <x:c r="J16" s="32"/>
      <x:c r="K16" s="32"/>
      <x:c r="L16" s="32"/>
      <x:c r="M16" s="32"/>
      <x:c r="N16" s="32"/>
      <x:c r="O16" s="32"/>
      <x:c r="P16" s="32"/>
      <x:c r="Q16" s="32"/>
      <x:c r="R16" s="32" t="str">
        <x:f>IFERROR(INDEX('_Quick Review Matrix'!$A$2:$V$40,1,MATCH($E16,'_Quick Review Matrix'!$A$1:$V$1,0)),"")</x:f>
      </x:c>
      <x:c r="S16" s="32" t="str">
        <x:f>IFERROR(INDEX('_Quick Review Matrix'!$A$2:$V$40,2,MATCH($E16,'_Quick Review Matrix'!$A$1:$V$1,0)),"")</x:f>
      </x:c>
      <x:c r="T16" s="32" t="str">
        <x:f>IFERROR(INDEX('_Quick Review Matrix'!$A$2:$V$40,3,MATCH($E16,'_Quick Review Matrix'!$A$1:$V$1,0)),"")</x:f>
      </x:c>
      <x:c r="U16" s="32"/>
    </x:row>
    <x:row r="17">
      <x:c r="A17" s="32"/>
      <x:c r="B17" s="32"/>
      <x:c r="C17" s="32"/>
      <x:c r="D17" s="32"/>
      <x:c r="E17" s="32"/>
      <x:c r="F17" s="32"/>
      <x:c r="G17" s="32"/>
      <x:c r="H17" s="32"/>
      <x:c r="I17" s="32"/>
      <x:c r="J17" s="32"/>
      <x:c r="K17" s="32"/>
      <x:c r="L17" s="32"/>
      <x:c r="M17" s="32"/>
      <x:c r="N17" s="32"/>
      <x:c r="O17" s="32"/>
      <x:c r="P17" s="32"/>
      <x:c r="Q17" s="32"/>
      <x:c r="R17" s="32" t="str">
        <x:f>IFERROR(INDEX('_Quick Review Matrix'!$A$2:$V$40,1,MATCH($E17,'_Quick Review Matrix'!$A$1:$V$1,0)),"")</x:f>
      </x:c>
      <x:c r="S17" s="32" t="str">
        <x:f>IFERROR(INDEX('_Quick Review Matrix'!$A$2:$V$40,2,MATCH($E17,'_Quick Review Matrix'!$A$1:$V$1,0)),"")</x:f>
      </x:c>
      <x:c r="T17" s="32" t="str">
        <x:f>IFERROR(INDEX('_Quick Review Matrix'!$A$2:$V$40,3,MATCH($E17,'_Quick Review Matrix'!$A$1:$V$1,0)),"")</x:f>
      </x:c>
      <x:c r="U17" s="32"/>
    </x:row>
    <x:row r="18">
      <x:c r="A18" s="32"/>
      <x:c r="B18" s="32"/>
      <x:c r="C18" s="32"/>
      <x:c r="D18" s="32"/>
      <x:c r="E18" s="32"/>
      <x:c r="F18" s="32"/>
      <x:c r="G18" s="32"/>
      <x:c r="H18" s="32"/>
      <x:c r="I18" s="32"/>
      <x:c r="J18" s="32"/>
      <x:c r="K18" s="32"/>
      <x:c r="L18" s="32"/>
      <x:c r="M18" s="32"/>
      <x:c r="N18" s="32"/>
      <x:c r="O18" s="32"/>
      <x:c r="P18" s="32"/>
      <x:c r="Q18" s="32"/>
      <x:c r="R18" s="32" t="str">
        <x:f>IFERROR(INDEX('_Quick Review Matrix'!$A$2:$V$40,1,MATCH($E18,'_Quick Review Matrix'!$A$1:$V$1,0)),"")</x:f>
      </x:c>
      <x:c r="S18" s="32" t="str">
        <x:f>IFERROR(INDEX('_Quick Review Matrix'!$A$2:$V$40,2,MATCH($E18,'_Quick Review Matrix'!$A$1:$V$1,0)),"")</x:f>
      </x:c>
      <x:c r="T18" s="32" t="str">
        <x:f>IFERROR(INDEX('_Quick Review Matrix'!$A$2:$V$40,3,MATCH($E18,'_Quick Review Matrix'!$A$1:$V$1,0)),"")</x:f>
      </x:c>
      <x:c r="U18" s="32"/>
    </x:row>
    <x:row r="19">
      <x:c r="A19" s="32"/>
      <x:c r="B19" s="32"/>
      <x:c r="C19" s="32"/>
      <x:c r="D19" s="32"/>
      <x:c r="E19" s="32"/>
      <x:c r="F19" s="32"/>
      <x:c r="G19" s="32"/>
      <x:c r="H19" s="32"/>
      <x:c r="I19" s="32"/>
      <x:c r="J19" s="32"/>
      <x:c r="K19" s="32"/>
      <x:c r="L19" s="32"/>
      <x:c r="M19" s="32"/>
      <x:c r="N19" s="32"/>
      <x:c r="O19" s="32"/>
      <x:c r="P19" s="32"/>
      <x:c r="Q19" s="32"/>
      <x:c r="R19" s="32" t="str">
        <x:f>IFERROR(INDEX('_Quick Review Matrix'!$A$2:$V$40,1,MATCH($E19,'_Quick Review Matrix'!$A$1:$V$1,0)),"")</x:f>
      </x:c>
      <x:c r="S19" s="32" t="str">
        <x:f>IFERROR(INDEX('_Quick Review Matrix'!$A$2:$V$40,2,MATCH($E19,'_Quick Review Matrix'!$A$1:$V$1,0)),"")</x:f>
      </x:c>
      <x:c r="T19" s="32" t="str">
        <x:f>IFERROR(INDEX('_Quick Review Matrix'!$A$2:$V$40,3,MATCH($E19,'_Quick Review Matrix'!$A$1:$V$1,0)),"")</x:f>
      </x:c>
      <x:c r="U19" s="32"/>
    </x:row>
    <x:row r="20">
      <x:c r="A20" s="32"/>
      <x:c r="B20" s="32"/>
      <x:c r="C20" s="32"/>
      <x:c r="D20" s="32"/>
      <x:c r="E20" s="32"/>
      <x:c r="F20" s="32"/>
      <x:c r="G20" s="32"/>
      <x:c r="H20" s="32"/>
      <x:c r="I20" s="32"/>
      <x:c r="J20" s="32"/>
      <x:c r="K20" s="32"/>
      <x:c r="L20" s="32"/>
      <x:c r="M20" s="32"/>
      <x:c r="N20" s="32"/>
      <x:c r="O20" s="32"/>
      <x:c r="P20" s="32"/>
      <x:c r="Q20" s="32"/>
      <x:c r="R20" s="32" t="str">
        <x:f>IFERROR(INDEX('_Quick Review Matrix'!$A$2:$V$40,1,MATCH($E20,'_Quick Review Matrix'!$A$1:$V$1,0)),"")</x:f>
      </x:c>
      <x:c r="S20" s="32" t="str">
        <x:f>IFERROR(INDEX('_Quick Review Matrix'!$A$2:$V$40,2,MATCH($E20,'_Quick Review Matrix'!$A$1:$V$1,0)),"")</x:f>
      </x:c>
      <x:c r="T20" s="32" t="str">
        <x:f>IFERROR(INDEX('_Quick Review Matrix'!$A$2:$V$40,3,MATCH($E20,'_Quick Review Matrix'!$A$1:$V$1,0)),"")</x:f>
      </x:c>
      <x:c r="U20" s="32"/>
    </x:row>
    <x:row r="21">
      <x:c r="A21" s="32"/>
      <x:c r="B21" s="32"/>
      <x:c r="C21" s="32"/>
      <x:c r="D21" s="32"/>
      <x:c r="E21" s="32"/>
      <x:c r="F21" s="32"/>
      <x:c r="G21" s="32"/>
      <x:c r="H21" s="32"/>
      <x:c r="I21" s="32"/>
      <x:c r="J21" s="32"/>
      <x:c r="K21" s="32"/>
      <x:c r="L21" s="32"/>
      <x:c r="M21" s="32"/>
      <x:c r="N21" s="32"/>
      <x:c r="O21" s="32"/>
      <x:c r="P21" s="32"/>
      <x:c r="Q21" s="32"/>
      <x:c r="R21" s="32" t="str">
        <x:f>IFERROR(INDEX('_Quick Review Matrix'!$A$2:$V$40,1,MATCH($E21,'_Quick Review Matrix'!$A$1:$V$1,0)),"")</x:f>
      </x:c>
      <x:c r="S21" s="32" t="str">
        <x:f>IFERROR(INDEX('_Quick Review Matrix'!$A$2:$V$40,2,MATCH($E21,'_Quick Review Matrix'!$A$1:$V$1,0)),"")</x:f>
      </x:c>
      <x:c r="T21" s="32" t="str">
        <x:f>IFERROR(INDEX('_Quick Review Matrix'!$A$2:$V$40,3,MATCH($E21,'_Quick Review Matrix'!$A$1:$V$1,0)),"")</x:f>
      </x:c>
      <x:c r="U21" s="32"/>
    </x:row>
    <x:row r="22">
      <x:c r="A22" s="32"/>
      <x:c r="B22" s="32"/>
      <x:c r="C22" s="32"/>
      <x:c r="D22" s="32"/>
      <x:c r="E22" s="32"/>
      <x:c r="F22" s="32"/>
      <x:c r="G22" s="32"/>
      <x:c r="H22" s="32"/>
      <x:c r="I22" s="32"/>
      <x:c r="J22" s="32"/>
      <x:c r="K22" s="32"/>
      <x:c r="L22" s="32"/>
      <x:c r="M22" s="32"/>
      <x:c r="N22" s="32"/>
      <x:c r="O22" s="32"/>
      <x:c r="P22" s="32"/>
      <x:c r="Q22" s="32"/>
      <x:c r="R22" s="32" t="str">
        <x:f>IFERROR(INDEX('_Quick Review Matrix'!$A$2:$V$40,1,MATCH($E22,'_Quick Review Matrix'!$A$1:$V$1,0)),"")</x:f>
      </x:c>
      <x:c r="S22" s="32" t="str">
        <x:f>IFERROR(INDEX('_Quick Review Matrix'!$A$2:$V$40,2,MATCH($E22,'_Quick Review Matrix'!$A$1:$V$1,0)),"")</x:f>
      </x:c>
      <x:c r="T22" s="32" t="str">
        <x:f>IFERROR(INDEX('_Quick Review Matrix'!$A$2:$V$40,3,MATCH($E22,'_Quick Review Matrix'!$A$1:$V$1,0)),"")</x:f>
      </x:c>
      <x:c r="U22" s="32"/>
    </x:row>
    <x:row r="23">
      <x:c r="A23" s="32"/>
      <x:c r="B23" s="32"/>
      <x:c r="C23" s="32"/>
      <x:c r="D23" s="32"/>
      <x:c r="E23" s="32"/>
      <x:c r="F23" s="32"/>
      <x:c r="G23" s="32"/>
      <x:c r="H23" s="32"/>
      <x:c r="I23" s="32"/>
      <x:c r="J23" s="32"/>
      <x:c r="K23" s="32"/>
      <x:c r="L23" s="32"/>
      <x:c r="M23" s="32"/>
      <x:c r="N23" s="32"/>
      <x:c r="O23" s="32"/>
      <x:c r="P23" s="32"/>
      <x:c r="Q23" s="32"/>
      <x:c r="R23" s="32" t="str">
        <x:f>IFERROR(INDEX('_Quick Review Matrix'!$A$2:$V$40,1,MATCH($E23,'_Quick Review Matrix'!$A$1:$V$1,0)),"")</x:f>
      </x:c>
      <x:c r="S23" s="32" t="str">
        <x:f>IFERROR(INDEX('_Quick Review Matrix'!$A$2:$V$40,2,MATCH($E23,'_Quick Review Matrix'!$A$1:$V$1,0)),"")</x:f>
      </x:c>
      <x:c r="T23" s="32" t="str">
        <x:f>IFERROR(INDEX('_Quick Review Matrix'!$A$2:$V$40,3,MATCH($E23,'_Quick Review Matrix'!$A$1:$V$1,0)),"")</x:f>
      </x:c>
      <x:c r="U23" s="32"/>
    </x:row>
    <x:row r="24">
      <x:c r="A24" s="32"/>
      <x:c r="B24" s="32"/>
      <x:c r="C24" s="32"/>
      <x:c r="D24" s="32"/>
      <x:c r="E24" s="32"/>
      <x:c r="F24" s="32"/>
      <x:c r="G24" s="32"/>
      <x:c r="H24" s="32"/>
      <x:c r="I24" s="32"/>
      <x:c r="J24" s="32"/>
      <x:c r="K24" s="32"/>
      <x:c r="L24" s="32"/>
      <x:c r="M24" s="32"/>
      <x:c r="N24" s="32"/>
      <x:c r="O24" s="32"/>
      <x:c r="P24" s="32"/>
      <x:c r="Q24" s="32"/>
      <x:c r="R24" s="32" t="str">
        <x:f>IFERROR(INDEX('_Quick Review Matrix'!$A$2:$V$40,1,MATCH($E24,'_Quick Review Matrix'!$A$1:$V$1,0)),"")</x:f>
      </x:c>
      <x:c r="S24" s="32" t="str">
        <x:f>IFERROR(INDEX('_Quick Review Matrix'!$A$2:$V$40,2,MATCH($E24,'_Quick Review Matrix'!$A$1:$V$1,0)),"")</x:f>
      </x:c>
      <x:c r="T24" s="32" t="str">
        <x:f>IFERROR(INDEX('_Quick Review Matrix'!$A$2:$V$40,3,MATCH($E24,'_Quick Review Matrix'!$A$1:$V$1,0)),"")</x:f>
      </x:c>
      <x:c r="U24" s="32"/>
    </x:row>
    <x:row r="25">
      <x:c r="A25" s="32"/>
      <x:c r="B25" s="32"/>
      <x:c r="C25" s="32"/>
      <x:c r="D25" s="32"/>
      <x:c r="E25" s="32"/>
      <x:c r="F25" s="32"/>
      <x:c r="G25" s="32"/>
      <x:c r="H25" s="32"/>
      <x:c r="I25" s="32"/>
      <x:c r="J25" s="32"/>
      <x:c r="K25" s="32"/>
      <x:c r="L25" s="32"/>
      <x:c r="M25" s="32"/>
      <x:c r="N25" s="32"/>
      <x:c r="O25" s="32"/>
      <x:c r="P25" s="32"/>
      <x:c r="Q25" s="32"/>
      <x:c r="R25" s="32" t="str">
        <x:f>IFERROR(INDEX('_Quick Review Matrix'!$A$2:$V$40,1,MATCH($E25,'_Quick Review Matrix'!$A$1:$V$1,0)),"")</x:f>
      </x:c>
      <x:c r="S25" s="32" t="str">
        <x:f>IFERROR(INDEX('_Quick Review Matrix'!$A$2:$V$40,2,MATCH($E25,'_Quick Review Matrix'!$A$1:$V$1,0)),"")</x:f>
      </x:c>
      <x:c r="T25" s="32" t="str">
        <x:f>IFERROR(INDEX('_Quick Review Matrix'!$A$2:$V$40,3,MATCH($E25,'_Quick Review Matrix'!$A$1:$V$1,0)),"")</x:f>
      </x:c>
      <x:c r="U25" s="32"/>
    </x:row>
    <x:row r="26">
      <x:c r="A26" s="32"/>
      <x:c r="B26" s="32"/>
      <x:c r="C26" s="32"/>
      <x:c r="D26" s="32"/>
      <x:c r="E26" s="32"/>
      <x:c r="F26" s="32"/>
      <x:c r="G26" s="32"/>
      <x:c r="H26" s="32"/>
      <x:c r="I26" s="32"/>
      <x:c r="J26" s="32"/>
      <x:c r="K26" s="32"/>
      <x:c r="L26" s="32"/>
      <x:c r="M26" s="32"/>
      <x:c r="N26" s="32"/>
      <x:c r="O26" s="32"/>
      <x:c r="P26" s="32"/>
      <x:c r="Q26" s="32"/>
      <x:c r="R26" s="32" t="str">
        <x:f>IFERROR(INDEX('_Quick Review Matrix'!$A$2:$V$40,1,MATCH($E26,'_Quick Review Matrix'!$A$1:$V$1,0)),"")</x:f>
      </x:c>
      <x:c r="S26" s="32" t="str">
        <x:f>IFERROR(INDEX('_Quick Review Matrix'!$A$2:$V$40,2,MATCH($E26,'_Quick Review Matrix'!$A$1:$V$1,0)),"")</x:f>
      </x:c>
      <x:c r="T26" s="32" t="str">
        <x:f>IFERROR(INDEX('_Quick Review Matrix'!$A$2:$V$40,3,MATCH($E26,'_Quick Review Matrix'!$A$1:$V$1,0)),"")</x:f>
      </x:c>
      <x:c r="U26" s="32"/>
    </x:row>
    <x:row r="27">
      <x:c r="A27" s="32"/>
      <x:c r="B27" s="32"/>
      <x:c r="C27" s="32"/>
      <x:c r="D27" s="32"/>
      <x:c r="E27" s="32"/>
      <x:c r="F27" s="32"/>
      <x:c r="G27" s="32"/>
      <x:c r="H27" s="32"/>
      <x:c r="I27" s="32"/>
      <x:c r="J27" s="32"/>
      <x:c r="K27" s="32"/>
      <x:c r="L27" s="32"/>
      <x:c r="M27" s="32"/>
      <x:c r="N27" s="32"/>
      <x:c r="O27" s="32"/>
      <x:c r="P27" s="32"/>
      <x:c r="Q27" s="32"/>
      <x:c r="R27" s="32" t="str">
        <x:f>IFERROR(INDEX('_Quick Review Matrix'!$A$2:$V$40,1,MATCH($E27,'_Quick Review Matrix'!$A$1:$V$1,0)),"")</x:f>
      </x:c>
      <x:c r="S27" s="32" t="str">
        <x:f>IFERROR(INDEX('_Quick Review Matrix'!$A$2:$V$40,2,MATCH($E27,'_Quick Review Matrix'!$A$1:$V$1,0)),"")</x:f>
      </x:c>
      <x:c r="T27" s="32" t="str">
        <x:f>IFERROR(INDEX('_Quick Review Matrix'!$A$2:$V$40,3,MATCH($E27,'_Quick Review Matrix'!$A$1:$V$1,0)),"")</x:f>
      </x:c>
      <x:c r="U27" s="32"/>
    </x:row>
    <x:row r="28">
      <x:c r="A28" s="32"/>
      <x:c r="B28" s="32"/>
      <x:c r="C28" s="32"/>
      <x:c r="D28" s="32"/>
      <x:c r="E28" s="32"/>
      <x:c r="F28" s="32"/>
      <x:c r="G28" s="32"/>
      <x:c r="H28" s="32"/>
      <x:c r="I28" s="32"/>
      <x:c r="J28" s="32"/>
      <x:c r="K28" s="32"/>
      <x:c r="L28" s="32"/>
      <x:c r="M28" s="32"/>
      <x:c r="N28" s="32"/>
      <x:c r="O28" s="32"/>
      <x:c r="P28" s="32"/>
      <x:c r="Q28" s="32"/>
      <x:c r="R28" s="32" t="str">
        <x:f>IFERROR(INDEX('_Quick Review Matrix'!$A$2:$V$40,1,MATCH($E28,'_Quick Review Matrix'!$A$1:$V$1,0)),"")</x:f>
      </x:c>
      <x:c r="S28" s="32" t="str">
        <x:f>IFERROR(INDEX('_Quick Review Matrix'!$A$2:$V$40,2,MATCH($E28,'_Quick Review Matrix'!$A$1:$V$1,0)),"")</x:f>
      </x:c>
      <x:c r="T28" s="32" t="str">
        <x:f>IFERROR(INDEX('_Quick Review Matrix'!$A$2:$V$40,3,MATCH($E28,'_Quick Review Matrix'!$A$1:$V$1,0)),"")</x:f>
      </x:c>
      <x:c r="U28" s="32"/>
    </x:row>
    <x:row r="29">
      <x:c r="A29" s="32"/>
      <x:c r="B29" s="32"/>
      <x:c r="C29" s="32"/>
      <x:c r="D29" s="32"/>
      <x:c r="E29" s="32"/>
      <x:c r="F29" s="32"/>
      <x:c r="G29" s="32"/>
      <x:c r="H29" s="32"/>
      <x:c r="I29" s="32"/>
      <x:c r="J29" s="32"/>
      <x:c r="K29" s="32"/>
      <x:c r="L29" s="32"/>
      <x:c r="M29" s="32"/>
      <x:c r="N29" s="32"/>
      <x:c r="O29" s="32"/>
      <x:c r="P29" s="32"/>
      <x:c r="Q29" s="32"/>
      <x:c r="R29" s="32" t="str">
        <x:f>IFERROR(INDEX('_Quick Review Matrix'!$A$2:$V$40,1,MATCH($E29,'_Quick Review Matrix'!$A$1:$V$1,0)),"")</x:f>
      </x:c>
      <x:c r="S29" s="32" t="str">
        <x:f>IFERROR(INDEX('_Quick Review Matrix'!$A$2:$V$40,2,MATCH($E29,'_Quick Review Matrix'!$A$1:$V$1,0)),"")</x:f>
      </x:c>
      <x:c r="T29" s="32" t="str">
        <x:f>IFERROR(INDEX('_Quick Review Matrix'!$A$2:$V$40,3,MATCH($E29,'_Quick Review Matrix'!$A$1:$V$1,0)),"")</x:f>
      </x:c>
      <x:c r="U29" s="32"/>
    </x:row>
    <x:row r="30">
      <x:c r="A30" s="32"/>
      <x:c r="B30" s="32"/>
      <x:c r="C30" s="32"/>
      <x:c r="D30" s="32"/>
      <x:c r="E30" s="32"/>
      <x:c r="F30" s="32"/>
      <x:c r="G30" s="32"/>
      <x:c r="H30" s="32"/>
      <x:c r="I30" s="32"/>
      <x:c r="J30" s="32"/>
      <x:c r="K30" s="32"/>
      <x:c r="L30" s="32"/>
      <x:c r="M30" s="32"/>
      <x:c r="N30" s="32"/>
      <x:c r="O30" s="32"/>
      <x:c r="P30" s="32"/>
      <x:c r="Q30" s="32"/>
      <x:c r="R30" s="32" t="str">
        <x:f>IFERROR(INDEX('_Quick Review Matrix'!$A$2:$V$40,1,MATCH($E30,'_Quick Review Matrix'!$A$1:$V$1,0)),"")</x:f>
      </x:c>
      <x:c r="S30" s="32" t="str">
        <x:f>IFERROR(INDEX('_Quick Review Matrix'!$A$2:$V$40,2,MATCH($E30,'_Quick Review Matrix'!$A$1:$V$1,0)),"")</x:f>
      </x:c>
      <x:c r="T30" s="32" t="str">
        <x:f>IFERROR(INDEX('_Quick Review Matrix'!$A$2:$V$40,3,MATCH($E30,'_Quick Review Matrix'!$A$1:$V$1,0)),"")</x:f>
      </x:c>
      <x:c r="U30" s="32"/>
    </x:row>
    <x:row r="31">
      <x:c r="A31" s="32"/>
      <x:c r="B31" s="32"/>
      <x:c r="C31" s="32"/>
      <x:c r="D31" s="32"/>
      <x:c r="E31" s="32"/>
      <x:c r="F31" s="32"/>
      <x:c r="G31" s="32"/>
      <x:c r="H31" s="32"/>
      <x:c r="I31" s="32"/>
      <x:c r="J31" s="32"/>
      <x:c r="K31" s="32"/>
      <x:c r="L31" s="32"/>
      <x:c r="M31" s="32"/>
      <x:c r="N31" s="32"/>
      <x:c r="O31" s="32"/>
      <x:c r="P31" s="32"/>
      <x:c r="Q31" s="32"/>
      <x:c r="R31" s="32" t="str">
        <x:f>IFERROR(INDEX('_Quick Review Matrix'!$A$2:$V$40,1,MATCH($E31,'_Quick Review Matrix'!$A$1:$V$1,0)),"")</x:f>
      </x:c>
      <x:c r="S31" s="32" t="str">
        <x:f>IFERROR(INDEX('_Quick Review Matrix'!$A$2:$V$40,2,MATCH($E31,'_Quick Review Matrix'!$A$1:$V$1,0)),"")</x:f>
      </x:c>
      <x:c r="T31" s="32" t="str">
        <x:f>IFERROR(INDEX('_Quick Review Matrix'!$A$2:$V$40,3,MATCH($E31,'_Quick Review Matrix'!$A$1:$V$1,0)),"")</x:f>
      </x:c>
      <x:c r="U31" s="32"/>
    </x:row>
    <x:row r="32">
      <x:c r="A32" s="32"/>
      <x:c r="B32" s="32"/>
      <x:c r="C32" s="32"/>
      <x:c r="D32" s="32"/>
      <x:c r="E32" s="32"/>
      <x:c r="F32" s="32"/>
      <x:c r="G32" s="32"/>
      <x:c r="H32" s="32"/>
      <x:c r="I32" s="32"/>
      <x:c r="J32" s="32"/>
      <x:c r="K32" s="32"/>
      <x:c r="L32" s="32"/>
      <x:c r="M32" s="32"/>
      <x:c r="N32" s="32"/>
      <x:c r="O32" s="32"/>
      <x:c r="P32" s="32"/>
      <x:c r="Q32" s="32"/>
      <x:c r="R32" s="32" t="str">
        <x:f>IFERROR(INDEX('_Quick Review Matrix'!$A$2:$V$40,1,MATCH($E32,'_Quick Review Matrix'!$A$1:$V$1,0)),"")</x:f>
      </x:c>
      <x:c r="S32" s="32" t="str">
        <x:f>IFERROR(INDEX('_Quick Review Matrix'!$A$2:$V$40,2,MATCH($E32,'_Quick Review Matrix'!$A$1:$V$1,0)),"")</x:f>
      </x:c>
      <x:c r="T32" s="32" t="str">
        <x:f>IFERROR(INDEX('_Quick Review Matrix'!$A$2:$V$40,3,MATCH($E32,'_Quick Review Matrix'!$A$1:$V$1,0)),"")</x:f>
      </x:c>
      <x:c r="U32" s="32"/>
    </x:row>
    <x:row r="33">
      <x:c r="A33" s="32"/>
      <x:c r="B33" s="32"/>
      <x:c r="C33" s="32"/>
      <x:c r="D33" s="32"/>
      <x:c r="E33" s="32"/>
      <x:c r="F33" s="32"/>
      <x:c r="G33" s="32"/>
      <x:c r="H33" s="32"/>
      <x:c r="I33" s="32"/>
      <x:c r="J33" s="32"/>
      <x:c r="K33" s="32"/>
      <x:c r="L33" s="32"/>
      <x:c r="M33" s="32"/>
      <x:c r="N33" s="32"/>
      <x:c r="O33" s="32"/>
      <x:c r="P33" s="32"/>
      <x:c r="Q33" s="32"/>
      <x:c r="R33" s="32" t="str">
        <x:f>IFERROR(INDEX('_Quick Review Matrix'!$A$2:$V$40,1,MATCH($E33,'_Quick Review Matrix'!$A$1:$V$1,0)),"")</x:f>
      </x:c>
      <x:c r="S33" s="32" t="str">
        <x:f>IFERROR(INDEX('_Quick Review Matrix'!$A$2:$V$40,2,MATCH($E33,'_Quick Review Matrix'!$A$1:$V$1,0)),"")</x:f>
      </x:c>
      <x:c r="T33" s="32" t="str">
        <x:f>IFERROR(INDEX('_Quick Review Matrix'!$A$2:$V$40,3,MATCH($E33,'_Quick Review Matrix'!$A$1:$V$1,0)),"")</x:f>
      </x:c>
      <x:c r="U33" s="32"/>
    </x:row>
    <x:row r="34">
      <x:c r="A34" s="32"/>
      <x:c r="B34" s="32"/>
      <x:c r="C34" s="32"/>
      <x:c r="D34" s="32"/>
      <x:c r="E34" s="32"/>
      <x:c r="F34" s="32"/>
      <x:c r="G34" s="32"/>
      <x:c r="H34" s="32"/>
      <x:c r="I34" s="32"/>
      <x:c r="J34" s="32"/>
      <x:c r="K34" s="32"/>
      <x:c r="L34" s="32"/>
      <x:c r="M34" s="32"/>
      <x:c r="N34" s="32"/>
      <x:c r="O34" s="32"/>
      <x:c r="P34" s="32"/>
      <x:c r="Q34" s="32"/>
      <x:c r="R34" s="32" t="str">
        <x:f>IFERROR(INDEX('_Quick Review Matrix'!$A$2:$V$40,1,MATCH($E34,'_Quick Review Matrix'!$A$1:$V$1,0)),"")</x:f>
      </x:c>
      <x:c r="S34" s="32" t="str">
        <x:f>IFERROR(INDEX('_Quick Review Matrix'!$A$2:$V$40,2,MATCH($E34,'_Quick Review Matrix'!$A$1:$V$1,0)),"")</x:f>
      </x:c>
      <x:c r="T34" s="32" t="str">
        <x:f>IFERROR(INDEX('_Quick Review Matrix'!$A$2:$V$40,3,MATCH($E34,'_Quick Review Matrix'!$A$1:$V$1,0)),"")</x:f>
      </x:c>
      <x:c r="U34" s="32"/>
    </x:row>
    <x:row r="35">
      <x:c r="A35" s="32"/>
      <x:c r="B35" s="32"/>
      <x:c r="C35" s="32"/>
      <x:c r="D35" s="32"/>
      <x:c r="E35" s="32"/>
      <x:c r="F35" s="32"/>
      <x:c r="G35" s="32"/>
      <x:c r="H35" s="32"/>
      <x:c r="I35" s="32"/>
      <x:c r="J35" s="32"/>
      <x:c r="K35" s="32"/>
      <x:c r="L35" s="32"/>
      <x:c r="M35" s="32"/>
      <x:c r="N35" s="32"/>
      <x:c r="O35" s="32"/>
      <x:c r="P35" s="32"/>
      <x:c r="Q35" s="32"/>
      <x:c r="R35" s="32" t="str">
        <x:f>IFERROR(INDEX('_Quick Review Matrix'!$A$2:$V$40,1,MATCH($E35,'_Quick Review Matrix'!$A$1:$V$1,0)),"")</x:f>
      </x:c>
      <x:c r="S35" s="32" t="str">
        <x:f>IFERROR(INDEX('_Quick Review Matrix'!$A$2:$V$40,2,MATCH($E35,'_Quick Review Matrix'!$A$1:$V$1,0)),"")</x:f>
      </x:c>
      <x:c r="T35" s="32" t="str">
        <x:f>IFERROR(INDEX('_Quick Review Matrix'!$A$2:$V$40,3,MATCH($E35,'_Quick Review Matrix'!$A$1:$V$1,0)),"")</x:f>
      </x:c>
      <x:c r="U35" s="32"/>
    </x:row>
    <x:row r="36">
      <x:c r="A36" s="32"/>
      <x:c r="B36" s="32"/>
      <x:c r="C36" s="32"/>
      <x:c r="D36" s="32"/>
      <x:c r="E36" s="32"/>
      <x:c r="F36" s="32"/>
      <x:c r="G36" s="32"/>
      <x:c r="H36" s="32"/>
      <x:c r="I36" s="32"/>
      <x:c r="J36" s="32"/>
      <x:c r="K36" s="32"/>
      <x:c r="L36" s="32"/>
      <x:c r="M36" s="32"/>
      <x:c r="N36" s="32"/>
      <x:c r="O36" s="32"/>
      <x:c r="P36" s="32"/>
      <x:c r="Q36" s="32"/>
      <x:c r="R36" s="32" t="str">
        <x:f>IFERROR(INDEX('_Quick Review Matrix'!$A$2:$V$40,1,MATCH($E36,'_Quick Review Matrix'!$A$1:$V$1,0)),"")</x:f>
      </x:c>
      <x:c r="S36" s="32" t="str">
        <x:f>IFERROR(INDEX('_Quick Review Matrix'!$A$2:$V$40,2,MATCH($E36,'_Quick Review Matrix'!$A$1:$V$1,0)),"")</x:f>
      </x:c>
      <x:c r="T36" s="32" t="str">
        <x:f>IFERROR(INDEX('_Quick Review Matrix'!$A$2:$V$40,3,MATCH($E36,'_Quick Review Matrix'!$A$1:$V$1,0)),"")</x:f>
      </x:c>
      <x:c r="U36" s="32"/>
    </x:row>
    <x:row r="37">
      <x:c r="A37" s="32"/>
      <x:c r="B37" s="32"/>
      <x:c r="C37" s="32"/>
      <x:c r="D37" s="32"/>
      <x:c r="E37" s="32"/>
      <x:c r="F37" s="32"/>
      <x:c r="G37" s="32"/>
      <x:c r="H37" s="32"/>
      <x:c r="I37" s="32"/>
      <x:c r="J37" s="32"/>
      <x:c r="K37" s="32"/>
      <x:c r="L37" s="32"/>
      <x:c r="M37" s="32"/>
      <x:c r="N37" s="32"/>
      <x:c r="O37" s="32"/>
      <x:c r="P37" s="32"/>
      <x:c r="Q37" s="32"/>
      <x:c r="R37" s="32" t="str">
        <x:f>IFERROR(INDEX('_Quick Review Matrix'!$A$2:$V$40,1,MATCH($E37,'_Quick Review Matrix'!$A$1:$V$1,0)),"")</x:f>
      </x:c>
      <x:c r="S37" s="32" t="str">
        <x:f>IFERROR(INDEX('_Quick Review Matrix'!$A$2:$V$40,2,MATCH($E37,'_Quick Review Matrix'!$A$1:$V$1,0)),"")</x:f>
      </x:c>
      <x:c r="T37" s="32" t="str">
        <x:f>IFERROR(INDEX('_Quick Review Matrix'!$A$2:$V$40,3,MATCH($E37,'_Quick Review Matrix'!$A$1:$V$1,0)),"")</x:f>
      </x:c>
      <x:c r="U37" s="32"/>
    </x:row>
    <x:row r="38">
      <x:c r="A38" s="32"/>
      <x:c r="B38" s="32"/>
      <x:c r="C38" s="32"/>
      <x:c r="D38" s="32"/>
      <x:c r="E38" s="32"/>
      <x:c r="F38" s="32"/>
      <x:c r="G38" s="32"/>
      <x:c r="H38" s="32"/>
      <x:c r="I38" s="32"/>
      <x:c r="J38" s="32"/>
      <x:c r="K38" s="32"/>
      <x:c r="L38" s="32"/>
      <x:c r="M38" s="32"/>
      <x:c r="N38" s="32"/>
      <x:c r="O38" s="32"/>
      <x:c r="P38" s="32"/>
      <x:c r="Q38" s="32"/>
      <x:c r="R38" s="32" t="str">
        <x:f>IFERROR(INDEX('_Quick Review Matrix'!$A$2:$V$40,1,MATCH($E38,'_Quick Review Matrix'!$A$1:$V$1,0)),"")</x:f>
      </x:c>
      <x:c r="S38" s="32" t="str">
        <x:f>IFERROR(INDEX('_Quick Review Matrix'!$A$2:$V$40,2,MATCH($E38,'_Quick Review Matrix'!$A$1:$V$1,0)),"")</x:f>
      </x:c>
      <x:c r="T38" s="32" t="str">
        <x:f>IFERROR(INDEX('_Quick Review Matrix'!$A$2:$V$40,3,MATCH($E38,'_Quick Review Matrix'!$A$1:$V$1,0)),"")</x:f>
      </x:c>
      <x:c r="U38" s="32"/>
    </x:row>
    <x:row r="39">
      <x:c r="A39" s="32"/>
      <x:c r="B39" s="32"/>
      <x:c r="C39" s="32"/>
      <x:c r="D39" s="32"/>
      <x:c r="E39" s="32"/>
      <x:c r="F39" s="32"/>
      <x:c r="G39" s="32"/>
      <x:c r="H39" s="32"/>
      <x:c r="I39" s="32"/>
      <x:c r="J39" s="32"/>
      <x:c r="K39" s="32"/>
      <x:c r="L39" s="32"/>
      <x:c r="M39" s="32"/>
      <x:c r="N39" s="32"/>
      <x:c r="O39" s="32"/>
      <x:c r="P39" s="32"/>
      <x:c r="Q39" s="32"/>
      <x:c r="R39" s="32" t="str">
        <x:f>IFERROR(INDEX('_Quick Review Matrix'!$A$2:$V$40,1,MATCH($E39,'_Quick Review Matrix'!$A$1:$V$1,0)),"")</x:f>
      </x:c>
      <x:c r="S39" s="32" t="str">
        <x:f>IFERROR(INDEX('_Quick Review Matrix'!$A$2:$V$40,2,MATCH($E39,'_Quick Review Matrix'!$A$1:$V$1,0)),"")</x:f>
      </x:c>
      <x:c r="T39" s="32" t="str">
        <x:f>IFERROR(INDEX('_Quick Review Matrix'!$A$2:$V$40,3,MATCH($E39,'_Quick Review Matrix'!$A$1:$V$1,0)),"")</x:f>
      </x:c>
      <x:c r="U39" s="32"/>
    </x:row>
    <x:row r="40">
      <x:c r="A40" s="32"/>
      <x:c r="B40" s="32"/>
      <x:c r="C40" s="32"/>
      <x:c r="D40" s="32"/>
      <x:c r="E40" s="32"/>
      <x:c r="F40" s="32"/>
      <x:c r="G40" s="32"/>
      <x:c r="H40" s="32"/>
      <x:c r="I40" s="32"/>
      <x:c r="J40" s="32"/>
      <x:c r="K40" s="32"/>
      <x:c r="L40" s="32"/>
      <x:c r="M40" s="32"/>
      <x:c r="N40" s="32"/>
      <x:c r="O40" s="32"/>
      <x:c r="P40" s="32"/>
      <x:c r="Q40" s="32"/>
      <x:c r="R40" s="32" t="str">
        <x:f>IFERROR(INDEX('_Quick Review Matrix'!$A$2:$V$40,1,MATCH($E40,'_Quick Review Matrix'!$A$1:$V$1,0)),"")</x:f>
      </x:c>
      <x:c r="S40" s="32" t="str">
        <x:f>IFERROR(INDEX('_Quick Review Matrix'!$A$2:$V$40,2,MATCH($E40,'_Quick Review Matrix'!$A$1:$V$1,0)),"")</x:f>
      </x:c>
      <x:c r="T40" s="32" t="str">
        <x:f>IFERROR(INDEX('_Quick Review Matrix'!$A$2:$V$40,3,MATCH($E40,'_Quick Review Matrix'!$A$1:$V$1,0)),"")</x:f>
      </x:c>
      <x:c r="U40" s="32"/>
    </x:row>
    <x:row r="41">
      <x:c r="A41" s="32"/>
      <x:c r="B41" s="32"/>
      <x:c r="C41" s="32"/>
      <x:c r="D41" s="32"/>
      <x:c r="E41" s="32"/>
      <x:c r="F41" s="32"/>
      <x:c r="G41" s="32"/>
      <x:c r="H41" s="32"/>
      <x:c r="I41" s="32"/>
      <x:c r="J41" s="32"/>
      <x:c r="K41" s="32"/>
      <x:c r="L41" s="32"/>
      <x:c r="M41" s="32"/>
      <x:c r="N41" s="32"/>
      <x:c r="O41" s="32"/>
      <x:c r="P41" s="32"/>
      <x:c r="Q41" s="32"/>
      <x:c r="R41" s="32" t="str">
        <x:f>IFERROR(INDEX('_Quick Review Matrix'!$A$2:$V$40,1,MATCH($E41,'_Quick Review Matrix'!$A$1:$V$1,0)),"")</x:f>
      </x:c>
      <x:c r="S41" s="32" t="str">
        <x:f>IFERROR(INDEX('_Quick Review Matrix'!$A$2:$V$40,2,MATCH($E41,'_Quick Review Matrix'!$A$1:$V$1,0)),"")</x:f>
      </x:c>
      <x:c r="T41" s="32" t="str">
        <x:f>IFERROR(INDEX('_Quick Review Matrix'!$A$2:$V$40,3,MATCH($E41,'_Quick Review Matrix'!$A$1:$V$1,0)),"")</x:f>
      </x:c>
      <x:c r="U41" s="32"/>
    </x:row>
    <x:row r="42">
      <x:c r="A42" s="32"/>
      <x:c r="B42" s="32"/>
      <x:c r="C42" s="32"/>
      <x:c r="D42" s="32"/>
      <x:c r="E42" s="32"/>
      <x:c r="F42" s="32"/>
      <x:c r="G42" s="32"/>
      <x:c r="H42" s="32"/>
      <x:c r="I42" s="32"/>
      <x:c r="J42" s="32"/>
      <x:c r="K42" s="32"/>
      <x:c r="L42" s="32"/>
      <x:c r="M42" s="32"/>
      <x:c r="N42" s="32"/>
      <x:c r="O42" s="32"/>
      <x:c r="P42" s="32"/>
      <x:c r="Q42" s="32"/>
      <x:c r="R42" s="32" t="str">
        <x:f>IFERROR(INDEX('_Quick Review Matrix'!$A$2:$V$40,1,MATCH($E42,'_Quick Review Matrix'!$A$1:$V$1,0)),"")</x:f>
      </x:c>
      <x:c r="S42" s="32" t="str">
        <x:f>IFERROR(INDEX('_Quick Review Matrix'!$A$2:$V$40,2,MATCH($E42,'_Quick Review Matrix'!$A$1:$V$1,0)),"")</x:f>
      </x:c>
      <x:c r="T42" s="32" t="str">
        <x:f>IFERROR(INDEX('_Quick Review Matrix'!$A$2:$V$40,3,MATCH($E42,'_Quick Review Matrix'!$A$1:$V$1,0)),"")</x:f>
      </x:c>
      <x:c r="U42" s="32"/>
    </x:row>
    <x:row r="43">
      <x:c r="A43" s="32"/>
      <x:c r="B43" s="32"/>
      <x:c r="C43" s="32"/>
      <x:c r="D43" s="32"/>
      <x:c r="E43" s="32"/>
      <x:c r="F43" s="32"/>
      <x:c r="G43" s="32"/>
      <x:c r="H43" s="32"/>
      <x:c r="I43" s="32"/>
      <x:c r="J43" s="32"/>
      <x:c r="K43" s="32"/>
      <x:c r="L43" s="32"/>
      <x:c r="M43" s="32"/>
      <x:c r="N43" s="32"/>
      <x:c r="O43" s="32"/>
      <x:c r="P43" s="32"/>
      <x:c r="Q43" s="32"/>
      <x:c r="R43" s="32" t="str">
        <x:f>IFERROR(INDEX('_Quick Review Matrix'!$A$2:$V$40,1,MATCH($E43,'_Quick Review Matrix'!$A$1:$V$1,0)),"")</x:f>
      </x:c>
      <x:c r="S43" s="32" t="str">
        <x:f>IFERROR(INDEX('_Quick Review Matrix'!$A$2:$V$40,2,MATCH($E43,'_Quick Review Matrix'!$A$1:$V$1,0)),"")</x:f>
      </x:c>
      <x:c r="T43" s="32" t="str">
        <x:f>IFERROR(INDEX('_Quick Review Matrix'!$A$2:$V$40,3,MATCH($E43,'_Quick Review Matrix'!$A$1:$V$1,0)),"")</x:f>
      </x:c>
      <x:c r="U43" s="32"/>
    </x:row>
    <x:row r="44">
      <x:c r="A44" s="32"/>
      <x:c r="B44" s="32"/>
      <x:c r="C44" s="32"/>
      <x:c r="D44" s="32"/>
      <x:c r="E44" s="32"/>
      <x:c r="F44" s="32"/>
      <x:c r="G44" s="32"/>
      <x:c r="H44" s="32"/>
      <x:c r="I44" s="32"/>
      <x:c r="J44" s="32"/>
      <x:c r="K44" s="32"/>
      <x:c r="L44" s="32"/>
      <x:c r="M44" s="32"/>
      <x:c r="N44" s="32"/>
      <x:c r="O44" s="32"/>
      <x:c r="P44" s="32"/>
      <x:c r="Q44" s="32"/>
      <x:c r="R44" s="32" t="str">
        <x:f>IFERROR(INDEX('_Quick Review Matrix'!$A$2:$V$40,1,MATCH($E44,'_Quick Review Matrix'!$A$1:$V$1,0)),"")</x:f>
      </x:c>
      <x:c r="S44" s="32" t="str">
        <x:f>IFERROR(INDEX('_Quick Review Matrix'!$A$2:$V$40,2,MATCH($E44,'_Quick Review Matrix'!$A$1:$V$1,0)),"")</x:f>
      </x:c>
      <x:c r="T44" s="32" t="str">
        <x:f>IFERROR(INDEX('_Quick Review Matrix'!$A$2:$V$40,3,MATCH($E44,'_Quick Review Matrix'!$A$1:$V$1,0)),"")</x:f>
      </x:c>
      <x:c r="U44" s="32"/>
    </x:row>
    <x:row r="45">
      <x:c r="A45" s="32"/>
      <x:c r="B45" s="32"/>
      <x:c r="C45" s="32"/>
      <x:c r="D45" s="32"/>
      <x:c r="E45" s="32"/>
      <x:c r="F45" s="32"/>
      <x:c r="G45" s="32"/>
      <x:c r="H45" s="32"/>
      <x:c r="I45" s="32"/>
      <x:c r="J45" s="32"/>
      <x:c r="K45" s="32"/>
      <x:c r="L45" s="32"/>
      <x:c r="M45" s="32"/>
      <x:c r="N45" s="32"/>
      <x:c r="O45" s="32"/>
      <x:c r="P45" s="32"/>
      <x:c r="Q45" s="32"/>
      <x:c r="R45" s="32" t="str">
        <x:f>IFERROR(INDEX('_Quick Review Matrix'!$A$2:$V$40,1,MATCH($E45,'_Quick Review Matrix'!$A$1:$V$1,0)),"")</x:f>
      </x:c>
      <x:c r="S45" s="32" t="str">
        <x:f>IFERROR(INDEX('_Quick Review Matrix'!$A$2:$V$40,2,MATCH($E45,'_Quick Review Matrix'!$A$1:$V$1,0)),"")</x:f>
      </x:c>
      <x:c r="T45" s="32" t="str">
        <x:f>IFERROR(INDEX('_Quick Review Matrix'!$A$2:$V$40,3,MATCH($E45,'_Quick Review Matrix'!$A$1:$V$1,0)),"")</x:f>
      </x:c>
      <x:c r="U45" s="32"/>
    </x:row>
    <x:row r="46">
      <x:c r="A46" s="32"/>
      <x:c r="B46" s="32"/>
      <x:c r="C46" s="32"/>
      <x:c r="D46" s="32"/>
      <x:c r="E46" s="32"/>
      <x:c r="F46" s="32"/>
      <x:c r="G46" s="32"/>
      <x:c r="H46" s="32"/>
      <x:c r="I46" s="32"/>
      <x:c r="J46" s="32"/>
      <x:c r="K46" s="32"/>
      <x:c r="L46" s="32"/>
      <x:c r="M46" s="32"/>
      <x:c r="N46" s="32"/>
      <x:c r="O46" s="32"/>
      <x:c r="P46" s="32"/>
      <x:c r="Q46" s="32"/>
      <x:c r="R46" s="32" t="str">
        <x:f>IFERROR(INDEX('_Quick Review Matrix'!$A$2:$V$40,1,MATCH($E46,'_Quick Review Matrix'!$A$1:$V$1,0)),"")</x:f>
      </x:c>
      <x:c r="S46" s="32" t="str">
        <x:f>IFERROR(INDEX('_Quick Review Matrix'!$A$2:$V$40,2,MATCH($E46,'_Quick Review Matrix'!$A$1:$V$1,0)),"")</x:f>
      </x:c>
      <x:c r="T46" s="32" t="str">
        <x:f>IFERROR(INDEX('_Quick Review Matrix'!$A$2:$V$40,3,MATCH($E46,'_Quick Review Matrix'!$A$1:$V$1,0)),"")</x:f>
      </x:c>
      <x:c r="U46" s="32"/>
    </x:row>
    <x:row r="47">
      <x:c r="A47" s="32"/>
      <x:c r="B47" s="32"/>
      <x:c r="C47" s="32"/>
      <x:c r="D47" s="32"/>
      <x:c r="E47" s="32"/>
      <x:c r="F47" s="32"/>
      <x:c r="G47" s="32"/>
      <x:c r="H47" s="32"/>
      <x:c r="I47" s="32"/>
      <x:c r="J47" s="32"/>
      <x:c r="K47" s="32"/>
      <x:c r="L47" s="32"/>
      <x:c r="M47" s="32"/>
      <x:c r="N47" s="32"/>
      <x:c r="O47" s="32"/>
      <x:c r="P47" s="32"/>
      <x:c r="Q47" s="32"/>
      <x:c r="R47" s="32" t="str">
        <x:f>IFERROR(INDEX('_Quick Review Matrix'!$A$2:$V$40,1,MATCH($E47,'_Quick Review Matrix'!$A$1:$V$1,0)),"")</x:f>
      </x:c>
      <x:c r="S47" s="32" t="str">
        <x:f>IFERROR(INDEX('_Quick Review Matrix'!$A$2:$V$40,2,MATCH($E47,'_Quick Review Matrix'!$A$1:$V$1,0)),"")</x:f>
      </x:c>
      <x:c r="T47" s="32" t="str">
        <x:f>IFERROR(INDEX('_Quick Review Matrix'!$A$2:$V$40,3,MATCH($E47,'_Quick Review Matrix'!$A$1:$V$1,0)),"")</x:f>
      </x:c>
      <x:c r="U47" s="32"/>
    </x:row>
    <x:row r="48">
      <x:c r="A48" s="32"/>
      <x:c r="B48" s="32"/>
      <x:c r="C48" s="32"/>
      <x:c r="D48" s="32"/>
      <x:c r="E48" s="32"/>
      <x:c r="F48" s="32"/>
      <x:c r="G48" s="32"/>
      <x:c r="H48" s="32"/>
      <x:c r="I48" s="32"/>
      <x:c r="J48" s="32"/>
      <x:c r="K48" s="32"/>
      <x:c r="L48" s="32"/>
      <x:c r="M48" s="32"/>
      <x:c r="N48" s="32"/>
      <x:c r="O48" s="32"/>
      <x:c r="P48" s="32"/>
      <x:c r="Q48" s="32"/>
      <x:c r="R48" s="32" t="str">
        <x:f>IFERROR(INDEX('_Quick Review Matrix'!$A$2:$V$40,1,MATCH($E48,'_Quick Review Matrix'!$A$1:$V$1,0)),"")</x:f>
      </x:c>
      <x:c r="S48" s="32" t="str">
        <x:f>IFERROR(INDEX('_Quick Review Matrix'!$A$2:$V$40,2,MATCH($E48,'_Quick Review Matrix'!$A$1:$V$1,0)),"")</x:f>
      </x:c>
      <x:c r="T48" s="32" t="str">
        <x:f>IFERROR(INDEX('_Quick Review Matrix'!$A$2:$V$40,3,MATCH($E48,'_Quick Review Matrix'!$A$1:$V$1,0)),"")</x:f>
      </x:c>
      <x:c r="U48" s="32"/>
    </x:row>
    <x:row r="49">
      <x:c r="A49" s="32"/>
      <x:c r="B49" s="32"/>
      <x:c r="C49" s="32"/>
      <x:c r="D49" s="32"/>
      <x:c r="E49" s="32"/>
      <x:c r="F49" s="32"/>
      <x:c r="G49" s="32"/>
      <x:c r="H49" s="32"/>
      <x:c r="I49" s="32"/>
      <x:c r="J49" s="32"/>
      <x:c r="K49" s="32"/>
      <x:c r="L49" s="32"/>
      <x:c r="M49" s="32"/>
      <x:c r="N49" s="32"/>
      <x:c r="O49" s="32"/>
      <x:c r="P49" s="32"/>
      <x:c r="Q49" s="32"/>
      <x:c r="R49" s="32" t="str">
        <x:f>IFERROR(INDEX('_Quick Review Matrix'!$A$2:$V$40,1,MATCH($E49,'_Quick Review Matrix'!$A$1:$V$1,0)),"")</x:f>
      </x:c>
      <x:c r="S49" s="32" t="str">
        <x:f>IFERROR(INDEX('_Quick Review Matrix'!$A$2:$V$40,2,MATCH($E49,'_Quick Review Matrix'!$A$1:$V$1,0)),"")</x:f>
      </x:c>
      <x:c r="T49" s="32" t="str">
        <x:f>IFERROR(INDEX('_Quick Review Matrix'!$A$2:$V$40,3,MATCH($E49,'_Quick Review Matrix'!$A$1:$V$1,0)),"")</x:f>
      </x:c>
      <x:c r="U49" s="32"/>
    </x:row>
    <x:row r="50">
      <x:c r="A50" s="32"/>
      <x:c r="B50" s="32"/>
      <x:c r="C50" s="32"/>
      <x:c r="D50" s="32"/>
      <x:c r="E50" s="32"/>
      <x:c r="F50" s="32"/>
      <x:c r="G50" s="32"/>
      <x:c r="H50" s="32"/>
      <x:c r="I50" s="32"/>
      <x:c r="J50" s="32"/>
      <x:c r="K50" s="32"/>
      <x:c r="L50" s="32"/>
      <x:c r="M50" s="32"/>
      <x:c r="N50" s="32"/>
      <x:c r="O50" s="32"/>
      <x:c r="P50" s="32"/>
      <x:c r="Q50" s="32"/>
      <x:c r="R50" s="32" t="str">
        <x:f>IFERROR(INDEX('_Quick Review Matrix'!$A$2:$V$40,1,MATCH($E50,'_Quick Review Matrix'!$A$1:$V$1,0)),"")</x:f>
      </x:c>
      <x:c r="S50" s="32" t="str">
        <x:f>IFERROR(INDEX('_Quick Review Matrix'!$A$2:$V$40,2,MATCH($E50,'_Quick Review Matrix'!$A$1:$V$1,0)),"")</x:f>
      </x:c>
      <x:c r="T50" s="32" t="str">
        <x:f>IFERROR(INDEX('_Quick Review Matrix'!$A$2:$V$40,3,MATCH($E50,'_Quick Review Matrix'!$A$1:$V$1,0)),"")</x:f>
      </x:c>
      <x:c r="U50" s="32"/>
    </x:row>
    <x:row r="51">
      <x:c r="A51" s="32"/>
      <x:c r="B51" s="32"/>
      <x:c r="C51" s="32"/>
      <x:c r="D51" s="32"/>
      <x:c r="E51" s="32"/>
      <x:c r="F51" s="32"/>
      <x:c r="G51" s="32"/>
      <x:c r="H51" s="32"/>
      <x:c r="I51" s="32"/>
      <x:c r="J51" s="32"/>
      <x:c r="K51" s="32"/>
      <x:c r="L51" s="32"/>
      <x:c r="M51" s="32"/>
      <x:c r="N51" s="32"/>
      <x:c r="O51" s="32"/>
      <x:c r="P51" s="32"/>
      <x:c r="Q51" s="32"/>
      <x:c r="R51" s="32" t="str">
        <x:f>IFERROR(INDEX('_Quick Review Matrix'!$A$2:$V$40,1,MATCH($E51,'_Quick Review Matrix'!$A$1:$V$1,0)),"")</x:f>
      </x:c>
      <x:c r="S51" s="32" t="str">
        <x:f>IFERROR(INDEX('_Quick Review Matrix'!$A$2:$V$40,2,MATCH($E51,'_Quick Review Matrix'!$A$1:$V$1,0)),"")</x:f>
      </x:c>
      <x:c r="T51" s="32" t="str">
        <x:f>IFERROR(INDEX('_Quick Review Matrix'!$A$2:$V$40,3,MATCH($E51,'_Quick Review Matrix'!$A$1:$V$1,0)),"")</x:f>
      </x:c>
      <x:c r="U51" s="32"/>
    </x:row>
    <x:row r="52">
      <x:c r="A52" s="32"/>
      <x:c r="B52" s="32"/>
      <x:c r="C52" s="32"/>
      <x:c r="D52" s="32"/>
      <x:c r="E52" s="32"/>
      <x:c r="F52" s="32"/>
      <x:c r="G52" s="32"/>
      <x:c r="H52" s="32"/>
      <x:c r="I52" s="32"/>
      <x:c r="J52" s="32"/>
      <x:c r="K52" s="32"/>
      <x:c r="L52" s="32"/>
      <x:c r="M52" s="32"/>
      <x:c r="N52" s="32"/>
      <x:c r="O52" s="32"/>
      <x:c r="P52" s="32"/>
      <x:c r="Q52" s="32"/>
      <x:c r="R52" s="32" t="str">
        <x:f>IFERROR(INDEX('_Quick Review Matrix'!$A$2:$V$40,1,MATCH($E52,'_Quick Review Matrix'!$A$1:$V$1,0)),"")</x:f>
      </x:c>
      <x:c r="S52" s="32" t="str">
        <x:f>IFERROR(INDEX('_Quick Review Matrix'!$A$2:$V$40,2,MATCH($E52,'_Quick Review Matrix'!$A$1:$V$1,0)),"")</x:f>
      </x:c>
      <x:c r="T52" s="32" t="str">
        <x:f>IFERROR(INDEX('_Quick Review Matrix'!$A$2:$V$40,3,MATCH($E52,'_Quick Review Matrix'!$A$1:$V$1,0)),"")</x:f>
      </x:c>
      <x:c r="U52" s="32"/>
    </x:row>
    <x:row r="53">
      <x:c r="A53" s="32"/>
      <x:c r="B53" s="32"/>
      <x:c r="C53" s="32"/>
      <x:c r="D53" s="32"/>
      <x:c r="E53" s="32"/>
      <x:c r="F53" s="32"/>
      <x:c r="G53" s="32"/>
      <x:c r="H53" s="32"/>
      <x:c r="I53" s="32"/>
      <x:c r="J53" s="32"/>
      <x:c r="K53" s="32"/>
      <x:c r="L53" s="32"/>
      <x:c r="M53" s="32"/>
      <x:c r="N53" s="32"/>
      <x:c r="O53" s="32"/>
      <x:c r="P53" s="32"/>
      <x:c r="Q53" s="32"/>
      <x:c r="R53" s="32" t="str">
        <x:f>IFERROR(INDEX('_Quick Review Matrix'!$A$2:$V$40,1,MATCH($E53,'_Quick Review Matrix'!$A$1:$V$1,0)),"")</x:f>
      </x:c>
      <x:c r="S53" s="32" t="str">
        <x:f>IFERROR(INDEX('_Quick Review Matrix'!$A$2:$V$40,2,MATCH($E53,'_Quick Review Matrix'!$A$1:$V$1,0)),"")</x:f>
      </x:c>
      <x:c r="T53" s="32" t="str">
        <x:f>IFERROR(INDEX('_Quick Review Matrix'!$A$2:$V$40,3,MATCH($E53,'_Quick Review Matrix'!$A$1:$V$1,0)),"")</x:f>
      </x:c>
      <x:c r="U53" s="32"/>
    </x:row>
    <x:row r="54">
      <x:c r="A54" s="32"/>
      <x:c r="B54" s="32"/>
      <x:c r="C54" s="32"/>
      <x:c r="D54" s="32"/>
      <x:c r="E54" s="32"/>
      <x:c r="F54" s="32"/>
      <x:c r="G54" s="32"/>
      <x:c r="H54" s="32"/>
      <x:c r="I54" s="32"/>
      <x:c r="J54" s="32"/>
      <x:c r="K54" s="32"/>
      <x:c r="L54" s="32"/>
      <x:c r="M54" s="32"/>
      <x:c r="N54" s="32"/>
      <x:c r="O54" s="32"/>
      <x:c r="P54" s="32"/>
      <x:c r="Q54" s="32"/>
      <x:c r="R54" s="32" t="str">
        <x:f>IFERROR(INDEX('_Quick Review Matrix'!$A$2:$V$40,1,MATCH($E54,'_Quick Review Matrix'!$A$1:$V$1,0)),"")</x:f>
      </x:c>
      <x:c r="S54" s="32" t="str">
        <x:f>IFERROR(INDEX('_Quick Review Matrix'!$A$2:$V$40,2,MATCH($E54,'_Quick Review Matrix'!$A$1:$V$1,0)),"")</x:f>
      </x:c>
      <x:c r="T54" s="32" t="str">
        <x:f>IFERROR(INDEX('_Quick Review Matrix'!$A$2:$V$40,3,MATCH($E54,'_Quick Review Matrix'!$A$1:$V$1,0)),"")</x:f>
      </x:c>
      <x:c r="U54" s="32"/>
    </x:row>
    <x:row r="55">
      <x:c r="A55" s="32"/>
      <x:c r="B55" s="32"/>
      <x:c r="C55" s="32"/>
      <x:c r="D55" s="32"/>
      <x:c r="E55" s="32"/>
      <x:c r="F55" s="32"/>
      <x:c r="G55" s="32"/>
      <x:c r="H55" s="32"/>
      <x:c r="I55" s="32"/>
      <x:c r="J55" s="32"/>
      <x:c r="K55" s="32"/>
      <x:c r="L55" s="32"/>
      <x:c r="M55" s="32"/>
      <x:c r="N55" s="32"/>
      <x:c r="O55" s="32"/>
      <x:c r="P55" s="32"/>
      <x:c r="Q55" s="32"/>
      <x:c r="R55" s="32" t="str">
        <x:f>IFERROR(INDEX('_Quick Review Matrix'!$A$2:$V$40,1,MATCH($E55,'_Quick Review Matrix'!$A$1:$V$1,0)),"")</x:f>
      </x:c>
      <x:c r="S55" s="32" t="str">
        <x:f>IFERROR(INDEX('_Quick Review Matrix'!$A$2:$V$40,2,MATCH($E55,'_Quick Review Matrix'!$A$1:$V$1,0)),"")</x:f>
      </x:c>
      <x:c r="T55" s="32" t="str">
        <x:f>IFERROR(INDEX('_Quick Review Matrix'!$A$2:$V$40,3,MATCH($E55,'_Quick Review Matrix'!$A$1:$V$1,0)),"")</x:f>
      </x:c>
      <x:c r="U55" s="32"/>
    </x:row>
    <x:row r="56">
      <x:c r="A56" s="32"/>
      <x:c r="B56" s="32"/>
      <x:c r="C56" s="32"/>
      <x:c r="D56" s="32"/>
      <x:c r="E56" s="32"/>
      <x:c r="F56" s="32"/>
      <x:c r="G56" s="32"/>
      <x:c r="H56" s="32"/>
      <x:c r="I56" s="32"/>
      <x:c r="J56" s="32"/>
      <x:c r="K56" s="32"/>
      <x:c r="L56" s="32"/>
      <x:c r="M56" s="32"/>
      <x:c r="N56" s="32"/>
      <x:c r="O56" s="32"/>
      <x:c r="P56" s="32"/>
      <x:c r="Q56" s="32"/>
      <x:c r="R56" s="32" t="str">
        <x:f>IFERROR(INDEX('_Quick Review Matrix'!$A$2:$V$40,1,MATCH($E56,'_Quick Review Matrix'!$A$1:$V$1,0)),"")</x:f>
      </x:c>
      <x:c r="S56" s="32" t="str">
        <x:f>IFERROR(INDEX('_Quick Review Matrix'!$A$2:$V$40,2,MATCH($E56,'_Quick Review Matrix'!$A$1:$V$1,0)),"")</x:f>
      </x:c>
      <x:c r="T56" s="32" t="str">
        <x:f>IFERROR(INDEX('_Quick Review Matrix'!$A$2:$V$40,3,MATCH($E56,'_Quick Review Matrix'!$A$1:$V$1,0)),"")</x:f>
      </x:c>
      <x:c r="U56" s="32"/>
    </x:row>
    <x:row r="57">
      <x:c r="A57" s="32"/>
      <x:c r="B57" s="32"/>
      <x:c r="C57" s="32"/>
      <x:c r="D57" s="32"/>
      <x:c r="E57" s="32"/>
      <x:c r="F57" s="32"/>
      <x:c r="G57" s="32"/>
      <x:c r="H57" s="32"/>
      <x:c r="I57" s="32"/>
      <x:c r="J57" s="32"/>
      <x:c r="K57" s="32"/>
      <x:c r="L57" s="32"/>
      <x:c r="M57" s="32"/>
      <x:c r="N57" s="32"/>
      <x:c r="O57" s="32"/>
      <x:c r="P57" s="32"/>
      <x:c r="Q57" s="32"/>
      <x:c r="R57" s="32" t="str">
        <x:f>IFERROR(INDEX('_Quick Review Matrix'!$A$2:$V$40,1,MATCH($E57,'_Quick Review Matrix'!$A$1:$V$1,0)),"")</x:f>
      </x:c>
      <x:c r="S57" s="32" t="str">
        <x:f>IFERROR(INDEX('_Quick Review Matrix'!$A$2:$V$40,2,MATCH($E57,'_Quick Review Matrix'!$A$1:$V$1,0)),"")</x:f>
      </x:c>
      <x:c r="T57" s="32" t="str">
        <x:f>IFERROR(INDEX('_Quick Review Matrix'!$A$2:$V$40,3,MATCH($E57,'_Quick Review Matrix'!$A$1:$V$1,0)),"")</x:f>
      </x:c>
      <x:c r="U57" s="32"/>
    </x:row>
    <x:row r="58">
      <x:c r="A58" s="32"/>
      <x:c r="B58" s="32"/>
      <x:c r="C58" s="32"/>
      <x:c r="D58" s="32"/>
      <x:c r="E58" s="32"/>
      <x:c r="F58" s="32"/>
      <x:c r="G58" s="32"/>
      <x:c r="H58" s="32"/>
      <x:c r="I58" s="32"/>
      <x:c r="J58" s="32"/>
      <x:c r="K58" s="32"/>
      <x:c r="L58" s="32"/>
      <x:c r="M58" s="32"/>
      <x:c r="N58" s="32"/>
      <x:c r="O58" s="32"/>
      <x:c r="P58" s="32"/>
      <x:c r="Q58" s="32"/>
      <x:c r="R58" s="32" t="str">
        <x:f>IFERROR(INDEX('_Quick Review Matrix'!$A$2:$V$40,1,MATCH($E58,'_Quick Review Matrix'!$A$1:$V$1,0)),"")</x:f>
      </x:c>
      <x:c r="S58" s="32" t="str">
        <x:f>IFERROR(INDEX('_Quick Review Matrix'!$A$2:$V$40,2,MATCH($E58,'_Quick Review Matrix'!$A$1:$V$1,0)),"")</x:f>
      </x:c>
      <x:c r="T58" s="32" t="str">
        <x:f>IFERROR(INDEX('_Quick Review Matrix'!$A$2:$V$40,3,MATCH($E58,'_Quick Review Matrix'!$A$1:$V$1,0)),"")</x:f>
      </x:c>
      <x:c r="U58" s="32"/>
    </x:row>
    <x:row r="59">
      <x:c r="A59" s="32"/>
      <x:c r="B59" s="32"/>
      <x:c r="C59" s="32"/>
      <x:c r="D59" s="32"/>
      <x:c r="E59" s="32"/>
      <x:c r="F59" s="32"/>
      <x:c r="G59" s="32"/>
      <x:c r="H59" s="32"/>
      <x:c r="I59" s="32"/>
      <x:c r="J59" s="32"/>
      <x:c r="K59" s="32"/>
      <x:c r="L59" s="32"/>
      <x:c r="M59" s="32"/>
      <x:c r="N59" s="32"/>
      <x:c r="O59" s="32"/>
      <x:c r="P59" s="32"/>
      <x:c r="Q59" s="32"/>
      <x:c r="R59" s="32" t="str">
        <x:f>IFERROR(INDEX('_Quick Review Matrix'!$A$2:$V$40,1,MATCH($E59,'_Quick Review Matrix'!$A$1:$V$1,0)),"")</x:f>
      </x:c>
      <x:c r="S59" s="32" t="str">
        <x:f>IFERROR(INDEX('_Quick Review Matrix'!$A$2:$V$40,2,MATCH($E59,'_Quick Review Matrix'!$A$1:$V$1,0)),"")</x:f>
      </x:c>
      <x:c r="T59" s="32" t="str">
        <x:f>IFERROR(INDEX('_Quick Review Matrix'!$A$2:$V$40,3,MATCH($E59,'_Quick Review Matrix'!$A$1:$V$1,0)),"")</x:f>
      </x:c>
      <x:c r="U59" s="32"/>
    </x:row>
    <x:row r="60">
      <x:c r="A60" s="32"/>
      <x:c r="B60" s="32"/>
      <x:c r="C60" s="32"/>
      <x:c r="D60" s="32"/>
      <x:c r="E60" s="32"/>
      <x:c r="F60" s="32"/>
      <x:c r="G60" s="32"/>
      <x:c r="H60" s="32"/>
      <x:c r="I60" s="32"/>
      <x:c r="J60" s="32"/>
      <x:c r="K60" s="32"/>
      <x:c r="L60" s="32"/>
      <x:c r="M60" s="32"/>
      <x:c r="N60" s="32"/>
      <x:c r="O60" s="32"/>
      <x:c r="P60" s="32"/>
      <x:c r="Q60" s="32"/>
      <x:c r="R60" s="32" t="str">
        <x:f>IFERROR(INDEX('_Quick Review Matrix'!$A$2:$V$40,1,MATCH($E60,'_Quick Review Matrix'!$A$1:$V$1,0)),"")</x:f>
      </x:c>
      <x:c r="S60" s="32" t="str">
        <x:f>IFERROR(INDEX('_Quick Review Matrix'!$A$2:$V$40,2,MATCH($E60,'_Quick Review Matrix'!$A$1:$V$1,0)),"")</x:f>
      </x:c>
      <x:c r="T60" s="32" t="str">
        <x:f>IFERROR(INDEX('_Quick Review Matrix'!$A$2:$V$40,3,MATCH($E60,'_Quick Review Matrix'!$A$1:$V$1,0)),"")</x:f>
      </x:c>
      <x:c r="U60" s="32"/>
    </x:row>
    <x:row r="61">
      <x:c r="A61" s="32"/>
      <x:c r="B61" s="32"/>
      <x:c r="C61" s="32"/>
      <x:c r="D61" s="32"/>
      <x:c r="E61" s="32"/>
      <x:c r="F61" s="32"/>
      <x:c r="G61" s="32"/>
      <x:c r="H61" s="32"/>
      <x:c r="I61" s="32"/>
      <x:c r="J61" s="32"/>
      <x:c r="K61" s="32"/>
      <x:c r="L61" s="32"/>
      <x:c r="M61" s="32"/>
      <x:c r="N61" s="32"/>
      <x:c r="O61" s="32"/>
      <x:c r="P61" s="32"/>
      <x:c r="Q61" s="32"/>
      <x:c r="R61" s="32" t="str">
        <x:f>IFERROR(INDEX('_Quick Review Matrix'!$A$2:$V$40,1,MATCH($E61,'_Quick Review Matrix'!$A$1:$V$1,0)),"")</x:f>
      </x:c>
      <x:c r="S61" s="32" t="str">
        <x:f>IFERROR(INDEX('_Quick Review Matrix'!$A$2:$V$40,2,MATCH($E61,'_Quick Review Matrix'!$A$1:$V$1,0)),"")</x:f>
      </x:c>
      <x:c r="T61" s="32" t="str">
        <x:f>IFERROR(INDEX('_Quick Review Matrix'!$A$2:$V$40,3,MATCH($E61,'_Quick Review Matrix'!$A$1:$V$1,0)),"")</x:f>
      </x:c>
      <x:c r="U61" s="32"/>
    </x:row>
    <x:row r="62">
      <x:c r="A62" s="32"/>
      <x:c r="B62" s="32"/>
      <x:c r="C62" s="32"/>
      <x:c r="D62" s="32"/>
      <x:c r="E62" s="32"/>
      <x:c r="F62" s="32"/>
      <x:c r="G62" s="32"/>
      <x:c r="H62" s="32"/>
      <x:c r="I62" s="32"/>
      <x:c r="J62" s="32"/>
      <x:c r="K62" s="32"/>
      <x:c r="L62" s="32"/>
      <x:c r="M62" s="32"/>
      <x:c r="N62" s="32"/>
      <x:c r="O62" s="32"/>
      <x:c r="P62" s="32"/>
      <x:c r="Q62" s="32"/>
      <x:c r="R62" s="32" t="str">
        <x:f>IFERROR(INDEX('_Quick Review Matrix'!$A$2:$V$40,1,MATCH($E62,'_Quick Review Matrix'!$A$1:$V$1,0)),"")</x:f>
      </x:c>
      <x:c r="S62" s="32" t="str">
        <x:f>IFERROR(INDEX('_Quick Review Matrix'!$A$2:$V$40,2,MATCH($E62,'_Quick Review Matrix'!$A$1:$V$1,0)),"")</x:f>
      </x:c>
      <x:c r="T62" s="32" t="str">
        <x:f>IFERROR(INDEX('_Quick Review Matrix'!$A$2:$V$40,3,MATCH($E62,'_Quick Review Matrix'!$A$1:$V$1,0)),"")</x:f>
      </x:c>
      <x:c r="U62" s="32"/>
    </x:row>
    <x:row r="63">
      <x:c r="A63" s="32"/>
      <x:c r="B63" s="32"/>
      <x:c r="C63" s="32"/>
      <x:c r="D63" s="32"/>
      <x:c r="E63" s="32"/>
      <x:c r="F63" s="32"/>
      <x:c r="G63" s="32"/>
      <x:c r="H63" s="32"/>
      <x:c r="I63" s="32"/>
      <x:c r="J63" s="32"/>
      <x:c r="K63" s="32"/>
      <x:c r="L63" s="32"/>
      <x:c r="M63" s="32"/>
      <x:c r="N63" s="32"/>
      <x:c r="O63" s="32"/>
      <x:c r="P63" s="32"/>
      <x:c r="Q63" s="32"/>
      <x:c r="R63" s="32" t="str">
        <x:f>IFERROR(INDEX('_Quick Review Matrix'!$A$2:$V$40,1,MATCH($E63,'_Quick Review Matrix'!$A$1:$V$1,0)),"")</x:f>
      </x:c>
      <x:c r="S63" s="32" t="str">
        <x:f>IFERROR(INDEX('_Quick Review Matrix'!$A$2:$V$40,2,MATCH($E63,'_Quick Review Matrix'!$A$1:$V$1,0)),"")</x:f>
      </x:c>
      <x:c r="T63" s="32" t="str">
        <x:f>IFERROR(INDEX('_Quick Review Matrix'!$A$2:$V$40,3,MATCH($E63,'_Quick Review Matrix'!$A$1:$V$1,0)),"")</x:f>
      </x:c>
      <x:c r="U63" s="32"/>
    </x:row>
    <x:row r="64">
      <x:c r="A64" s="32"/>
      <x:c r="B64" s="32"/>
      <x:c r="C64" s="32"/>
      <x:c r="D64" s="32"/>
      <x:c r="E64" s="32"/>
      <x:c r="F64" s="32"/>
      <x:c r="G64" s="32"/>
      <x:c r="H64" s="32"/>
      <x:c r="I64" s="32"/>
      <x:c r="J64" s="32"/>
      <x:c r="K64" s="32"/>
      <x:c r="L64" s="32"/>
      <x:c r="M64" s="32"/>
      <x:c r="N64" s="32"/>
      <x:c r="O64" s="32"/>
      <x:c r="P64" s="32"/>
      <x:c r="Q64" s="32"/>
      <x:c r="R64" s="32" t="str">
        <x:f>IFERROR(INDEX('_Quick Review Matrix'!$A$2:$V$40,1,MATCH($E64,'_Quick Review Matrix'!$A$1:$V$1,0)),"")</x:f>
      </x:c>
      <x:c r="S64" s="32" t="str">
        <x:f>IFERROR(INDEX('_Quick Review Matrix'!$A$2:$V$40,2,MATCH($E64,'_Quick Review Matrix'!$A$1:$V$1,0)),"")</x:f>
      </x:c>
      <x:c r="T64" s="32" t="str">
        <x:f>IFERROR(INDEX('_Quick Review Matrix'!$A$2:$V$40,3,MATCH($E64,'_Quick Review Matrix'!$A$1:$V$1,0)),"")</x:f>
      </x:c>
      <x:c r="U64" s="32"/>
    </x:row>
    <x:row r="65">
      <x:c r="A65" s="32"/>
      <x:c r="B65" s="32"/>
      <x:c r="C65" s="32"/>
      <x:c r="D65" s="32"/>
      <x:c r="E65" s="32"/>
      <x:c r="F65" s="32"/>
      <x:c r="G65" s="32"/>
      <x:c r="H65" s="32"/>
      <x:c r="I65" s="32"/>
      <x:c r="J65" s="32"/>
      <x:c r="K65" s="32"/>
      <x:c r="L65" s="32"/>
      <x:c r="M65" s="32"/>
      <x:c r="N65" s="32"/>
      <x:c r="O65" s="32"/>
      <x:c r="P65" s="32"/>
      <x:c r="Q65" s="32"/>
      <x:c r="R65" s="32" t="str">
        <x:f>IFERROR(INDEX('_Quick Review Matrix'!$A$2:$V$40,1,MATCH($E65,'_Quick Review Matrix'!$A$1:$V$1,0)),"")</x:f>
      </x:c>
      <x:c r="S65" s="32" t="str">
        <x:f>IFERROR(INDEX('_Quick Review Matrix'!$A$2:$V$40,2,MATCH($E65,'_Quick Review Matrix'!$A$1:$V$1,0)),"")</x:f>
      </x:c>
      <x:c r="T65" s="32" t="str">
        <x:f>IFERROR(INDEX('_Quick Review Matrix'!$A$2:$V$40,3,MATCH($E65,'_Quick Review Matrix'!$A$1:$V$1,0)),"")</x:f>
      </x:c>
      <x:c r="U65" s="32"/>
    </x:row>
    <x:row r="66">
      <x:c r="A66" s="32"/>
      <x:c r="B66" s="32"/>
      <x:c r="C66" s="32"/>
      <x:c r="D66" s="32"/>
      <x:c r="E66" s="32"/>
      <x:c r="F66" s="32"/>
      <x:c r="G66" s="32"/>
      <x:c r="H66" s="32"/>
      <x:c r="I66" s="32"/>
      <x:c r="J66" s="32"/>
      <x:c r="K66" s="32"/>
      <x:c r="L66" s="32"/>
      <x:c r="M66" s="32"/>
      <x:c r="N66" s="32"/>
      <x:c r="O66" s="32"/>
      <x:c r="P66" s="32"/>
      <x:c r="Q66" s="32"/>
      <x:c r="R66" s="32" t="str">
        <x:f>IFERROR(INDEX('_Quick Review Matrix'!$A$2:$V$40,1,MATCH($E66,'_Quick Review Matrix'!$A$1:$V$1,0)),"")</x:f>
      </x:c>
      <x:c r="S66" s="32" t="str">
        <x:f>IFERROR(INDEX('_Quick Review Matrix'!$A$2:$V$40,2,MATCH($E66,'_Quick Review Matrix'!$A$1:$V$1,0)),"")</x:f>
      </x:c>
      <x:c r="T66" s="32" t="str">
        <x:f>IFERROR(INDEX('_Quick Review Matrix'!$A$2:$V$40,3,MATCH($E66,'_Quick Review Matrix'!$A$1:$V$1,0)),"")</x:f>
      </x:c>
      <x:c r="U66" s="32"/>
    </x:row>
    <x:row r="67">
      <x:c r="A67" s="32"/>
      <x:c r="B67" s="32"/>
      <x:c r="C67" s="32"/>
      <x:c r="D67" s="32"/>
      <x:c r="E67" s="32"/>
      <x:c r="F67" s="32"/>
      <x:c r="G67" s="32"/>
      <x:c r="H67" s="32"/>
      <x:c r="I67" s="32"/>
      <x:c r="J67" s="32"/>
      <x:c r="K67" s="32"/>
      <x:c r="L67" s="32"/>
      <x:c r="M67" s="32"/>
      <x:c r="N67" s="32"/>
      <x:c r="O67" s="32"/>
      <x:c r="P67" s="32"/>
      <x:c r="Q67" s="32"/>
      <x:c r="R67" s="32" t="str">
        <x:f>IFERROR(INDEX('_Quick Review Matrix'!$A$2:$V$40,1,MATCH($E67,'_Quick Review Matrix'!$A$1:$V$1,0)),"")</x:f>
      </x:c>
      <x:c r="S67" s="32" t="str">
        <x:f>IFERROR(INDEX('_Quick Review Matrix'!$A$2:$V$40,2,MATCH($E67,'_Quick Review Matrix'!$A$1:$V$1,0)),"")</x:f>
      </x:c>
      <x:c r="T67" s="32" t="str">
        <x:f>IFERROR(INDEX('_Quick Review Matrix'!$A$2:$V$40,3,MATCH($E67,'_Quick Review Matrix'!$A$1:$V$1,0)),"")</x:f>
      </x:c>
      <x:c r="U67" s="32"/>
    </x:row>
    <x:row r="68">
      <x:c r="A68" s="32"/>
      <x:c r="B68" s="32"/>
      <x:c r="C68" s="32"/>
      <x:c r="D68" s="32"/>
      <x:c r="E68" s="32"/>
      <x:c r="F68" s="32"/>
      <x:c r="G68" s="32"/>
      <x:c r="H68" s="32"/>
      <x:c r="I68" s="32"/>
      <x:c r="J68" s="32"/>
      <x:c r="K68" s="32"/>
      <x:c r="L68" s="32"/>
      <x:c r="M68" s="32"/>
      <x:c r="N68" s="32"/>
      <x:c r="O68" s="32"/>
      <x:c r="P68" s="32"/>
      <x:c r="Q68" s="32"/>
      <x:c r="R68" s="32" t="str">
        <x:f>IFERROR(INDEX('_Quick Review Matrix'!$A$2:$V$40,1,MATCH($E68,'_Quick Review Matrix'!$A$1:$V$1,0)),"")</x:f>
      </x:c>
      <x:c r="S68" s="32" t="str">
        <x:f>IFERROR(INDEX('_Quick Review Matrix'!$A$2:$V$40,2,MATCH($E68,'_Quick Review Matrix'!$A$1:$V$1,0)),"")</x:f>
      </x:c>
      <x:c r="T68" s="32" t="str">
        <x:f>IFERROR(INDEX('_Quick Review Matrix'!$A$2:$V$40,3,MATCH($E68,'_Quick Review Matrix'!$A$1:$V$1,0)),"")</x:f>
      </x:c>
      <x:c r="U68" s="32"/>
    </x:row>
    <x:row r="69">
      <x:c r="A69" s="32"/>
      <x:c r="B69" s="32"/>
      <x:c r="C69" s="32"/>
      <x:c r="D69" s="32"/>
      <x:c r="E69" s="32"/>
      <x:c r="F69" s="32"/>
      <x:c r="G69" s="32"/>
      <x:c r="H69" s="32"/>
      <x:c r="I69" s="32"/>
      <x:c r="J69" s="32"/>
      <x:c r="K69" s="32"/>
      <x:c r="L69" s="32"/>
      <x:c r="M69" s="32"/>
      <x:c r="N69" s="32"/>
      <x:c r="O69" s="32"/>
      <x:c r="P69" s="32"/>
      <x:c r="Q69" s="32"/>
      <x:c r="R69" s="32" t="str">
        <x:f>IFERROR(INDEX('_Quick Review Matrix'!$A$2:$V$40,1,MATCH($E69,'_Quick Review Matrix'!$A$1:$V$1,0)),"")</x:f>
      </x:c>
      <x:c r="S69" s="32" t="str">
        <x:f>IFERROR(INDEX('_Quick Review Matrix'!$A$2:$V$40,2,MATCH($E69,'_Quick Review Matrix'!$A$1:$V$1,0)),"")</x:f>
      </x:c>
      <x:c r="T69" s="32" t="str">
        <x:f>IFERROR(INDEX('_Quick Review Matrix'!$A$2:$V$40,3,MATCH($E69,'_Quick Review Matrix'!$A$1:$V$1,0)),"")</x:f>
      </x:c>
      <x:c r="U69" s="32"/>
    </x:row>
    <x:row r="70">
      <x:c r="A70" s="32"/>
      <x:c r="B70" s="32"/>
      <x:c r="C70" s="32"/>
      <x:c r="D70" s="32"/>
      <x:c r="E70" s="32"/>
      <x:c r="F70" s="32"/>
      <x:c r="G70" s="32"/>
      <x:c r="H70" s="32"/>
      <x:c r="I70" s="32"/>
      <x:c r="J70" s="32"/>
      <x:c r="K70" s="32"/>
      <x:c r="L70" s="32"/>
      <x:c r="M70" s="32"/>
      <x:c r="N70" s="32"/>
      <x:c r="O70" s="32"/>
      <x:c r="P70" s="32"/>
      <x:c r="Q70" s="32"/>
      <x:c r="R70" s="32" t="str">
        <x:f>IFERROR(INDEX('_Quick Review Matrix'!$A$2:$V$40,1,MATCH($E70,'_Quick Review Matrix'!$A$1:$V$1,0)),"")</x:f>
      </x:c>
      <x:c r="S70" s="32" t="str">
        <x:f>IFERROR(INDEX('_Quick Review Matrix'!$A$2:$V$40,2,MATCH($E70,'_Quick Review Matrix'!$A$1:$V$1,0)),"")</x:f>
      </x:c>
      <x:c r="T70" s="32" t="str">
        <x:f>IFERROR(INDEX('_Quick Review Matrix'!$A$2:$V$40,3,MATCH($E70,'_Quick Review Matrix'!$A$1:$V$1,0)),"")</x:f>
      </x:c>
      <x:c r="U70" s="32"/>
    </x:row>
    <x:row r="71">
      <x:c r="A71" s="32"/>
      <x:c r="B71" s="32"/>
      <x:c r="C71" s="32"/>
      <x:c r="D71" s="32"/>
      <x:c r="E71" s="32"/>
      <x:c r="F71" s="32"/>
      <x:c r="G71" s="32"/>
      <x:c r="H71" s="32"/>
      <x:c r="I71" s="32"/>
      <x:c r="J71" s="32"/>
      <x:c r="K71" s="32"/>
      <x:c r="L71" s="32"/>
      <x:c r="M71" s="32"/>
      <x:c r="N71" s="32"/>
      <x:c r="O71" s="32"/>
      <x:c r="P71" s="32"/>
      <x:c r="Q71" s="32"/>
      <x:c r="R71" s="32" t="str">
        <x:f>IFERROR(INDEX('_Quick Review Matrix'!$A$2:$V$40,1,MATCH($E71,'_Quick Review Matrix'!$A$1:$V$1,0)),"")</x:f>
      </x:c>
      <x:c r="S71" s="32" t="str">
        <x:f>IFERROR(INDEX('_Quick Review Matrix'!$A$2:$V$40,2,MATCH($E71,'_Quick Review Matrix'!$A$1:$V$1,0)),"")</x:f>
      </x:c>
      <x:c r="T71" s="32" t="str">
        <x:f>IFERROR(INDEX('_Quick Review Matrix'!$A$2:$V$40,3,MATCH($E71,'_Quick Review Matrix'!$A$1:$V$1,0)),"")</x:f>
      </x:c>
      <x:c r="U71" s="32"/>
    </x:row>
    <x:row r="72">
      <x:c r="A72" s="32"/>
      <x:c r="B72" s="32"/>
      <x:c r="C72" s="32"/>
      <x:c r="D72" s="32"/>
      <x:c r="E72" s="32"/>
      <x:c r="F72" s="32"/>
      <x:c r="G72" s="32"/>
      <x:c r="H72" s="32"/>
      <x:c r="I72" s="32"/>
      <x:c r="J72" s="32"/>
      <x:c r="K72" s="32"/>
      <x:c r="L72" s="32"/>
      <x:c r="M72" s="32"/>
      <x:c r="N72" s="32"/>
      <x:c r="O72" s="32"/>
      <x:c r="P72" s="32"/>
      <x:c r="Q72" s="32"/>
      <x:c r="R72" s="32" t="str">
        <x:f>IFERROR(INDEX('_Quick Review Matrix'!$A$2:$V$40,1,MATCH($E72,'_Quick Review Matrix'!$A$1:$V$1,0)),"")</x:f>
      </x:c>
      <x:c r="S72" s="32" t="str">
        <x:f>IFERROR(INDEX('_Quick Review Matrix'!$A$2:$V$40,2,MATCH($E72,'_Quick Review Matrix'!$A$1:$V$1,0)),"")</x:f>
      </x:c>
      <x:c r="T72" s="32" t="str">
        <x:f>IFERROR(INDEX('_Quick Review Matrix'!$A$2:$V$40,3,MATCH($E72,'_Quick Review Matrix'!$A$1:$V$1,0)),"")</x:f>
      </x:c>
      <x:c r="U72" s="32"/>
    </x:row>
    <x:row r="73">
      <x:c r="A73" s="32"/>
      <x:c r="B73" s="32"/>
      <x:c r="C73" s="32"/>
      <x:c r="D73" s="32"/>
      <x:c r="E73" s="32"/>
      <x:c r="F73" s="32"/>
      <x:c r="G73" s="32"/>
      <x:c r="H73" s="32"/>
      <x:c r="I73" s="32"/>
      <x:c r="J73" s="32"/>
      <x:c r="K73" s="32"/>
      <x:c r="L73" s="32"/>
      <x:c r="M73" s="32"/>
      <x:c r="N73" s="32"/>
      <x:c r="O73" s="32"/>
      <x:c r="P73" s="32"/>
      <x:c r="Q73" s="32"/>
      <x:c r="R73" s="32" t="str">
        <x:f>IFERROR(INDEX('_Quick Review Matrix'!$A$2:$V$40,1,MATCH($E73,'_Quick Review Matrix'!$A$1:$V$1,0)),"")</x:f>
      </x:c>
      <x:c r="S73" s="32" t="str">
        <x:f>IFERROR(INDEX('_Quick Review Matrix'!$A$2:$V$40,2,MATCH($E73,'_Quick Review Matrix'!$A$1:$V$1,0)),"")</x:f>
      </x:c>
      <x:c r="T73" s="32" t="str">
        <x:f>IFERROR(INDEX('_Quick Review Matrix'!$A$2:$V$40,3,MATCH($E73,'_Quick Review Matrix'!$A$1:$V$1,0)),"")</x:f>
      </x:c>
      <x:c r="U73" s="32"/>
    </x:row>
    <x:row r="74">
      <x:c r="A74" s="32"/>
      <x:c r="B74" s="32"/>
      <x:c r="C74" s="32"/>
      <x:c r="D74" s="32"/>
      <x:c r="E74" s="32"/>
      <x:c r="F74" s="32"/>
      <x:c r="G74" s="32"/>
      <x:c r="H74" s="32"/>
      <x:c r="I74" s="32"/>
      <x:c r="J74" s="32"/>
      <x:c r="K74" s="32"/>
      <x:c r="L74" s="32"/>
      <x:c r="M74" s="32"/>
      <x:c r="N74" s="32"/>
      <x:c r="O74" s="32"/>
      <x:c r="P74" s="32"/>
      <x:c r="Q74" s="32"/>
      <x:c r="R74" s="32" t="str">
        <x:f>IFERROR(INDEX('_Quick Review Matrix'!$A$2:$V$40,1,MATCH($E74,'_Quick Review Matrix'!$A$1:$V$1,0)),"")</x:f>
      </x:c>
      <x:c r="S74" s="32" t="str">
        <x:f>IFERROR(INDEX('_Quick Review Matrix'!$A$2:$V$40,2,MATCH($E74,'_Quick Review Matrix'!$A$1:$V$1,0)),"")</x:f>
      </x:c>
      <x:c r="T74" s="32" t="str">
        <x:f>IFERROR(INDEX('_Quick Review Matrix'!$A$2:$V$40,3,MATCH($E74,'_Quick Review Matrix'!$A$1:$V$1,0)),"")</x:f>
      </x:c>
      <x:c r="U74" s="32"/>
    </x:row>
    <x:row r="75">
      <x:c r="A75" s="32"/>
      <x:c r="B75" s="32"/>
      <x:c r="C75" s="32"/>
      <x:c r="D75" s="32"/>
      <x:c r="E75" s="32"/>
      <x:c r="F75" s="32"/>
      <x:c r="G75" s="32"/>
      <x:c r="H75" s="32"/>
      <x:c r="I75" s="32"/>
      <x:c r="J75" s="32"/>
      <x:c r="K75" s="32"/>
      <x:c r="L75" s="32"/>
      <x:c r="M75" s="32"/>
      <x:c r="N75" s="32"/>
      <x:c r="O75" s="32"/>
      <x:c r="P75" s="32"/>
      <x:c r="Q75" s="32"/>
      <x:c r="R75" s="32" t="str">
        <x:f>IFERROR(INDEX('_Quick Review Matrix'!$A$2:$V$40,1,MATCH($E75,'_Quick Review Matrix'!$A$1:$V$1,0)),"")</x:f>
      </x:c>
      <x:c r="S75" s="32" t="str">
        <x:f>IFERROR(INDEX('_Quick Review Matrix'!$A$2:$V$40,2,MATCH($E75,'_Quick Review Matrix'!$A$1:$V$1,0)),"")</x:f>
      </x:c>
      <x:c r="T75" s="32" t="str">
        <x:f>IFERROR(INDEX('_Quick Review Matrix'!$A$2:$V$40,3,MATCH($E75,'_Quick Review Matrix'!$A$1:$V$1,0)),"")</x:f>
      </x:c>
      <x:c r="U75" s="32"/>
    </x:row>
    <x:row r="76">
      <x:c r="A76" s="32"/>
      <x:c r="B76" s="32"/>
      <x:c r="C76" s="32"/>
      <x:c r="D76" s="32"/>
      <x:c r="E76" s="32"/>
      <x:c r="F76" s="32"/>
      <x:c r="G76" s="32"/>
      <x:c r="H76" s="32"/>
      <x:c r="I76" s="32"/>
      <x:c r="J76" s="32"/>
      <x:c r="K76" s="32"/>
      <x:c r="L76" s="32"/>
      <x:c r="M76" s="32"/>
      <x:c r="N76" s="32"/>
      <x:c r="O76" s="32"/>
      <x:c r="P76" s="32"/>
      <x:c r="Q76" s="32"/>
      <x:c r="R76" s="32" t="str">
        <x:f>IFERROR(INDEX('_Quick Review Matrix'!$A$2:$V$40,1,MATCH($E76,'_Quick Review Matrix'!$A$1:$V$1,0)),"")</x:f>
      </x:c>
      <x:c r="S76" s="32" t="str">
        <x:f>IFERROR(INDEX('_Quick Review Matrix'!$A$2:$V$40,2,MATCH($E76,'_Quick Review Matrix'!$A$1:$V$1,0)),"")</x:f>
      </x:c>
      <x:c r="T76" s="32" t="str">
        <x:f>IFERROR(INDEX('_Quick Review Matrix'!$A$2:$V$40,3,MATCH($E76,'_Quick Review Matrix'!$A$1:$V$1,0)),"")</x:f>
      </x:c>
      <x:c r="U76" s="32"/>
    </x:row>
    <x:row r="77">
      <x:c r="A77" s="32"/>
      <x:c r="B77" s="32"/>
      <x:c r="C77" s="32"/>
      <x:c r="D77" s="32"/>
      <x:c r="E77" s="32"/>
      <x:c r="F77" s="32"/>
      <x:c r="G77" s="32"/>
      <x:c r="H77" s="32"/>
      <x:c r="I77" s="32"/>
      <x:c r="J77" s="32"/>
      <x:c r="K77" s="32"/>
      <x:c r="L77" s="32"/>
      <x:c r="M77" s="32"/>
      <x:c r="N77" s="32"/>
      <x:c r="O77" s="32"/>
      <x:c r="P77" s="32"/>
      <x:c r="Q77" s="32"/>
      <x:c r="R77" s="32" t="str">
        <x:f>IFERROR(INDEX('_Quick Review Matrix'!$A$2:$V$40,1,MATCH($E77,'_Quick Review Matrix'!$A$1:$V$1,0)),"")</x:f>
      </x:c>
      <x:c r="S77" s="32" t="str">
        <x:f>IFERROR(INDEX('_Quick Review Matrix'!$A$2:$V$40,2,MATCH($E77,'_Quick Review Matrix'!$A$1:$V$1,0)),"")</x:f>
      </x:c>
      <x:c r="T77" s="32" t="str">
        <x:f>IFERROR(INDEX('_Quick Review Matrix'!$A$2:$V$40,3,MATCH($E77,'_Quick Review Matrix'!$A$1:$V$1,0)),"")</x:f>
      </x:c>
      <x:c r="U77" s="32"/>
    </x:row>
    <x:row r="78">
      <x:c r="A78" s="32"/>
      <x:c r="B78" s="32"/>
      <x:c r="C78" s="32"/>
      <x:c r="D78" s="32"/>
      <x:c r="E78" s="32"/>
      <x:c r="F78" s="32"/>
      <x:c r="G78" s="32"/>
      <x:c r="H78" s="32"/>
      <x:c r="I78" s="32"/>
      <x:c r="J78" s="32"/>
      <x:c r="K78" s="32"/>
      <x:c r="L78" s="32"/>
      <x:c r="M78" s="32"/>
      <x:c r="N78" s="32"/>
      <x:c r="O78" s="32"/>
      <x:c r="P78" s="32"/>
      <x:c r="Q78" s="32"/>
      <x:c r="R78" s="32" t="str">
        <x:f>IFERROR(INDEX('_Quick Review Matrix'!$A$2:$V$40,1,MATCH($E78,'_Quick Review Matrix'!$A$1:$V$1,0)),"")</x:f>
      </x:c>
      <x:c r="S78" s="32" t="str">
        <x:f>IFERROR(INDEX('_Quick Review Matrix'!$A$2:$V$40,2,MATCH($E78,'_Quick Review Matrix'!$A$1:$V$1,0)),"")</x:f>
      </x:c>
      <x:c r="T78" s="32" t="str">
        <x:f>IFERROR(INDEX('_Quick Review Matrix'!$A$2:$V$40,3,MATCH($E78,'_Quick Review Matrix'!$A$1:$V$1,0)),"")</x:f>
      </x:c>
      <x:c r="U78" s="32"/>
    </x:row>
    <x:row r="79">
      <x:c r="A79" s="32"/>
      <x:c r="B79" s="32"/>
      <x:c r="C79" s="32"/>
      <x:c r="D79" s="32"/>
      <x:c r="E79" s="32"/>
      <x:c r="F79" s="32"/>
      <x:c r="G79" s="32"/>
      <x:c r="H79" s="32"/>
      <x:c r="I79" s="32"/>
      <x:c r="J79" s="32"/>
      <x:c r="K79" s="32"/>
      <x:c r="L79" s="32"/>
      <x:c r="M79" s="32"/>
      <x:c r="N79" s="32"/>
      <x:c r="O79" s="32"/>
      <x:c r="P79" s="32"/>
      <x:c r="Q79" s="32"/>
      <x:c r="R79" s="32" t="str">
        <x:f>IFERROR(INDEX('_Quick Review Matrix'!$A$2:$V$40,1,MATCH($E79,'_Quick Review Matrix'!$A$1:$V$1,0)),"")</x:f>
      </x:c>
      <x:c r="S79" s="32" t="str">
        <x:f>IFERROR(INDEX('_Quick Review Matrix'!$A$2:$V$40,2,MATCH($E79,'_Quick Review Matrix'!$A$1:$V$1,0)),"")</x:f>
      </x:c>
      <x:c r="T79" s="32" t="str">
        <x:f>IFERROR(INDEX('_Quick Review Matrix'!$A$2:$V$40,3,MATCH($E79,'_Quick Review Matrix'!$A$1:$V$1,0)),"")</x:f>
      </x:c>
      <x:c r="U79" s="32"/>
    </x:row>
    <x:row r="80">
      <x:c r="A80" s="32"/>
      <x:c r="B80" s="32"/>
      <x:c r="C80" s="32"/>
      <x:c r="D80" s="32"/>
      <x:c r="E80" s="32"/>
      <x:c r="F80" s="32"/>
      <x:c r="G80" s="32"/>
      <x:c r="H80" s="32"/>
      <x:c r="I80" s="32"/>
      <x:c r="J80" s="32"/>
      <x:c r="K80" s="32"/>
      <x:c r="L80" s="32"/>
      <x:c r="M80" s="32"/>
      <x:c r="N80" s="32"/>
      <x:c r="O80" s="32"/>
      <x:c r="P80" s="32"/>
      <x:c r="Q80" s="32"/>
      <x:c r="R80" s="32" t="str">
        <x:f>IFERROR(INDEX('_Quick Review Matrix'!$A$2:$V$40,1,MATCH($E80,'_Quick Review Matrix'!$A$1:$V$1,0)),"")</x:f>
      </x:c>
      <x:c r="S80" s="32" t="str">
        <x:f>IFERROR(INDEX('_Quick Review Matrix'!$A$2:$V$40,2,MATCH($E80,'_Quick Review Matrix'!$A$1:$V$1,0)),"")</x:f>
      </x:c>
      <x:c r="T80" s="32" t="str">
        <x:f>IFERROR(INDEX('_Quick Review Matrix'!$A$2:$V$40,3,MATCH($E80,'_Quick Review Matrix'!$A$1:$V$1,0)),"")</x:f>
      </x:c>
      <x:c r="U80" s="32"/>
    </x:row>
    <x:row r="81">
      <x:c r="A81" s="32"/>
      <x:c r="B81" s="32"/>
      <x:c r="C81" s="32"/>
      <x:c r="D81" s="32"/>
      <x:c r="E81" s="32"/>
      <x:c r="F81" s="32"/>
      <x:c r="G81" s="32"/>
      <x:c r="H81" s="32"/>
      <x:c r="I81" s="32"/>
      <x:c r="J81" s="32"/>
      <x:c r="K81" s="32"/>
      <x:c r="L81" s="32"/>
      <x:c r="M81" s="32"/>
      <x:c r="N81" s="32"/>
      <x:c r="O81" s="32"/>
      <x:c r="P81" s="32"/>
      <x:c r="Q81" s="32"/>
      <x:c r="R81" s="32" t="str">
        <x:f>IFERROR(INDEX('_Quick Review Matrix'!$A$2:$V$40,1,MATCH($E81,'_Quick Review Matrix'!$A$1:$V$1,0)),"")</x:f>
      </x:c>
      <x:c r="S81" s="32" t="str">
        <x:f>IFERROR(INDEX('_Quick Review Matrix'!$A$2:$V$40,2,MATCH($E81,'_Quick Review Matrix'!$A$1:$V$1,0)),"")</x:f>
      </x:c>
      <x:c r="T81" s="32" t="str">
        <x:f>IFERROR(INDEX('_Quick Review Matrix'!$A$2:$V$40,3,MATCH($E81,'_Quick Review Matrix'!$A$1:$V$1,0)),"")</x:f>
      </x:c>
      <x:c r="U81" s="32"/>
    </x:row>
    <x:row r="82">
      <x:c r="A82" s="32"/>
      <x:c r="B82" s="32"/>
      <x:c r="C82" s="32"/>
      <x:c r="D82" s="32"/>
      <x:c r="E82" s="32"/>
      <x:c r="F82" s="32"/>
      <x:c r="G82" s="32"/>
      <x:c r="H82" s="32"/>
      <x:c r="I82" s="32"/>
      <x:c r="J82" s="32"/>
      <x:c r="K82" s="32"/>
      <x:c r="L82" s="32"/>
      <x:c r="M82" s="32"/>
      <x:c r="N82" s="32"/>
      <x:c r="O82" s="32"/>
      <x:c r="P82" s="32"/>
      <x:c r="Q82" s="32"/>
      <x:c r="R82" s="32" t="str">
        <x:f>IFERROR(INDEX('_Quick Review Matrix'!$A$2:$V$40,1,MATCH($E82,'_Quick Review Matrix'!$A$1:$V$1,0)),"")</x:f>
      </x:c>
      <x:c r="S82" s="32" t="str">
        <x:f>IFERROR(INDEX('_Quick Review Matrix'!$A$2:$V$40,2,MATCH($E82,'_Quick Review Matrix'!$A$1:$V$1,0)),"")</x:f>
      </x:c>
      <x:c r="T82" s="32" t="str">
        <x:f>IFERROR(INDEX('_Quick Review Matrix'!$A$2:$V$40,3,MATCH($E82,'_Quick Review Matrix'!$A$1:$V$1,0)),"")</x:f>
      </x:c>
      <x:c r="U82" s="32"/>
    </x:row>
    <x:row r="83">
      <x:c r="A83" s="32"/>
      <x:c r="B83" s="32"/>
      <x:c r="C83" s="32"/>
      <x:c r="D83" s="32"/>
      <x:c r="E83" s="32"/>
      <x:c r="F83" s="32"/>
      <x:c r="G83" s="32"/>
      <x:c r="H83" s="32"/>
      <x:c r="I83" s="32"/>
      <x:c r="J83" s="32"/>
      <x:c r="K83" s="32"/>
      <x:c r="L83" s="32"/>
      <x:c r="M83" s="32"/>
      <x:c r="N83" s="32"/>
      <x:c r="O83" s="32"/>
      <x:c r="P83" s="32"/>
      <x:c r="Q83" s="32"/>
      <x:c r="R83" s="32" t="str">
        <x:f>IFERROR(INDEX('_Quick Review Matrix'!$A$2:$V$40,1,MATCH($E83,'_Quick Review Matrix'!$A$1:$V$1,0)),"")</x:f>
      </x:c>
      <x:c r="S83" s="32" t="str">
        <x:f>IFERROR(INDEX('_Quick Review Matrix'!$A$2:$V$40,2,MATCH($E83,'_Quick Review Matrix'!$A$1:$V$1,0)),"")</x:f>
      </x:c>
      <x:c r="T83" s="32" t="str">
        <x:f>IFERROR(INDEX('_Quick Review Matrix'!$A$2:$V$40,3,MATCH($E83,'_Quick Review Matrix'!$A$1:$V$1,0)),"")</x:f>
      </x:c>
      <x:c r="U83" s="32"/>
    </x:row>
    <x:row r="84">
      <x:c r="A84" s="32"/>
      <x:c r="B84" s="32"/>
      <x:c r="C84" s="32"/>
      <x:c r="D84" s="32"/>
      <x:c r="E84" s="32"/>
      <x:c r="F84" s="32"/>
      <x:c r="G84" s="32"/>
      <x:c r="H84" s="32"/>
      <x:c r="I84" s="32"/>
      <x:c r="J84" s="32"/>
      <x:c r="K84" s="32"/>
      <x:c r="L84" s="32"/>
      <x:c r="M84" s="32"/>
      <x:c r="N84" s="32"/>
      <x:c r="O84" s="32"/>
      <x:c r="P84" s="32"/>
      <x:c r="Q84" s="32"/>
      <x:c r="R84" s="32" t="str">
        <x:f>IFERROR(INDEX('_Quick Review Matrix'!$A$2:$V$40,1,MATCH($E84,'_Quick Review Matrix'!$A$1:$V$1,0)),"")</x:f>
      </x:c>
      <x:c r="S84" s="32" t="str">
        <x:f>IFERROR(INDEX('_Quick Review Matrix'!$A$2:$V$40,2,MATCH($E84,'_Quick Review Matrix'!$A$1:$V$1,0)),"")</x:f>
      </x:c>
      <x:c r="T84" s="32" t="str">
        <x:f>IFERROR(INDEX('_Quick Review Matrix'!$A$2:$V$40,3,MATCH($E84,'_Quick Review Matrix'!$A$1:$V$1,0)),"")</x:f>
      </x:c>
      <x:c r="U84" s="32"/>
    </x:row>
    <x:row r="85">
      <x:c r="A85" s="32"/>
      <x:c r="B85" s="32"/>
      <x:c r="C85" s="32"/>
      <x:c r="D85" s="32"/>
      <x:c r="E85" s="32"/>
      <x:c r="F85" s="32"/>
      <x:c r="G85" s="32"/>
      <x:c r="H85" s="32"/>
      <x:c r="I85" s="32"/>
      <x:c r="J85" s="32"/>
      <x:c r="K85" s="32"/>
      <x:c r="L85" s="32"/>
      <x:c r="M85" s="32"/>
      <x:c r="N85" s="32"/>
      <x:c r="O85" s="32"/>
      <x:c r="P85" s="32"/>
      <x:c r="Q85" s="32"/>
      <x:c r="R85" s="32" t="str">
        <x:f>IFERROR(INDEX('_Quick Review Matrix'!$A$2:$V$40,1,MATCH($E85,'_Quick Review Matrix'!$A$1:$V$1,0)),"")</x:f>
      </x:c>
      <x:c r="S85" s="32" t="str">
        <x:f>IFERROR(INDEX('_Quick Review Matrix'!$A$2:$V$40,2,MATCH($E85,'_Quick Review Matrix'!$A$1:$V$1,0)),"")</x:f>
      </x:c>
      <x:c r="T85" s="32" t="str">
        <x:f>IFERROR(INDEX('_Quick Review Matrix'!$A$2:$V$40,3,MATCH($E85,'_Quick Review Matrix'!$A$1:$V$1,0)),"")</x:f>
      </x:c>
      <x:c r="U85" s="32"/>
    </x:row>
    <x:row r="86">
      <x:c r="A86" s="32"/>
      <x:c r="B86" s="32"/>
      <x:c r="C86" s="32"/>
      <x:c r="D86" s="32"/>
      <x:c r="E86" s="32"/>
      <x:c r="F86" s="32"/>
      <x:c r="G86" s="32"/>
      <x:c r="H86" s="32"/>
      <x:c r="I86" s="32"/>
      <x:c r="J86" s="32"/>
      <x:c r="K86" s="32"/>
      <x:c r="L86" s="32"/>
      <x:c r="M86" s="32"/>
      <x:c r="N86" s="32"/>
      <x:c r="O86" s="32"/>
      <x:c r="P86" s="32"/>
      <x:c r="Q86" s="32"/>
      <x:c r="R86" s="32" t="str">
        <x:f>IFERROR(INDEX('_Quick Review Matrix'!$A$2:$V$40,1,MATCH($E86,'_Quick Review Matrix'!$A$1:$V$1,0)),"")</x:f>
      </x:c>
      <x:c r="S86" s="32" t="str">
        <x:f>IFERROR(INDEX('_Quick Review Matrix'!$A$2:$V$40,2,MATCH($E86,'_Quick Review Matrix'!$A$1:$V$1,0)),"")</x:f>
      </x:c>
      <x:c r="T86" s="32" t="str">
        <x:f>IFERROR(INDEX('_Quick Review Matrix'!$A$2:$V$40,3,MATCH($E86,'_Quick Review Matrix'!$A$1:$V$1,0)),"")</x:f>
      </x:c>
      <x:c r="U86" s="32"/>
    </x:row>
    <x:row r="87">
      <x:c r="A87" s="32"/>
      <x:c r="B87" s="32"/>
      <x:c r="C87" s="32"/>
      <x:c r="D87" s="32"/>
      <x:c r="E87" s="32"/>
      <x:c r="F87" s="32"/>
      <x:c r="G87" s="32"/>
      <x:c r="H87" s="32"/>
      <x:c r="I87" s="32"/>
      <x:c r="J87" s="32"/>
      <x:c r="K87" s="32"/>
      <x:c r="L87" s="32"/>
      <x:c r="M87" s="32"/>
      <x:c r="N87" s="32"/>
      <x:c r="O87" s="32"/>
      <x:c r="P87" s="32"/>
      <x:c r="Q87" s="32"/>
      <x:c r="R87" s="32" t="str">
        <x:f>IFERROR(INDEX('_Quick Review Matrix'!$A$2:$V$40,1,MATCH($E87,'_Quick Review Matrix'!$A$1:$V$1,0)),"")</x:f>
      </x:c>
      <x:c r="S87" s="32" t="str">
        <x:f>IFERROR(INDEX('_Quick Review Matrix'!$A$2:$V$40,2,MATCH($E87,'_Quick Review Matrix'!$A$1:$V$1,0)),"")</x:f>
      </x:c>
      <x:c r="T87" s="32" t="str">
        <x:f>IFERROR(INDEX('_Quick Review Matrix'!$A$2:$V$40,3,MATCH($E87,'_Quick Review Matrix'!$A$1:$V$1,0)),"")</x:f>
      </x:c>
      <x:c r="U87" s="32"/>
    </x:row>
    <x:row r="88">
      <x:c r="A88" s="32"/>
      <x:c r="B88" s="32"/>
      <x:c r="C88" s="32"/>
      <x:c r="D88" s="32"/>
      <x:c r="E88" s="32"/>
      <x:c r="F88" s="32"/>
      <x:c r="G88" s="32"/>
      <x:c r="H88" s="32"/>
      <x:c r="I88" s="32"/>
      <x:c r="J88" s="32"/>
      <x:c r="K88" s="32"/>
      <x:c r="L88" s="32"/>
      <x:c r="M88" s="32"/>
      <x:c r="N88" s="32"/>
      <x:c r="O88" s="32"/>
      <x:c r="P88" s="32"/>
      <x:c r="Q88" s="32"/>
      <x:c r="R88" s="32" t="str">
        <x:f>IFERROR(INDEX('_Quick Review Matrix'!$A$2:$V$40,1,MATCH($E88,'_Quick Review Matrix'!$A$1:$V$1,0)),"")</x:f>
      </x:c>
      <x:c r="S88" s="32" t="str">
        <x:f>IFERROR(INDEX('_Quick Review Matrix'!$A$2:$V$40,2,MATCH($E88,'_Quick Review Matrix'!$A$1:$V$1,0)),"")</x:f>
      </x:c>
      <x:c r="T88" s="32" t="str">
        <x:f>IFERROR(INDEX('_Quick Review Matrix'!$A$2:$V$40,3,MATCH($E88,'_Quick Review Matrix'!$A$1:$V$1,0)),"")</x:f>
      </x:c>
      <x:c r="U88" s="32"/>
    </x:row>
    <x:row r="89">
      <x:c r="A89" s="32"/>
      <x:c r="B89" s="32"/>
      <x:c r="C89" s="32"/>
      <x:c r="D89" s="32"/>
      <x:c r="E89" s="32"/>
      <x:c r="F89" s="32"/>
      <x:c r="G89" s="32"/>
      <x:c r="H89" s="32"/>
      <x:c r="I89" s="32"/>
      <x:c r="J89" s="32"/>
      <x:c r="K89" s="32"/>
      <x:c r="L89" s="32"/>
      <x:c r="M89" s="32"/>
      <x:c r="N89" s="32"/>
      <x:c r="O89" s="32"/>
      <x:c r="P89" s="32"/>
      <x:c r="Q89" s="32"/>
      <x:c r="R89" s="32" t="str">
        <x:f>IFERROR(INDEX('_Quick Review Matrix'!$A$2:$V$40,1,MATCH($E89,'_Quick Review Matrix'!$A$1:$V$1,0)),"")</x:f>
      </x:c>
      <x:c r="S89" s="32" t="str">
        <x:f>IFERROR(INDEX('_Quick Review Matrix'!$A$2:$V$40,2,MATCH($E89,'_Quick Review Matrix'!$A$1:$V$1,0)),"")</x:f>
      </x:c>
      <x:c r="T89" s="32" t="str">
        <x:f>IFERROR(INDEX('_Quick Review Matrix'!$A$2:$V$40,3,MATCH($E89,'_Quick Review Matrix'!$A$1:$V$1,0)),"")</x:f>
      </x:c>
      <x:c r="U89" s="32"/>
    </x:row>
    <x:row r="90">
      <x:c r="A90" s="32"/>
      <x:c r="B90" s="32"/>
      <x:c r="C90" s="32"/>
      <x:c r="D90" s="32"/>
      <x:c r="E90" s="32"/>
      <x:c r="F90" s="32"/>
      <x:c r="G90" s="32"/>
      <x:c r="H90" s="32"/>
      <x:c r="I90" s="32"/>
      <x:c r="J90" s="32"/>
      <x:c r="K90" s="32"/>
      <x:c r="L90" s="32"/>
      <x:c r="M90" s="32"/>
      <x:c r="N90" s="32"/>
      <x:c r="O90" s="32"/>
      <x:c r="P90" s="32"/>
      <x:c r="Q90" s="32"/>
      <x:c r="R90" s="32" t="str">
        <x:f>IFERROR(INDEX('_Quick Review Matrix'!$A$2:$V$40,1,MATCH($E90,'_Quick Review Matrix'!$A$1:$V$1,0)),"")</x:f>
      </x:c>
      <x:c r="S90" s="32" t="str">
        <x:f>IFERROR(INDEX('_Quick Review Matrix'!$A$2:$V$40,2,MATCH($E90,'_Quick Review Matrix'!$A$1:$V$1,0)),"")</x:f>
      </x:c>
      <x:c r="T90" s="32" t="str">
        <x:f>IFERROR(INDEX('_Quick Review Matrix'!$A$2:$V$40,3,MATCH($E90,'_Quick Review Matrix'!$A$1:$V$1,0)),"")</x:f>
      </x:c>
      <x:c r="U90" s="32"/>
    </x:row>
    <x:row r="91">
      <x:c r="A91" s="32"/>
      <x:c r="B91" s="32"/>
      <x:c r="C91" s="32"/>
      <x:c r="D91" s="32"/>
      <x:c r="E91" s="32"/>
      <x:c r="F91" s="32"/>
      <x:c r="G91" s="32"/>
      <x:c r="H91" s="32"/>
      <x:c r="I91" s="32"/>
      <x:c r="J91" s="32"/>
      <x:c r="K91" s="32"/>
      <x:c r="L91" s="32"/>
      <x:c r="M91" s="32"/>
      <x:c r="N91" s="32"/>
      <x:c r="O91" s="32"/>
      <x:c r="P91" s="32"/>
      <x:c r="Q91" s="32"/>
      <x:c r="R91" s="32" t="str">
        <x:f>IFERROR(INDEX('_Quick Review Matrix'!$A$2:$V$40,1,MATCH($E91,'_Quick Review Matrix'!$A$1:$V$1,0)),"")</x:f>
      </x:c>
      <x:c r="S91" s="32" t="str">
        <x:f>IFERROR(INDEX('_Quick Review Matrix'!$A$2:$V$40,2,MATCH($E91,'_Quick Review Matrix'!$A$1:$V$1,0)),"")</x:f>
      </x:c>
      <x:c r="T91" s="32" t="str">
        <x:f>IFERROR(INDEX('_Quick Review Matrix'!$A$2:$V$40,3,MATCH($E91,'_Quick Review Matrix'!$A$1:$V$1,0)),"")</x:f>
      </x:c>
      <x:c r="U91" s="32"/>
    </x:row>
    <x:row r="92">
      <x:c r="A92" s="32"/>
      <x:c r="B92" s="32"/>
      <x:c r="C92" s="32"/>
      <x:c r="D92" s="32"/>
      <x:c r="E92" s="32"/>
      <x:c r="F92" s="32"/>
      <x:c r="G92" s="32"/>
      <x:c r="H92" s="32"/>
      <x:c r="I92" s="32"/>
      <x:c r="J92" s="32"/>
      <x:c r="K92" s="32"/>
      <x:c r="L92" s="32"/>
      <x:c r="M92" s="32"/>
      <x:c r="N92" s="32"/>
      <x:c r="O92" s="32"/>
      <x:c r="P92" s="32"/>
      <x:c r="Q92" s="32"/>
      <x:c r="R92" s="32" t="str">
        <x:f>IFERROR(INDEX('_Quick Review Matrix'!$A$2:$V$40,1,MATCH($E92,'_Quick Review Matrix'!$A$1:$V$1,0)),"")</x:f>
      </x:c>
      <x:c r="S92" s="32" t="str">
        <x:f>IFERROR(INDEX('_Quick Review Matrix'!$A$2:$V$40,2,MATCH($E92,'_Quick Review Matrix'!$A$1:$V$1,0)),"")</x:f>
      </x:c>
      <x:c r="T92" s="32" t="str">
        <x:f>IFERROR(INDEX('_Quick Review Matrix'!$A$2:$V$40,3,MATCH($E92,'_Quick Review Matrix'!$A$1:$V$1,0)),"")</x:f>
      </x:c>
      <x:c r="U92" s="32"/>
    </x:row>
    <x:row r="93">
      <x:c r="A93" s="32"/>
      <x:c r="B93" s="32"/>
      <x:c r="C93" s="32"/>
      <x:c r="D93" s="32"/>
      <x:c r="E93" s="32"/>
      <x:c r="F93" s="32"/>
      <x:c r="G93" s="32"/>
      <x:c r="H93" s="32"/>
      <x:c r="I93" s="32"/>
      <x:c r="J93" s="32"/>
      <x:c r="K93" s="32"/>
      <x:c r="L93" s="32"/>
      <x:c r="M93" s="32"/>
      <x:c r="N93" s="32"/>
      <x:c r="O93" s="32"/>
      <x:c r="P93" s="32"/>
      <x:c r="Q93" s="32"/>
      <x:c r="R93" s="32" t="str">
        <x:f>IFERROR(INDEX('_Quick Review Matrix'!$A$2:$V$40,1,MATCH($E93,'_Quick Review Matrix'!$A$1:$V$1,0)),"")</x:f>
      </x:c>
      <x:c r="S93" s="32" t="str">
        <x:f>IFERROR(INDEX('_Quick Review Matrix'!$A$2:$V$40,2,MATCH($E93,'_Quick Review Matrix'!$A$1:$V$1,0)),"")</x:f>
      </x:c>
      <x:c r="T93" s="32" t="str">
        <x:f>IFERROR(INDEX('_Quick Review Matrix'!$A$2:$V$40,3,MATCH($E93,'_Quick Review Matrix'!$A$1:$V$1,0)),"")</x:f>
      </x:c>
      <x:c r="U93" s="32"/>
    </x:row>
    <x:row r="94">
      <x:c r="A94" s="32"/>
      <x:c r="B94" s="32"/>
      <x:c r="C94" s="32"/>
      <x:c r="D94" s="32"/>
      <x:c r="E94" s="32"/>
      <x:c r="F94" s="32"/>
      <x:c r="G94" s="32"/>
      <x:c r="H94" s="32"/>
      <x:c r="I94" s="32"/>
      <x:c r="J94" s="32"/>
      <x:c r="K94" s="32"/>
      <x:c r="L94" s="32"/>
      <x:c r="M94" s="32"/>
      <x:c r="N94" s="32"/>
      <x:c r="O94" s="32"/>
      <x:c r="P94" s="32"/>
      <x:c r="Q94" s="32"/>
      <x:c r="R94" s="32" t="str">
        <x:f>IFERROR(INDEX('_Quick Review Matrix'!$A$2:$V$40,1,MATCH($E94,'_Quick Review Matrix'!$A$1:$V$1,0)),"")</x:f>
      </x:c>
      <x:c r="S94" s="32" t="str">
        <x:f>IFERROR(INDEX('_Quick Review Matrix'!$A$2:$V$40,2,MATCH($E94,'_Quick Review Matrix'!$A$1:$V$1,0)),"")</x:f>
      </x:c>
      <x:c r="T94" s="32" t="str">
        <x:f>IFERROR(INDEX('_Quick Review Matrix'!$A$2:$V$40,3,MATCH($E94,'_Quick Review Matrix'!$A$1:$V$1,0)),"")</x:f>
      </x:c>
      <x:c r="U94" s="32"/>
    </x:row>
    <x:row r="95">
      <x:c r="A95" s="32"/>
      <x:c r="B95" s="32"/>
      <x:c r="C95" s="32"/>
      <x:c r="D95" s="32"/>
      <x:c r="E95" s="32"/>
      <x:c r="F95" s="32"/>
      <x:c r="G95" s="32"/>
      <x:c r="H95" s="32"/>
      <x:c r="I95" s="32"/>
      <x:c r="J95" s="32"/>
      <x:c r="K95" s="32"/>
      <x:c r="L95" s="32"/>
      <x:c r="M95" s="32"/>
      <x:c r="N95" s="32"/>
      <x:c r="O95" s="32"/>
      <x:c r="P95" s="32"/>
      <x:c r="Q95" s="32"/>
      <x:c r="R95" s="32" t="str">
        <x:f>IFERROR(INDEX('_Quick Review Matrix'!$A$2:$V$40,1,MATCH($E95,'_Quick Review Matrix'!$A$1:$V$1,0)),"")</x:f>
      </x:c>
      <x:c r="S95" s="32" t="str">
        <x:f>IFERROR(INDEX('_Quick Review Matrix'!$A$2:$V$40,2,MATCH($E95,'_Quick Review Matrix'!$A$1:$V$1,0)),"")</x:f>
      </x:c>
      <x:c r="T95" s="32" t="str">
        <x:f>IFERROR(INDEX('_Quick Review Matrix'!$A$2:$V$40,3,MATCH($E95,'_Quick Review Matrix'!$A$1:$V$1,0)),"")</x:f>
      </x:c>
      <x:c r="U95" s="32"/>
    </x:row>
    <x:row r="96">
      <x:c r="A96" s="32"/>
      <x:c r="B96" s="32"/>
      <x:c r="C96" s="32"/>
      <x:c r="D96" s="32"/>
      <x:c r="E96" s="32"/>
      <x:c r="F96" s="32"/>
      <x:c r="G96" s="32"/>
      <x:c r="H96" s="32"/>
      <x:c r="I96" s="32"/>
      <x:c r="J96" s="32"/>
      <x:c r="K96" s="32"/>
      <x:c r="L96" s="32"/>
      <x:c r="M96" s="32"/>
      <x:c r="N96" s="32"/>
      <x:c r="O96" s="32"/>
      <x:c r="P96" s="32"/>
      <x:c r="Q96" s="32"/>
      <x:c r="R96" s="32" t="str">
        <x:f>IFERROR(INDEX('_Quick Review Matrix'!$A$2:$V$40,1,MATCH($E96,'_Quick Review Matrix'!$A$1:$V$1,0)),"")</x:f>
      </x:c>
      <x:c r="S96" s="32" t="str">
        <x:f>IFERROR(INDEX('_Quick Review Matrix'!$A$2:$V$40,2,MATCH($E96,'_Quick Review Matrix'!$A$1:$V$1,0)),"")</x:f>
      </x:c>
      <x:c r="T96" s="32" t="str">
        <x:f>IFERROR(INDEX('_Quick Review Matrix'!$A$2:$V$40,3,MATCH($E96,'_Quick Review Matrix'!$A$1:$V$1,0)),"")</x:f>
      </x:c>
      <x:c r="U96" s="32"/>
    </x:row>
    <x:row r="97">
      <x:c r="A97" s="32"/>
      <x:c r="B97" s="32"/>
      <x:c r="C97" s="32"/>
      <x:c r="D97" s="32"/>
      <x:c r="E97" s="32"/>
      <x:c r="F97" s="32"/>
      <x:c r="G97" s="32"/>
      <x:c r="H97" s="32"/>
      <x:c r="I97" s="32"/>
      <x:c r="J97" s="32"/>
      <x:c r="K97" s="32"/>
      <x:c r="L97" s="32"/>
      <x:c r="M97" s="32"/>
      <x:c r="N97" s="32"/>
      <x:c r="O97" s="32"/>
      <x:c r="P97" s="32"/>
      <x:c r="Q97" s="32"/>
      <x:c r="R97" s="32" t="str">
        <x:f>IFERROR(INDEX('_Quick Review Matrix'!$A$2:$V$40,1,MATCH($E97,'_Quick Review Matrix'!$A$1:$V$1,0)),"")</x:f>
      </x:c>
      <x:c r="S97" s="32" t="str">
        <x:f>IFERROR(INDEX('_Quick Review Matrix'!$A$2:$V$40,2,MATCH($E97,'_Quick Review Matrix'!$A$1:$V$1,0)),"")</x:f>
      </x:c>
      <x:c r="T97" s="32" t="str">
        <x:f>IFERROR(INDEX('_Quick Review Matrix'!$A$2:$V$40,3,MATCH($E97,'_Quick Review Matrix'!$A$1:$V$1,0)),"")</x:f>
      </x:c>
      <x:c r="U97" s="32"/>
    </x:row>
    <x:row r="98">
      <x:c r="A98" s="32"/>
      <x:c r="B98" s="32"/>
      <x:c r="C98" s="32"/>
      <x:c r="D98" s="32"/>
      <x:c r="E98" s="32"/>
      <x:c r="F98" s="32"/>
      <x:c r="G98" s="32"/>
      <x:c r="H98" s="32"/>
      <x:c r="I98" s="32"/>
      <x:c r="J98" s="32"/>
      <x:c r="K98" s="32"/>
      <x:c r="L98" s="32"/>
      <x:c r="M98" s="32"/>
      <x:c r="N98" s="32"/>
      <x:c r="O98" s="32"/>
      <x:c r="P98" s="32"/>
      <x:c r="Q98" s="32"/>
      <x:c r="R98" s="32" t="str">
        <x:f>IFERROR(INDEX('_Quick Review Matrix'!$A$2:$V$40,1,MATCH($E98,'_Quick Review Matrix'!$A$1:$V$1,0)),"")</x:f>
      </x:c>
      <x:c r="S98" s="32" t="str">
        <x:f>IFERROR(INDEX('_Quick Review Matrix'!$A$2:$V$40,2,MATCH($E98,'_Quick Review Matrix'!$A$1:$V$1,0)),"")</x:f>
      </x:c>
      <x:c r="T98" s="32" t="str">
        <x:f>IFERROR(INDEX('_Quick Review Matrix'!$A$2:$V$40,3,MATCH($E98,'_Quick Review Matrix'!$A$1:$V$1,0)),"")</x:f>
      </x:c>
      <x:c r="U98" s="32"/>
    </x:row>
    <x:row r="99">
      <x:c r="A99" s="32"/>
      <x:c r="B99" s="32"/>
      <x:c r="C99" s="32"/>
      <x:c r="D99" s="32"/>
      <x:c r="E99" s="32"/>
      <x:c r="F99" s="32"/>
      <x:c r="G99" s="32"/>
      <x:c r="H99" s="32"/>
      <x:c r="I99" s="32"/>
      <x:c r="J99" s="32"/>
      <x:c r="K99" s="32"/>
      <x:c r="L99" s="32"/>
      <x:c r="M99" s="32"/>
      <x:c r="N99" s="32"/>
      <x:c r="O99" s="32"/>
      <x:c r="P99" s="32"/>
      <x:c r="Q99" s="32"/>
      <x:c r="R99" s="32" t="str">
        <x:f>IFERROR(INDEX('_Quick Review Matrix'!$A$2:$V$40,1,MATCH($E99,'_Quick Review Matrix'!$A$1:$V$1,0)),"")</x:f>
      </x:c>
      <x:c r="S99" s="32" t="str">
        <x:f>IFERROR(INDEX('_Quick Review Matrix'!$A$2:$V$40,2,MATCH($E99,'_Quick Review Matrix'!$A$1:$V$1,0)),"")</x:f>
      </x:c>
      <x:c r="T99" s="32" t="str">
        <x:f>IFERROR(INDEX('_Quick Review Matrix'!$A$2:$V$40,3,MATCH($E99,'_Quick Review Matrix'!$A$1:$V$1,0)),"")</x:f>
      </x:c>
      <x:c r="U99" s="32"/>
    </x:row>
    <x:row r="100">
      <x:c r="A100" s="32"/>
      <x:c r="B100" s="32"/>
      <x:c r="C100" s="32"/>
      <x:c r="D100" s="32"/>
      <x:c r="E100" s="32"/>
      <x:c r="F100" s="32"/>
      <x:c r="G100" s="32"/>
      <x:c r="H100" s="32"/>
      <x:c r="I100" s="32"/>
      <x:c r="J100" s="32"/>
      <x:c r="K100" s="32"/>
      <x:c r="L100" s="32"/>
      <x:c r="M100" s="32"/>
      <x:c r="N100" s="32"/>
      <x:c r="O100" s="32"/>
      <x:c r="P100" s="32"/>
      <x:c r="Q100" s="32"/>
      <x:c r="R100" s="32" t="str">
        <x:f>IFERROR(INDEX('_Quick Review Matrix'!$A$2:$V$40,1,MATCH($E100,'_Quick Review Matrix'!$A$1:$V$1,0)),"")</x:f>
      </x:c>
      <x:c r="S100" s="32" t="str">
        <x:f>IFERROR(INDEX('_Quick Review Matrix'!$A$2:$V$40,2,MATCH($E100,'_Quick Review Matrix'!$A$1:$V$1,0)),"")</x:f>
      </x:c>
      <x:c r="T100" s="32" t="str">
        <x:f>IFERROR(INDEX('_Quick Review Matrix'!$A$2:$V$40,3,MATCH($E100,'_Quick Review Matrix'!$A$1:$V$1,0)),"")</x:f>
      </x:c>
      <x:c r="U100" s="32"/>
    </x:row>
    <x:row r="101">
      <x:c r="A101" s="32"/>
      <x:c r="B101" s="32"/>
      <x:c r="C101" s="32"/>
      <x:c r="D101" s="32"/>
      <x:c r="E101" s="32"/>
      <x:c r="F101" s="32"/>
      <x:c r="G101" s="32"/>
      <x:c r="H101" s="32"/>
      <x:c r="I101" s="32"/>
      <x:c r="J101" s="32"/>
      <x:c r="K101" s="32"/>
      <x:c r="L101" s="32"/>
      <x:c r="M101" s="32"/>
      <x:c r="N101" s="32"/>
      <x:c r="O101" s="32"/>
      <x:c r="P101" s="32"/>
      <x:c r="Q101" s="32"/>
      <x:c r="R101" s="32" t="str">
        <x:f>IFERROR(INDEX('_Quick Review Matrix'!$A$2:$V$40,1,MATCH($E101,'_Quick Review Matrix'!$A$1:$V$1,0)),"")</x:f>
      </x:c>
      <x:c r="S101" s="32" t="str">
        <x:f>IFERROR(INDEX('_Quick Review Matrix'!$A$2:$V$40,2,MATCH($E101,'_Quick Review Matrix'!$A$1:$V$1,0)),"")</x:f>
      </x:c>
      <x:c r="T101" s="32" t="str">
        <x:f>IFERROR(INDEX('_Quick Review Matrix'!$A$2:$V$40,3,MATCH($E101,'_Quick Review Matrix'!$A$1:$V$1,0)),"")</x:f>
      </x:c>
      <x:c r="U101" s="32"/>
    </x:row>
    <x:row r="102">
      <x:c r="A102" s="32"/>
      <x:c r="B102" s="32"/>
      <x:c r="C102" s="32"/>
      <x:c r="D102" s="32"/>
      <x:c r="E102" s="32"/>
      <x:c r="F102" s="32"/>
      <x:c r="G102" s="32"/>
      <x:c r="H102" s="32"/>
      <x:c r="I102" s="32"/>
      <x:c r="J102" s="32"/>
      <x:c r="K102" s="32"/>
      <x:c r="L102" s="32"/>
      <x:c r="M102" s="32"/>
      <x:c r="N102" s="32"/>
      <x:c r="O102" s="32"/>
      <x:c r="P102" s="32"/>
      <x:c r="Q102" s="32"/>
      <x:c r="R102" s="32" t="str">
        <x:f>IFERROR(INDEX('_Quick Review Matrix'!$A$2:$V$40,1,MATCH($E102,'_Quick Review Matrix'!$A$1:$V$1,0)),"")</x:f>
      </x:c>
      <x:c r="S102" s="32" t="str">
        <x:f>IFERROR(INDEX('_Quick Review Matrix'!$A$2:$V$40,2,MATCH($E102,'_Quick Review Matrix'!$A$1:$V$1,0)),"")</x:f>
      </x:c>
      <x:c r="T102" s="32" t="str">
        <x:f>IFERROR(INDEX('_Quick Review Matrix'!$A$2:$V$40,3,MATCH($E102,'_Quick Review Matrix'!$A$1:$V$1,0)),"")</x:f>
      </x:c>
      <x:c r="U102" s="32"/>
    </x:row>
    <x:row r="103">
      <x:c r="A103" s="32"/>
      <x:c r="B103" s="32"/>
      <x:c r="C103" s="32"/>
      <x:c r="D103" s="32"/>
      <x:c r="E103" s="32"/>
      <x:c r="F103" s="32"/>
      <x:c r="G103" s="32"/>
      <x:c r="H103" s="32"/>
      <x:c r="I103" s="32"/>
      <x:c r="J103" s="32"/>
      <x:c r="K103" s="32"/>
      <x:c r="L103" s="32"/>
      <x:c r="M103" s="32"/>
      <x:c r="N103" s="32"/>
      <x:c r="O103" s="32"/>
      <x:c r="P103" s="32"/>
      <x:c r="Q103" s="32"/>
      <x:c r="R103" s="32" t="str">
        <x:f>IFERROR(INDEX('_Quick Review Matrix'!$A$2:$V$40,1,MATCH($E103,'_Quick Review Matrix'!$A$1:$V$1,0)),"")</x:f>
      </x:c>
      <x:c r="S103" s="32" t="str">
        <x:f>IFERROR(INDEX('_Quick Review Matrix'!$A$2:$V$40,2,MATCH($E103,'_Quick Review Matrix'!$A$1:$V$1,0)),"")</x:f>
      </x:c>
      <x:c r="T103" s="32" t="str">
        <x:f>IFERROR(INDEX('_Quick Review Matrix'!$A$2:$V$40,3,MATCH($E103,'_Quick Review Matrix'!$A$1:$V$1,0)),"")</x:f>
      </x:c>
      <x:c r="U103" s="32"/>
    </x:row>
    <x:row r="104">
      <x:c r="A104" s="32"/>
      <x:c r="B104" s="32"/>
      <x:c r="C104" s="32"/>
      <x:c r="D104" s="32"/>
      <x:c r="E104" s="32"/>
      <x:c r="F104" s="32"/>
      <x:c r="G104" s="32"/>
      <x:c r="H104" s="32"/>
      <x:c r="I104" s="32"/>
      <x:c r="J104" s="32"/>
      <x:c r="K104" s="32"/>
      <x:c r="L104" s="32"/>
      <x:c r="M104" s="32"/>
      <x:c r="N104" s="32"/>
      <x:c r="O104" s="32"/>
      <x:c r="P104" s="32"/>
      <x:c r="Q104" s="32"/>
      <x:c r="R104" s="32" t="str">
        <x:f>IFERROR(INDEX('_Quick Review Matrix'!$A$2:$V$40,1,MATCH($E104,'_Quick Review Matrix'!$A$1:$V$1,0)),"")</x:f>
      </x:c>
      <x:c r="S104" s="32" t="str">
        <x:f>IFERROR(INDEX('_Quick Review Matrix'!$A$2:$V$40,2,MATCH($E104,'_Quick Review Matrix'!$A$1:$V$1,0)),"")</x:f>
      </x:c>
      <x:c r="T104" s="32" t="str">
        <x:f>IFERROR(INDEX('_Quick Review Matrix'!$A$2:$V$40,3,MATCH($E104,'_Quick Review Matrix'!$A$1:$V$1,0)),"")</x:f>
      </x:c>
      <x:c r="U104" s="32"/>
    </x:row>
    <x:row r="105">
      <x:c r="A105" s="32"/>
      <x:c r="B105" s="32"/>
      <x:c r="C105" s="32"/>
      <x:c r="D105" s="32"/>
      <x:c r="E105" s="32"/>
      <x:c r="F105" s="32"/>
      <x:c r="G105" s="32"/>
      <x:c r="H105" s="32"/>
      <x:c r="I105" s="32"/>
      <x:c r="J105" s="32"/>
      <x:c r="K105" s="32"/>
      <x:c r="L105" s="32"/>
      <x:c r="M105" s="32"/>
      <x:c r="N105" s="32"/>
      <x:c r="O105" s="32"/>
      <x:c r="P105" s="32"/>
      <x:c r="Q105" s="32"/>
      <x:c r="R105" s="32" t="str">
        <x:f>IFERROR(INDEX('_Quick Review Matrix'!$A$2:$V$40,1,MATCH($E105,'_Quick Review Matrix'!$A$1:$V$1,0)),"")</x:f>
      </x:c>
      <x:c r="S105" s="32" t="str">
        <x:f>IFERROR(INDEX('_Quick Review Matrix'!$A$2:$V$40,2,MATCH($E105,'_Quick Review Matrix'!$A$1:$V$1,0)),"")</x:f>
      </x:c>
      <x:c r="T105" s="32" t="str">
        <x:f>IFERROR(INDEX('_Quick Review Matrix'!$A$2:$V$40,3,MATCH($E105,'_Quick Review Matrix'!$A$1:$V$1,0)),"")</x:f>
      </x:c>
      <x:c r="U105" s="32"/>
    </x:row>
    <x:row r="106">
      <x:c r="A106" s="32"/>
      <x:c r="B106" s="32"/>
      <x:c r="C106" s="32"/>
      <x:c r="D106" s="32"/>
      <x:c r="E106" s="32"/>
      <x:c r="F106" s="32"/>
      <x:c r="G106" s="32"/>
      <x:c r="H106" s="32"/>
      <x:c r="I106" s="32"/>
      <x:c r="J106" s="32"/>
      <x:c r="K106" s="32"/>
      <x:c r="L106" s="32"/>
      <x:c r="M106" s="32"/>
      <x:c r="N106" s="32"/>
      <x:c r="O106" s="32"/>
      <x:c r="P106" s="32"/>
      <x:c r="Q106" s="32"/>
      <x:c r="R106" s="32" t="str">
        <x:f>IFERROR(INDEX('_Quick Review Matrix'!$A$2:$V$40,1,MATCH($E106,'_Quick Review Matrix'!$A$1:$V$1,0)),"")</x:f>
      </x:c>
      <x:c r="S106" s="32" t="str">
        <x:f>IFERROR(INDEX('_Quick Review Matrix'!$A$2:$V$40,2,MATCH($E106,'_Quick Review Matrix'!$A$1:$V$1,0)),"")</x:f>
      </x:c>
      <x:c r="T106" s="32" t="str">
        <x:f>IFERROR(INDEX('_Quick Review Matrix'!$A$2:$V$40,3,MATCH($E106,'_Quick Review Matrix'!$A$1:$V$1,0)),"")</x:f>
      </x:c>
      <x:c r="U106" s="32"/>
    </x:row>
    <x:row r="107">
      <x:c r="A107" s="32"/>
      <x:c r="B107" s="32"/>
      <x:c r="C107" s="32"/>
      <x:c r="D107" s="32"/>
      <x:c r="E107" s="32"/>
      <x:c r="F107" s="32"/>
      <x:c r="G107" s="32"/>
      <x:c r="H107" s="32"/>
      <x:c r="I107" s="32"/>
      <x:c r="J107" s="32"/>
      <x:c r="K107" s="32"/>
      <x:c r="L107" s="32"/>
      <x:c r="M107" s="32"/>
      <x:c r="N107" s="32"/>
      <x:c r="O107" s="32"/>
      <x:c r="P107" s="32"/>
      <x:c r="Q107" s="32"/>
      <x:c r="R107" s="32" t="str">
        <x:f>IFERROR(INDEX('_Quick Review Matrix'!$A$2:$V$40,1,MATCH($E107,'_Quick Review Matrix'!$A$1:$V$1,0)),"")</x:f>
      </x:c>
      <x:c r="S107" s="32" t="str">
        <x:f>IFERROR(INDEX('_Quick Review Matrix'!$A$2:$V$40,2,MATCH($E107,'_Quick Review Matrix'!$A$1:$V$1,0)),"")</x:f>
      </x:c>
      <x:c r="T107" s="32" t="str">
        <x:f>IFERROR(INDEX('_Quick Review Matrix'!$A$2:$V$40,3,MATCH($E107,'_Quick Review Matrix'!$A$1:$V$1,0)),"")</x:f>
      </x:c>
      <x:c r="U107" s="32"/>
    </x:row>
    <x:row r="108">
      <x:c r="A108" s="32"/>
      <x:c r="B108" s="32"/>
      <x:c r="C108" s="32"/>
      <x:c r="D108" s="32"/>
      <x:c r="E108" s="32"/>
      <x:c r="F108" s="32"/>
      <x:c r="G108" s="32"/>
      <x:c r="H108" s="32"/>
      <x:c r="I108" s="32"/>
      <x:c r="J108" s="32"/>
      <x:c r="K108" s="32"/>
      <x:c r="L108" s="32"/>
      <x:c r="M108" s="32"/>
      <x:c r="N108" s="32"/>
      <x:c r="O108" s="32"/>
      <x:c r="P108" s="32"/>
      <x:c r="Q108" s="32"/>
      <x:c r="R108" s="32" t="str">
        <x:f>IFERROR(INDEX('_Quick Review Matrix'!$A$2:$V$40,1,MATCH($E108,'_Quick Review Matrix'!$A$1:$V$1,0)),"")</x:f>
      </x:c>
      <x:c r="S108" s="32" t="str">
        <x:f>IFERROR(INDEX('_Quick Review Matrix'!$A$2:$V$40,2,MATCH($E108,'_Quick Review Matrix'!$A$1:$V$1,0)),"")</x:f>
      </x:c>
      <x:c r="T108" s="32" t="str">
        <x:f>IFERROR(INDEX('_Quick Review Matrix'!$A$2:$V$40,3,MATCH($E108,'_Quick Review Matrix'!$A$1:$V$1,0)),"")</x:f>
      </x:c>
      <x:c r="U108" s="32"/>
    </x:row>
    <x:row r="109">
      <x:c r="A109" s="32"/>
      <x:c r="B109" s="32"/>
      <x:c r="C109" s="32"/>
      <x:c r="D109" s="32"/>
      <x:c r="E109" s="32"/>
      <x:c r="F109" s="32"/>
      <x:c r="G109" s="32"/>
      <x:c r="H109" s="32"/>
      <x:c r="I109" s="32"/>
      <x:c r="J109" s="32"/>
      <x:c r="K109" s="32"/>
      <x:c r="L109" s="32"/>
      <x:c r="M109" s="32"/>
      <x:c r="N109" s="32"/>
      <x:c r="O109" s="32"/>
      <x:c r="P109" s="32"/>
      <x:c r="Q109" s="32"/>
      <x:c r="R109" s="32" t="str">
        <x:f>IFERROR(INDEX('_Quick Review Matrix'!$A$2:$V$40,1,MATCH($E109,'_Quick Review Matrix'!$A$1:$V$1,0)),"")</x:f>
      </x:c>
      <x:c r="S109" s="32" t="str">
        <x:f>IFERROR(INDEX('_Quick Review Matrix'!$A$2:$V$40,2,MATCH($E109,'_Quick Review Matrix'!$A$1:$V$1,0)),"")</x:f>
      </x:c>
      <x:c r="T109" s="32" t="str">
        <x:f>IFERROR(INDEX('_Quick Review Matrix'!$A$2:$V$40,3,MATCH($E109,'_Quick Review Matrix'!$A$1:$V$1,0)),"")</x:f>
      </x:c>
      <x:c r="U109" s="32"/>
    </x:row>
    <x:row r="110">
      <x:c r="A110" s="32"/>
      <x:c r="B110" s="32"/>
      <x:c r="C110" s="32"/>
      <x:c r="D110" s="32"/>
      <x:c r="E110" s="32"/>
      <x:c r="F110" s="32"/>
      <x:c r="G110" s="32"/>
      <x:c r="H110" s="32"/>
      <x:c r="I110" s="32"/>
      <x:c r="J110" s="32"/>
      <x:c r="K110" s="32"/>
      <x:c r="L110" s="32"/>
      <x:c r="M110" s="32"/>
      <x:c r="N110" s="32"/>
      <x:c r="O110" s="32"/>
      <x:c r="P110" s="32"/>
      <x:c r="Q110" s="32"/>
      <x:c r="R110" s="32" t="str">
        <x:f>IFERROR(INDEX('_Quick Review Matrix'!$A$2:$V$40,1,MATCH($E110,'_Quick Review Matrix'!$A$1:$V$1,0)),"")</x:f>
      </x:c>
      <x:c r="S110" s="32" t="str">
        <x:f>IFERROR(INDEX('_Quick Review Matrix'!$A$2:$V$40,2,MATCH($E110,'_Quick Review Matrix'!$A$1:$V$1,0)),"")</x:f>
      </x:c>
      <x:c r="T110" s="32" t="str">
        <x:f>IFERROR(INDEX('_Quick Review Matrix'!$A$2:$V$40,3,MATCH($E110,'_Quick Review Matrix'!$A$1:$V$1,0)),"")</x:f>
      </x:c>
      <x:c r="U110" s="32"/>
    </x:row>
    <x:row r="111">
      <x:c r="A111" s="32"/>
      <x:c r="B111" s="32"/>
      <x:c r="C111" s="32"/>
      <x:c r="D111" s="32"/>
      <x:c r="E111" s="32"/>
      <x:c r="F111" s="32"/>
      <x:c r="G111" s="32"/>
      <x:c r="H111" s="32"/>
      <x:c r="I111" s="32"/>
      <x:c r="J111" s="32"/>
      <x:c r="K111" s="32"/>
      <x:c r="L111" s="32"/>
      <x:c r="M111" s="32"/>
      <x:c r="N111" s="32"/>
      <x:c r="O111" s="32"/>
      <x:c r="P111" s="32"/>
      <x:c r="Q111" s="32"/>
      <x:c r="R111" s="32" t="str">
        <x:f>IFERROR(INDEX('_Quick Review Matrix'!$A$2:$V$40,1,MATCH($E111,'_Quick Review Matrix'!$A$1:$V$1,0)),"")</x:f>
      </x:c>
      <x:c r="S111" s="32" t="str">
        <x:f>IFERROR(INDEX('_Quick Review Matrix'!$A$2:$V$40,2,MATCH($E111,'_Quick Review Matrix'!$A$1:$V$1,0)),"")</x:f>
      </x:c>
      <x:c r="T111" s="32" t="str">
        <x:f>IFERROR(INDEX('_Quick Review Matrix'!$A$2:$V$40,3,MATCH($E111,'_Quick Review Matrix'!$A$1:$V$1,0)),"")</x:f>
      </x:c>
      <x:c r="U111" s="32"/>
    </x:row>
    <x:row r="112">
      <x:c r="A112" s="32"/>
      <x:c r="B112" s="32"/>
      <x:c r="C112" s="32"/>
      <x:c r="D112" s="32"/>
      <x:c r="E112" s="32"/>
      <x:c r="F112" s="32"/>
      <x:c r="G112" s="32"/>
      <x:c r="H112" s="32"/>
      <x:c r="I112" s="32"/>
      <x:c r="J112" s="32"/>
      <x:c r="K112" s="32"/>
      <x:c r="L112" s="32"/>
      <x:c r="M112" s="32"/>
      <x:c r="N112" s="32"/>
      <x:c r="O112" s="32"/>
      <x:c r="P112" s="32"/>
      <x:c r="Q112" s="32"/>
      <x:c r="R112" s="32" t="str">
        <x:f>IFERROR(INDEX('_Quick Review Matrix'!$A$2:$V$40,1,MATCH($E112,'_Quick Review Matrix'!$A$1:$V$1,0)),"")</x:f>
      </x:c>
      <x:c r="S112" s="32" t="str">
        <x:f>IFERROR(INDEX('_Quick Review Matrix'!$A$2:$V$40,2,MATCH($E112,'_Quick Review Matrix'!$A$1:$V$1,0)),"")</x:f>
      </x:c>
      <x:c r="T112" s="32" t="str">
        <x:f>IFERROR(INDEX('_Quick Review Matrix'!$A$2:$V$40,3,MATCH($E112,'_Quick Review Matrix'!$A$1:$V$1,0)),"")</x:f>
      </x:c>
      <x:c r="U112" s="32"/>
    </x:row>
    <x:row r="113">
      <x:c r="A113" s="32"/>
      <x:c r="B113" s="32"/>
      <x:c r="C113" s="32"/>
      <x:c r="D113" s="32"/>
      <x:c r="E113" s="32"/>
      <x:c r="F113" s="32"/>
      <x:c r="G113" s="32"/>
      <x:c r="H113" s="32"/>
      <x:c r="I113" s="32"/>
      <x:c r="J113" s="32"/>
      <x:c r="K113" s="32"/>
      <x:c r="L113" s="32"/>
      <x:c r="M113" s="32"/>
      <x:c r="N113" s="32"/>
      <x:c r="O113" s="32"/>
      <x:c r="P113" s="32"/>
      <x:c r="Q113" s="32"/>
      <x:c r="R113" s="32" t="str">
        <x:f>IFERROR(INDEX('_Quick Review Matrix'!$A$2:$V$40,1,MATCH($E113,'_Quick Review Matrix'!$A$1:$V$1,0)),"")</x:f>
      </x:c>
      <x:c r="S113" s="32" t="str">
        <x:f>IFERROR(INDEX('_Quick Review Matrix'!$A$2:$V$40,2,MATCH($E113,'_Quick Review Matrix'!$A$1:$V$1,0)),"")</x:f>
      </x:c>
      <x:c r="T113" s="32" t="str">
        <x:f>IFERROR(INDEX('_Quick Review Matrix'!$A$2:$V$40,3,MATCH($E113,'_Quick Review Matrix'!$A$1:$V$1,0)),"")</x:f>
      </x:c>
      <x:c r="U113" s="32"/>
    </x:row>
    <x:row r="114">
      <x:c r="A114" s="32"/>
      <x:c r="B114" s="32"/>
      <x:c r="C114" s="32"/>
      <x:c r="D114" s="32"/>
      <x:c r="E114" s="32"/>
      <x:c r="F114" s="32"/>
      <x:c r="G114" s="32"/>
      <x:c r="H114" s="32"/>
      <x:c r="I114" s="32"/>
      <x:c r="J114" s="32"/>
      <x:c r="K114" s="32"/>
      <x:c r="L114" s="32"/>
      <x:c r="M114" s="32"/>
      <x:c r="N114" s="32"/>
      <x:c r="O114" s="32"/>
      <x:c r="P114" s="32"/>
      <x:c r="Q114" s="32"/>
      <x:c r="R114" s="32" t="str">
        <x:f>IFERROR(INDEX('_Quick Review Matrix'!$A$2:$V$40,1,MATCH($E114,'_Quick Review Matrix'!$A$1:$V$1,0)),"")</x:f>
      </x:c>
      <x:c r="S114" s="32" t="str">
        <x:f>IFERROR(INDEX('_Quick Review Matrix'!$A$2:$V$40,2,MATCH($E114,'_Quick Review Matrix'!$A$1:$V$1,0)),"")</x:f>
      </x:c>
      <x:c r="T114" s="32" t="str">
        <x:f>IFERROR(INDEX('_Quick Review Matrix'!$A$2:$V$40,3,MATCH($E114,'_Quick Review Matrix'!$A$1:$V$1,0)),"")</x:f>
      </x:c>
      <x:c r="U114" s="32"/>
    </x:row>
    <x:row r="115">
      <x:c r="A115" s="32"/>
      <x:c r="B115" s="32"/>
      <x:c r="C115" s="32"/>
      <x:c r="D115" s="32"/>
      <x:c r="E115" s="32"/>
      <x:c r="F115" s="32"/>
      <x:c r="G115" s="32"/>
      <x:c r="H115" s="32"/>
      <x:c r="I115" s="32"/>
      <x:c r="J115" s="32"/>
      <x:c r="K115" s="32"/>
      <x:c r="L115" s="32"/>
      <x:c r="M115" s="32"/>
      <x:c r="N115" s="32"/>
      <x:c r="O115" s="32"/>
      <x:c r="P115" s="32"/>
      <x:c r="Q115" s="32"/>
      <x:c r="R115" s="32" t="str">
        <x:f>IFERROR(INDEX('_Quick Review Matrix'!$A$2:$V$40,1,MATCH($E115,'_Quick Review Matrix'!$A$1:$V$1,0)),"")</x:f>
      </x:c>
      <x:c r="S115" s="32" t="str">
        <x:f>IFERROR(INDEX('_Quick Review Matrix'!$A$2:$V$40,2,MATCH($E115,'_Quick Review Matrix'!$A$1:$V$1,0)),"")</x:f>
      </x:c>
      <x:c r="T115" s="32" t="str">
        <x:f>IFERROR(INDEX('_Quick Review Matrix'!$A$2:$V$40,3,MATCH($E115,'_Quick Review Matrix'!$A$1:$V$1,0)),"")</x:f>
      </x:c>
      <x:c r="U115" s="32"/>
    </x:row>
    <x:row r="116">
      <x:c r="A116" s="32"/>
      <x:c r="B116" s="32"/>
      <x:c r="C116" s="32"/>
      <x:c r="D116" s="32"/>
      <x:c r="E116" s="32"/>
      <x:c r="F116" s="32"/>
      <x:c r="G116" s="32"/>
      <x:c r="H116" s="32"/>
      <x:c r="I116" s="32"/>
      <x:c r="J116" s="32"/>
      <x:c r="K116" s="32"/>
      <x:c r="L116" s="32"/>
      <x:c r="M116" s="32"/>
      <x:c r="N116" s="32"/>
      <x:c r="O116" s="32"/>
      <x:c r="P116" s="32"/>
      <x:c r="Q116" s="32"/>
      <x:c r="R116" s="32" t="str">
        <x:f>IFERROR(INDEX('_Quick Review Matrix'!$A$2:$V$40,1,MATCH($E116,'_Quick Review Matrix'!$A$1:$V$1,0)),"")</x:f>
      </x:c>
      <x:c r="S116" s="32" t="str">
        <x:f>IFERROR(INDEX('_Quick Review Matrix'!$A$2:$V$40,2,MATCH($E116,'_Quick Review Matrix'!$A$1:$V$1,0)),"")</x:f>
      </x:c>
      <x:c r="T116" s="32" t="str">
        <x:f>IFERROR(INDEX('_Quick Review Matrix'!$A$2:$V$40,3,MATCH($E116,'_Quick Review Matrix'!$A$1:$V$1,0)),"")</x:f>
      </x:c>
      <x:c r="U116" s="32"/>
    </x:row>
    <x:row r="117">
      <x:c r="A117" s="32"/>
      <x:c r="B117" s="32"/>
      <x:c r="C117" s="32"/>
      <x:c r="D117" s="32"/>
      <x:c r="E117" s="32"/>
      <x:c r="F117" s="32"/>
      <x:c r="G117" s="32"/>
      <x:c r="H117" s="32"/>
      <x:c r="I117" s="32"/>
      <x:c r="J117" s="32"/>
      <x:c r="K117" s="32"/>
      <x:c r="L117" s="32"/>
      <x:c r="M117" s="32"/>
      <x:c r="N117" s="32"/>
      <x:c r="O117" s="32"/>
      <x:c r="P117" s="32"/>
      <x:c r="Q117" s="32"/>
      <x:c r="R117" s="32" t="str">
        <x:f>IFERROR(INDEX('_Quick Review Matrix'!$A$2:$V$40,1,MATCH($E117,'_Quick Review Matrix'!$A$1:$V$1,0)),"")</x:f>
      </x:c>
      <x:c r="S117" s="32" t="str">
        <x:f>IFERROR(INDEX('_Quick Review Matrix'!$A$2:$V$40,2,MATCH($E117,'_Quick Review Matrix'!$A$1:$V$1,0)),"")</x:f>
      </x:c>
      <x:c r="T117" s="32" t="str">
        <x:f>IFERROR(INDEX('_Quick Review Matrix'!$A$2:$V$40,3,MATCH($E117,'_Quick Review Matrix'!$A$1:$V$1,0)),"")</x:f>
      </x:c>
      <x:c r="U117" s="32"/>
    </x:row>
    <x:row r="118">
      <x:c r="A118" s="32"/>
      <x:c r="B118" s="32"/>
      <x:c r="C118" s="32"/>
      <x:c r="D118" s="32"/>
      <x:c r="E118" s="32"/>
      <x:c r="F118" s="32"/>
      <x:c r="G118" s="32"/>
      <x:c r="H118" s="32"/>
      <x:c r="I118" s="32"/>
      <x:c r="J118" s="32"/>
      <x:c r="K118" s="32"/>
      <x:c r="L118" s="32"/>
      <x:c r="M118" s="32"/>
      <x:c r="N118" s="32"/>
      <x:c r="O118" s="32"/>
      <x:c r="P118" s="32"/>
      <x:c r="Q118" s="32"/>
      <x:c r="R118" s="32" t="str">
        <x:f>IFERROR(INDEX('_Quick Review Matrix'!$A$2:$V$40,1,MATCH($E118,'_Quick Review Matrix'!$A$1:$V$1,0)),"")</x:f>
      </x:c>
      <x:c r="S118" s="32" t="str">
        <x:f>IFERROR(INDEX('_Quick Review Matrix'!$A$2:$V$40,2,MATCH($E118,'_Quick Review Matrix'!$A$1:$V$1,0)),"")</x:f>
      </x:c>
      <x:c r="T118" s="32" t="str">
        <x:f>IFERROR(INDEX('_Quick Review Matrix'!$A$2:$V$40,3,MATCH($E118,'_Quick Review Matrix'!$A$1:$V$1,0)),"")</x:f>
      </x:c>
      <x:c r="U118" s="32"/>
    </x:row>
    <x:row r="119">
      <x:c r="A119" s="32"/>
      <x:c r="B119" s="32"/>
      <x:c r="C119" s="32"/>
      <x:c r="D119" s="32"/>
      <x:c r="E119" s="32"/>
      <x:c r="F119" s="32"/>
      <x:c r="G119" s="32"/>
      <x:c r="H119" s="32"/>
      <x:c r="I119" s="32"/>
      <x:c r="J119" s="32"/>
      <x:c r="K119" s="32"/>
      <x:c r="L119" s="32"/>
      <x:c r="M119" s="32"/>
      <x:c r="N119" s="32"/>
      <x:c r="O119" s="32"/>
      <x:c r="P119" s="32"/>
      <x:c r="Q119" s="32"/>
      <x:c r="R119" s="32" t="str">
        <x:f>IFERROR(INDEX('_Quick Review Matrix'!$A$2:$V$40,1,MATCH($E119,'_Quick Review Matrix'!$A$1:$V$1,0)),"")</x:f>
      </x:c>
      <x:c r="S119" s="32" t="str">
        <x:f>IFERROR(INDEX('_Quick Review Matrix'!$A$2:$V$40,2,MATCH($E119,'_Quick Review Matrix'!$A$1:$V$1,0)),"")</x:f>
      </x:c>
      <x:c r="T119" s="32" t="str">
        <x:f>IFERROR(INDEX('_Quick Review Matrix'!$A$2:$V$40,3,MATCH($E119,'_Quick Review Matrix'!$A$1:$V$1,0)),"")</x:f>
      </x:c>
      <x:c r="U119" s="32"/>
    </x:row>
    <x:row r="120">
      <x:c r="A120" s="32"/>
      <x:c r="B120" s="32"/>
      <x:c r="C120" s="32"/>
      <x:c r="D120" s="32"/>
      <x:c r="E120" s="32"/>
      <x:c r="F120" s="32"/>
      <x:c r="G120" s="32"/>
      <x:c r="H120" s="32"/>
      <x:c r="I120" s="32"/>
      <x:c r="J120" s="32"/>
      <x:c r="K120" s="32"/>
      <x:c r="L120" s="32"/>
      <x:c r="M120" s="32"/>
      <x:c r="N120" s="32"/>
      <x:c r="O120" s="32"/>
      <x:c r="P120" s="32"/>
      <x:c r="Q120" s="32"/>
      <x:c r="R120" s="32" t="str">
        <x:f>IFERROR(INDEX('_Quick Review Matrix'!$A$2:$V$40,1,MATCH($E120,'_Quick Review Matrix'!$A$1:$V$1,0)),"")</x:f>
      </x:c>
      <x:c r="S120" s="32" t="str">
        <x:f>IFERROR(INDEX('_Quick Review Matrix'!$A$2:$V$40,2,MATCH($E120,'_Quick Review Matrix'!$A$1:$V$1,0)),"")</x:f>
      </x:c>
      <x:c r="T120" s="32" t="str">
        <x:f>IFERROR(INDEX('_Quick Review Matrix'!$A$2:$V$40,3,MATCH($E120,'_Quick Review Matrix'!$A$1:$V$1,0)),"")</x:f>
      </x:c>
      <x:c r="U120" s="32"/>
    </x:row>
    <x:row r="121">
      <x:c r="A121" s="32"/>
      <x:c r="B121" s="32"/>
      <x:c r="C121" s="32"/>
      <x:c r="D121" s="32"/>
      <x:c r="E121" s="32"/>
      <x:c r="F121" s="32"/>
      <x:c r="G121" s="32"/>
      <x:c r="H121" s="32"/>
      <x:c r="I121" s="32"/>
      <x:c r="J121" s="32"/>
      <x:c r="K121" s="32"/>
      <x:c r="L121" s="32"/>
      <x:c r="M121" s="32"/>
      <x:c r="N121" s="32"/>
      <x:c r="O121" s="32"/>
      <x:c r="P121" s="32"/>
      <x:c r="Q121" s="32"/>
      <x:c r="R121" s="32" t="str">
        <x:f>IFERROR(INDEX('_Quick Review Matrix'!$A$2:$V$40,1,MATCH($E121,'_Quick Review Matrix'!$A$1:$V$1,0)),"")</x:f>
      </x:c>
      <x:c r="S121" s="32" t="str">
        <x:f>IFERROR(INDEX('_Quick Review Matrix'!$A$2:$V$40,2,MATCH($E121,'_Quick Review Matrix'!$A$1:$V$1,0)),"")</x:f>
      </x:c>
      <x:c r="T121" s="32" t="str">
        <x:f>IFERROR(INDEX('_Quick Review Matrix'!$A$2:$V$40,3,MATCH($E121,'_Quick Review Matrix'!$A$1:$V$1,0)),"")</x:f>
      </x:c>
      <x:c r="U121" s="32"/>
    </x:row>
    <x:row r="122">
      <x:c r="A122" s="32"/>
      <x:c r="B122" s="32"/>
      <x:c r="C122" s="32"/>
      <x:c r="D122" s="32"/>
      <x:c r="E122" s="32"/>
      <x:c r="F122" s="32"/>
      <x:c r="G122" s="32"/>
      <x:c r="H122" s="32"/>
      <x:c r="I122" s="32"/>
      <x:c r="J122" s="32"/>
      <x:c r="K122" s="32"/>
      <x:c r="L122" s="32"/>
      <x:c r="M122" s="32"/>
      <x:c r="N122" s="32"/>
      <x:c r="O122" s="32"/>
      <x:c r="P122" s="32"/>
      <x:c r="Q122" s="32"/>
      <x:c r="R122" s="32" t="str">
        <x:f>IFERROR(INDEX('_Quick Review Matrix'!$A$2:$V$40,1,MATCH($E122,'_Quick Review Matrix'!$A$1:$V$1,0)),"")</x:f>
      </x:c>
      <x:c r="S122" s="32" t="str">
        <x:f>IFERROR(INDEX('_Quick Review Matrix'!$A$2:$V$40,2,MATCH($E122,'_Quick Review Matrix'!$A$1:$V$1,0)),"")</x:f>
      </x:c>
      <x:c r="T122" s="32" t="str">
        <x:f>IFERROR(INDEX('_Quick Review Matrix'!$A$2:$V$40,3,MATCH($E122,'_Quick Review Matrix'!$A$1:$V$1,0)),"")</x:f>
      </x:c>
      <x:c r="U122" s="32"/>
    </x:row>
    <x:row r="123">
      <x:c r="A123" s="32"/>
      <x:c r="B123" s="32"/>
      <x:c r="C123" s="32"/>
      <x:c r="D123" s="32"/>
      <x:c r="E123" s="32"/>
      <x:c r="F123" s="32"/>
      <x:c r="G123" s="32"/>
      <x:c r="H123" s="32"/>
      <x:c r="I123" s="32"/>
      <x:c r="J123" s="32"/>
      <x:c r="K123" s="32"/>
      <x:c r="L123" s="32"/>
      <x:c r="M123" s="32"/>
      <x:c r="N123" s="32"/>
      <x:c r="O123" s="32"/>
      <x:c r="P123" s="32"/>
      <x:c r="Q123" s="32"/>
      <x:c r="R123" s="32" t="str">
        <x:f>IFERROR(INDEX('_Quick Review Matrix'!$A$2:$V$40,1,MATCH($E123,'_Quick Review Matrix'!$A$1:$V$1,0)),"")</x:f>
      </x:c>
      <x:c r="S123" s="32" t="str">
        <x:f>IFERROR(INDEX('_Quick Review Matrix'!$A$2:$V$40,2,MATCH($E123,'_Quick Review Matrix'!$A$1:$V$1,0)),"")</x:f>
      </x:c>
      <x:c r="T123" s="32" t="str">
        <x:f>IFERROR(INDEX('_Quick Review Matrix'!$A$2:$V$40,3,MATCH($E123,'_Quick Review Matrix'!$A$1:$V$1,0)),"")</x:f>
      </x:c>
      <x:c r="U123" s="32"/>
    </x:row>
    <x:row r="124">
      <x:c r="A124" s="32"/>
      <x:c r="B124" s="32"/>
      <x:c r="C124" s="32"/>
      <x:c r="D124" s="32"/>
      <x:c r="E124" s="32"/>
      <x:c r="F124" s="32"/>
      <x:c r="G124" s="32"/>
      <x:c r="H124" s="32"/>
      <x:c r="I124" s="32"/>
      <x:c r="J124" s="32"/>
      <x:c r="K124" s="32"/>
      <x:c r="L124" s="32"/>
      <x:c r="M124" s="32"/>
      <x:c r="N124" s="32"/>
      <x:c r="O124" s="32"/>
      <x:c r="P124" s="32"/>
      <x:c r="Q124" s="32"/>
      <x:c r="R124" s="32" t="str">
        <x:f>IFERROR(INDEX('_Quick Review Matrix'!$A$2:$V$40,1,MATCH($E124,'_Quick Review Matrix'!$A$1:$V$1,0)),"")</x:f>
      </x:c>
      <x:c r="S124" s="32" t="str">
        <x:f>IFERROR(INDEX('_Quick Review Matrix'!$A$2:$V$40,2,MATCH($E124,'_Quick Review Matrix'!$A$1:$V$1,0)),"")</x:f>
      </x:c>
      <x:c r="T124" s="32" t="str">
        <x:f>IFERROR(INDEX('_Quick Review Matrix'!$A$2:$V$40,3,MATCH($E124,'_Quick Review Matrix'!$A$1:$V$1,0)),"")</x:f>
      </x:c>
      <x:c r="U124" s="32"/>
    </x:row>
    <x:row r="125">
      <x:c r="A125" s="32"/>
      <x:c r="B125" s="32"/>
      <x:c r="C125" s="32"/>
      <x:c r="D125" s="32"/>
      <x:c r="E125" s="32"/>
      <x:c r="F125" s="32"/>
      <x:c r="G125" s="32"/>
      <x:c r="H125" s="32"/>
      <x:c r="I125" s="32"/>
      <x:c r="J125" s="32"/>
      <x:c r="K125" s="32"/>
      <x:c r="L125" s="32"/>
      <x:c r="M125" s="32"/>
      <x:c r="N125" s="32"/>
      <x:c r="O125" s="32"/>
      <x:c r="P125" s="32"/>
      <x:c r="Q125" s="32"/>
      <x:c r="R125" s="32" t="str">
        <x:f>IFERROR(INDEX('_Quick Review Matrix'!$A$2:$V$40,1,MATCH($E125,'_Quick Review Matrix'!$A$1:$V$1,0)),"")</x:f>
      </x:c>
      <x:c r="S125" s="32" t="str">
        <x:f>IFERROR(INDEX('_Quick Review Matrix'!$A$2:$V$40,2,MATCH($E125,'_Quick Review Matrix'!$A$1:$V$1,0)),"")</x:f>
      </x:c>
      <x:c r="T125" s="32" t="str">
        <x:f>IFERROR(INDEX('_Quick Review Matrix'!$A$2:$V$40,3,MATCH($E125,'_Quick Review Matrix'!$A$1:$V$1,0)),"")</x:f>
      </x:c>
      <x:c r="U125" s="32"/>
    </x:row>
    <x:row r="126">
      <x:c r="A126" s="32"/>
      <x:c r="B126" s="32"/>
      <x:c r="C126" s="32"/>
      <x:c r="D126" s="32"/>
      <x:c r="E126" s="32"/>
      <x:c r="F126" s="32"/>
      <x:c r="G126" s="32"/>
      <x:c r="H126" s="32"/>
      <x:c r="I126" s="32"/>
      <x:c r="J126" s="32"/>
      <x:c r="K126" s="32"/>
      <x:c r="L126" s="32"/>
      <x:c r="M126" s="32"/>
      <x:c r="N126" s="32"/>
      <x:c r="O126" s="32"/>
      <x:c r="P126" s="32"/>
      <x:c r="Q126" s="32"/>
      <x:c r="R126" s="32" t="str">
        <x:f>IFERROR(INDEX('_Quick Review Matrix'!$A$2:$V$40,1,MATCH($E126,'_Quick Review Matrix'!$A$1:$V$1,0)),"")</x:f>
      </x:c>
      <x:c r="S126" s="32" t="str">
        <x:f>IFERROR(INDEX('_Quick Review Matrix'!$A$2:$V$40,2,MATCH($E126,'_Quick Review Matrix'!$A$1:$V$1,0)),"")</x:f>
      </x:c>
      <x:c r="T126" s="32" t="str">
        <x:f>IFERROR(INDEX('_Quick Review Matrix'!$A$2:$V$40,3,MATCH($E126,'_Quick Review Matrix'!$A$1:$V$1,0)),"")</x:f>
      </x:c>
      <x:c r="U126" s="32"/>
    </x:row>
    <x:row r="127">
      <x:c r="A127" s="32"/>
      <x:c r="B127" s="32"/>
      <x:c r="C127" s="32"/>
      <x:c r="D127" s="32"/>
      <x:c r="E127" s="32"/>
      <x:c r="F127" s="32"/>
      <x:c r="G127" s="32"/>
      <x:c r="H127" s="32"/>
      <x:c r="I127" s="32"/>
      <x:c r="J127" s="32"/>
      <x:c r="K127" s="32"/>
      <x:c r="L127" s="32"/>
      <x:c r="M127" s="32"/>
      <x:c r="N127" s="32"/>
      <x:c r="O127" s="32"/>
      <x:c r="P127" s="32"/>
      <x:c r="Q127" s="32"/>
      <x:c r="R127" s="32" t="str">
        <x:f>IFERROR(INDEX('_Quick Review Matrix'!$A$2:$V$40,1,MATCH($E127,'_Quick Review Matrix'!$A$1:$V$1,0)),"")</x:f>
      </x:c>
      <x:c r="S127" s="32" t="str">
        <x:f>IFERROR(INDEX('_Quick Review Matrix'!$A$2:$V$40,2,MATCH($E127,'_Quick Review Matrix'!$A$1:$V$1,0)),"")</x:f>
      </x:c>
      <x:c r="T127" s="32" t="str">
        <x:f>IFERROR(INDEX('_Quick Review Matrix'!$A$2:$V$40,3,MATCH($E127,'_Quick Review Matrix'!$A$1:$V$1,0)),"")</x:f>
      </x:c>
      <x:c r="U127" s="32"/>
    </x:row>
    <x:row r="128">
      <x:c r="A128" s="32"/>
      <x:c r="B128" s="32"/>
      <x:c r="C128" s="32"/>
      <x:c r="D128" s="32"/>
      <x:c r="E128" s="32"/>
      <x:c r="F128" s="32"/>
      <x:c r="G128" s="32"/>
      <x:c r="H128" s="32"/>
      <x:c r="I128" s="32"/>
      <x:c r="J128" s="32"/>
      <x:c r="K128" s="32"/>
      <x:c r="L128" s="32"/>
      <x:c r="M128" s="32"/>
      <x:c r="N128" s="32"/>
      <x:c r="O128" s="32"/>
      <x:c r="P128" s="32"/>
      <x:c r="Q128" s="32"/>
      <x:c r="R128" s="32" t="str">
        <x:f>IFERROR(INDEX('_Quick Review Matrix'!$A$2:$V$40,1,MATCH($E128,'_Quick Review Matrix'!$A$1:$V$1,0)),"")</x:f>
      </x:c>
      <x:c r="S128" s="32" t="str">
        <x:f>IFERROR(INDEX('_Quick Review Matrix'!$A$2:$V$40,2,MATCH($E128,'_Quick Review Matrix'!$A$1:$V$1,0)),"")</x:f>
      </x:c>
      <x:c r="T128" s="32" t="str">
        <x:f>IFERROR(INDEX('_Quick Review Matrix'!$A$2:$V$40,3,MATCH($E128,'_Quick Review Matrix'!$A$1:$V$1,0)),"")</x:f>
      </x:c>
      <x:c r="U128" s="32"/>
    </x:row>
    <x:row r="129">
      <x:c r="A129" s="32"/>
      <x:c r="B129" s="32"/>
      <x:c r="C129" s="32"/>
      <x:c r="D129" s="32"/>
      <x:c r="E129" s="32"/>
      <x:c r="F129" s="32"/>
      <x:c r="G129" s="32"/>
      <x:c r="H129" s="32"/>
      <x:c r="I129" s="32"/>
      <x:c r="J129" s="32"/>
      <x:c r="K129" s="32"/>
      <x:c r="L129" s="32"/>
      <x:c r="M129" s="32"/>
      <x:c r="N129" s="32"/>
      <x:c r="O129" s="32"/>
      <x:c r="P129" s="32"/>
      <x:c r="Q129" s="32"/>
      <x:c r="R129" s="32" t="str">
        <x:f>IFERROR(INDEX('_Quick Review Matrix'!$A$2:$V$40,1,MATCH($E129,'_Quick Review Matrix'!$A$1:$V$1,0)),"")</x:f>
      </x:c>
      <x:c r="S129" s="32" t="str">
        <x:f>IFERROR(INDEX('_Quick Review Matrix'!$A$2:$V$40,2,MATCH($E129,'_Quick Review Matrix'!$A$1:$V$1,0)),"")</x:f>
      </x:c>
      <x:c r="T129" s="32" t="str">
        <x:f>IFERROR(INDEX('_Quick Review Matrix'!$A$2:$V$40,3,MATCH($E129,'_Quick Review Matrix'!$A$1:$V$1,0)),"")</x:f>
      </x:c>
      <x:c r="U129" s="32"/>
    </x:row>
    <x:row r="130">
      <x:c r="A130" s="32"/>
      <x:c r="B130" s="32"/>
      <x:c r="C130" s="32"/>
      <x:c r="D130" s="32"/>
      <x:c r="E130" s="32"/>
      <x:c r="F130" s="32"/>
      <x:c r="G130" s="32"/>
      <x:c r="H130" s="32"/>
      <x:c r="I130" s="32"/>
      <x:c r="J130" s="32"/>
      <x:c r="K130" s="32"/>
      <x:c r="L130" s="32"/>
      <x:c r="M130" s="32"/>
      <x:c r="N130" s="32"/>
      <x:c r="O130" s="32"/>
      <x:c r="P130" s="32"/>
      <x:c r="Q130" s="32"/>
      <x:c r="R130" s="32" t="str">
        <x:f>IFERROR(INDEX('_Quick Review Matrix'!$A$2:$V$40,1,MATCH($E130,'_Quick Review Matrix'!$A$1:$V$1,0)),"")</x:f>
      </x:c>
      <x:c r="S130" s="32" t="str">
        <x:f>IFERROR(INDEX('_Quick Review Matrix'!$A$2:$V$40,2,MATCH($E130,'_Quick Review Matrix'!$A$1:$V$1,0)),"")</x:f>
      </x:c>
      <x:c r="T130" s="32" t="str">
        <x:f>IFERROR(INDEX('_Quick Review Matrix'!$A$2:$V$40,3,MATCH($E130,'_Quick Review Matrix'!$A$1:$V$1,0)),"")</x:f>
      </x:c>
      <x:c r="U130" s="32"/>
    </x:row>
    <x:row r="131">
      <x:c r="A131" s="32"/>
      <x:c r="B131" s="32"/>
      <x:c r="C131" s="32"/>
      <x:c r="D131" s="32"/>
      <x:c r="E131" s="32"/>
      <x:c r="F131" s="32"/>
      <x:c r="G131" s="32"/>
      <x:c r="H131" s="32"/>
      <x:c r="I131" s="32"/>
      <x:c r="J131" s="32"/>
      <x:c r="K131" s="32"/>
      <x:c r="L131" s="32"/>
      <x:c r="M131" s="32"/>
      <x:c r="N131" s="32"/>
      <x:c r="O131" s="32"/>
      <x:c r="P131" s="32"/>
      <x:c r="Q131" s="32"/>
      <x:c r="R131" s="32" t="str">
        <x:f>IFERROR(INDEX('_Quick Review Matrix'!$A$2:$V$40,1,MATCH($E131,'_Quick Review Matrix'!$A$1:$V$1,0)),"")</x:f>
      </x:c>
      <x:c r="S131" s="32" t="str">
        <x:f>IFERROR(INDEX('_Quick Review Matrix'!$A$2:$V$40,2,MATCH($E131,'_Quick Review Matrix'!$A$1:$V$1,0)),"")</x:f>
      </x:c>
      <x:c r="T131" s="32" t="str">
        <x:f>IFERROR(INDEX('_Quick Review Matrix'!$A$2:$V$40,3,MATCH($E131,'_Quick Review Matrix'!$A$1:$V$1,0)),"")</x:f>
      </x:c>
      <x:c r="U131" s="32"/>
    </x:row>
    <x:row r="132">
      <x:c r="A132" s="32"/>
      <x:c r="B132" s="32"/>
      <x:c r="C132" s="32"/>
      <x:c r="D132" s="32"/>
      <x:c r="E132" s="32"/>
      <x:c r="F132" s="32"/>
      <x:c r="G132" s="32"/>
      <x:c r="H132" s="32"/>
      <x:c r="I132" s="32"/>
      <x:c r="J132" s="32"/>
      <x:c r="K132" s="32"/>
      <x:c r="L132" s="32"/>
      <x:c r="M132" s="32"/>
      <x:c r="N132" s="32"/>
      <x:c r="O132" s="32"/>
      <x:c r="P132" s="32"/>
      <x:c r="Q132" s="32"/>
      <x:c r="R132" s="32" t="str">
        <x:f>IFERROR(INDEX('_Quick Review Matrix'!$A$2:$V$40,1,MATCH($E132,'_Quick Review Matrix'!$A$1:$V$1,0)),"")</x:f>
      </x:c>
      <x:c r="S132" s="32" t="str">
        <x:f>IFERROR(INDEX('_Quick Review Matrix'!$A$2:$V$40,2,MATCH($E132,'_Quick Review Matrix'!$A$1:$V$1,0)),"")</x:f>
      </x:c>
      <x:c r="T132" s="32" t="str">
        <x:f>IFERROR(INDEX('_Quick Review Matrix'!$A$2:$V$40,3,MATCH($E132,'_Quick Review Matrix'!$A$1:$V$1,0)),"")</x:f>
      </x:c>
      <x:c r="U132" s="32"/>
    </x:row>
    <x:row r="133">
      <x:c r="A133" s="32"/>
      <x:c r="B133" s="32"/>
      <x:c r="C133" s="32"/>
      <x:c r="D133" s="32"/>
      <x:c r="E133" s="32"/>
      <x:c r="F133" s="32"/>
      <x:c r="G133" s="32"/>
      <x:c r="H133" s="32"/>
      <x:c r="I133" s="32"/>
      <x:c r="J133" s="32"/>
      <x:c r="K133" s="32"/>
      <x:c r="L133" s="32"/>
      <x:c r="M133" s="32"/>
      <x:c r="N133" s="32"/>
      <x:c r="O133" s="32"/>
      <x:c r="P133" s="32"/>
      <x:c r="Q133" s="32"/>
      <x:c r="R133" s="32" t="str">
        <x:f>IFERROR(INDEX('_Quick Review Matrix'!$A$2:$V$40,1,MATCH($E133,'_Quick Review Matrix'!$A$1:$V$1,0)),"")</x:f>
      </x:c>
      <x:c r="S133" s="32" t="str">
        <x:f>IFERROR(INDEX('_Quick Review Matrix'!$A$2:$V$40,2,MATCH($E133,'_Quick Review Matrix'!$A$1:$V$1,0)),"")</x:f>
      </x:c>
      <x:c r="T133" s="32" t="str">
        <x:f>IFERROR(INDEX('_Quick Review Matrix'!$A$2:$V$40,3,MATCH($E133,'_Quick Review Matrix'!$A$1:$V$1,0)),"")</x:f>
      </x:c>
      <x:c r="U133" s="32"/>
    </x:row>
    <x:row r="134">
      <x:c r="A134" s="32"/>
      <x:c r="B134" s="32"/>
      <x:c r="C134" s="32"/>
      <x:c r="D134" s="32"/>
      <x:c r="E134" s="32"/>
      <x:c r="F134" s="32"/>
      <x:c r="G134" s="32"/>
      <x:c r="H134" s="32"/>
      <x:c r="I134" s="32"/>
      <x:c r="J134" s="32"/>
      <x:c r="K134" s="32"/>
      <x:c r="L134" s="32"/>
      <x:c r="M134" s="32"/>
      <x:c r="N134" s="32"/>
      <x:c r="O134" s="32"/>
      <x:c r="P134" s="32"/>
      <x:c r="Q134" s="32"/>
      <x:c r="R134" s="32" t="str">
        <x:f>IFERROR(INDEX('_Quick Review Matrix'!$A$2:$V$40,1,MATCH($E134,'_Quick Review Matrix'!$A$1:$V$1,0)),"")</x:f>
      </x:c>
      <x:c r="S134" s="32" t="str">
        <x:f>IFERROR(INDEX('_Quick Review Matrix'!$A$2:$V$40,2,MATCH($E134,'_Quick Review Matrix'!$A$1:$V$1,0)),"")</x:f>
      </x:c>
      <x:c r="T134" s="32" t="str">
        <x:f>IFERROR(INDEX('_Quick Review Matrix'!$A$2:$V$40,3,MATCH($E134,'_Quick Review Matrix'!$A$1:$V$1,0)),"")</x:f>
      </x:c>
      <x:c r="U134" s="32"/>
    </x:row>
    <x:row r="135">
      <x:c r="A135" s="32"/>
      <x:c r="B135" s="32"/>
      <x:c r="C135" s="32"/>
      <x:c r="D135" s="32"/>
      <x:c r="E135" s="32"/>
      <x:c r="F135" s="32"/>
      <x:c r="G135" s="32"/>
      <x:c r="H135" s="32"/>
      <x:c r="I135" s="32"/>
      <x:c r="J135" s="32"/>
      <x:c r="K135" s="32"/>
      <x:c r="L135" s="32"/>
      <x:c r="M135" s="32"/>
      <x:c r="N135" s="32"/>
      <x:c r="O135" s="32"/>
      <x:c r="P135" s="32"/>
      <x:c r="Q135" s="32"/>
      <x:c r="R135" s="32" t="str">
        <x:f>IFERROR(INDEX('_Quick Review Matrix'!$A$2:$V$40,1,MATCH($E135,'_Quick Review Matrix'!$A$1:$V$1,0)),"")</x:f>
      </x:c>
      <x:c r="S135" s="32" t="str">
        <x:f>IFERROR(INDEX('_Quick Review Matrix'!$A$2:$V$40,2,MATCH($E135,'_Quick Review Matrix'!$A$1:$V$1,0)),"")</x:f>
      </x:c>
      <x:c r="T135" s="32" t="str">
        <x:f>IFERROR(INDEX('_Quick Review Matrix'!$A$2:$V$40,3,MATCH($E135,'_Quick Review Matrix'!$A$1:$V$1,0)),"")</x:f>
      </x:c>
      <x:c r="U135" s="32"/>
    </x:row>
    <x:row r="136">
      <x:c r="A136" s="32"/>
      <x:c r="B136" s="32"/>
      <x:c r="C136" s="32"/>
      <x:c r="D136" s="32"/>
      <x:c r="E136" s="32"/>
      <x:c r="F136" s="32"/>
      <x:c r="G136" s="32"/>
      <x:c r="H136" s="32"/>
      <x:c r="I136" s="32"/>
      <x:c r="J136" s="32"/>
      <x:c r="K136" s="32"/>
      <x:c r="L136" s="32"/>
      <x:c r="M136" s="32"/>
      <x:c r="N136" s="32"/>
      <x:c r="O136" s="32"/>
      <x:c r="P136" s="32"/>
      <x:c r="Q136" s="32"/>
      <x:c r="R136" s="32" t="str">
        <x:f>IFERROR(INDEX('_Quick Review Matrix'!$A$2:$V$40,1,MATCH($E136,'_Quick Review Matrix'!$A$1:$V$1,0)),"")</x:f>
      </x:c>
      <x:c r="S136" s="32" t="str">
        <x:f>IFERROR(INDEX('_Quick Review Matrix'!$A$2:$V$40,2,MATCH($E136,'_Quick Review Matrix'!$A$1:$V$1,0)),"")</x:f>
      </x:c>
      <x:c r="T136" s="32" t="str">
        <x:f>IFERROR(INDEX('_Quick Review Matrix'!$A$2:$V$40,3,MATCH($E136,'_Quick Review Matrix'!$A$1:$V$1,0)),"")</x:f>
      </x:c>
      <x:c r="U136" s="32"/>
    </x:row>
    <x:row r="137">
      <x:c r="A137" s="32"/>
      <x:c r="B137" s="32"/>
      <x:c r="C137" s="32"/>
      <x:c r="D137" s="32"/>
      <x:c r="E137" s="32"/>
      <x:c r="F137" s="32"/>
      <x:c r="G137" s="32"/>
      <x:c r="H137" s="32"/>
      <x:c r="I137" s="32"/>
      <x:c r="J137" s="32"/>
      <x:c r="K137" s="32"/>
      <x:c r="L137" s="32"/>
      <x:c r="M137" s="32"/>
      <x:c r="N137" s="32"/>
      <x:c r="O137" s="32"/>
      <x:c r="P137" s="32"/>
      <x:c r="Q137" s="32"/>
      <x:c r="R137" s="32" t="str">
        <x:f>IFERROR(INDEX('_Quick Review Matrix'!$A$2:$V$40,1,MATCH($E137,'_Quick Review Matrix'!$A$1:$V$1,0)),"")</x:f>
      </x:c>
      <x:c r="S137" s="32" t="str">
        <x:f>IFERROR(INDEX('_Quick Review Matrix'!$A$2:$V$40,2,MATCH($E137,'_Quick Review Matrix'!$A$1:$V$1,0)),"")</x:f>
      </x:c>
      <x:c r="T137" s="32" t="str">
        <x:f>IFERROR(INDEX('_Quick Review Matrix'!$A$2:$V$40,3,MATCH($E137,'_Quick Review Matrix'!$A$1:$V$1,0)),"")</x:f>
      </x:c>
      <x:c r="U137" s="32"/>
    </x:row>
    <x:row r="138">
      <x:c r="A138" s="32"/>
      <x:c r="B138" s="32"/>
      <x:c r="C138" s="32"/>
      <x:c r="D138" s="32"/>
      <x:c r="E138" s="32"/>
      <x:c r="F138" s="32"/>
      <x:c r="G138" s="32"/>
      <x:c r="H138" s="32"/>
      <x:c r="I138" s="32"/>
      <x:c r="J138" s="32"/>
      <x:c r="K138" s="32"/>
      <x:c r="L138" s="32"/>
      <x:c r="M138" s="32"/>
      <x:c r="N138" s="32"/>
      <x:c r="O138" s="32"/>
      <x:c r="P138" s="32"/>
      <x:c r="Q138" s="32"/>
      <x:c r="R138" s="32" t="str">
        <x:f>IFERROR(INDEX('_Quick Review Matrix'!$A$2:$V$40,1,MATCH($E138,'_Quick Review Matrix'!$A$1:$V$1,0)),"")</x:f>
      </x:c>
      <x:c r="S138" s="32" t="str">
        <x:f>IFERROR(INDEX('_Quick Review Matrix'!$A$2:$V$40,2,MATCH($E138,'_Quick Review Matrix'!$A$1:$V$1,0)),"")</x:f>
      </x:c>
      <x:c r="T138" s="32" t="str">
        <x:f>IFERROR(INDEX('_Quick Review Matrix'!$A$2:$V$40,3,MATCH($E138,'_Quick Review Matrix'!$A$1:$V$1,0)),"")</x:f>
      </x:c>
      <x:c r="U138" s="32"/>
    </x:row>
    <x:row r="139">
      <x:c r="A139" s="32"/>
      <x:c r="B139" s="32"/>
      <x:c r="C139" s="32"/>
      <x:c r="D139" s="32"/>
      <x:c r="E139" s="32"/>
      <x:c r="F139" s="32"/>
      <x:c r="G139" s="32"/>
      <x:c r="H139" s="32"/>
      <x:c r="I139" s="32"/>
      <x:c r="J139" s="32"/>
      <x:c r="K139" s="32"/>
      <x:c r="L139" s="32"/>
      <x:c r="M139" s="32"/>
      <x:c r="N139" s="32"/>
      <x:c r="O139" s="32"/>
      <x:c r="P139" s="32"/>
      <x:c r="Q139" s="32"/>
      <x:c r="R139" s="32" t="str">
        <x:f>IFERROR(INDEX('_Quick Review Matrix'!$A$2:$V$40,1,MATCH($E139,'_Quick Review Matrix'!$A$1:$V$1,0)),"")</x:f>
      </x:c>
      <x:c r="S139" s="32" t="str">
        <x:f>IFERROR(INDEX('_Quick Review Matrix'!$A$2:$V$40,2,MATCH($E139,'_Quick Review Matrix'!$A$1:$V$1,0)),"")</x:f>
      </x:c>
      <x:c r="T139" s="32" t="str">
        <x:f>IFERROR(INDEX('_Quick Review Matrix'!$A$2:$V$40,3,MATCH($E139,'_Quick Review Matrix'!$A$1:$V$1,0)),"")</x:f>
      </x:c>
      <x:c r="U139" s="32"/>
    </x:row>
    <x:row r="140">
      <x:c r="A140" s="32"/>
      <x:c r="B140" s="32"/>
      <x:c r="C140" s="32"/>
      <x:c r="D140" s="32"/>
      <x:c r="E140" s="32"/>
      <x:c r="F140" s="32"/>
      <x:c r="G140" s="32"/>
      <x:c r="H140" s="32"/>
      <x:c r="I140" s="32"/>
      <x:c r="J140" s="32"/>
      <x:c r="K140" s="32"/>
      <x:c r="L140" s="32"/>
      <x:c r="M140" s="32"/>
      <x:c r="N140" s="32"/>
      <x:c r="O140" s="32"/>
      <x:c r="P140" s="32"/>
      <x:c r="Q140" s="32"/>
      <x:c r="R140" s="32" t="str">
        <x:f>IFERROR(INDEX('_Quick Review Matrix'!$A$2:$V$40,1,MATCH($E140,'_Quick Review Matrix'!$A$1:$V$1,0)),"")</x:f>
      </x:c>
      <x:c r="S140" s="32" t="str">
        <x:f>IFERROR(INDEX('_Quick Review Matrix'!$A$2:$V$40,2,MATCH($E140,'_Quick Review Matrix'!$A$1:$V$1,0)),"")</x:f>
      </x:c>
      <x:c r="T140" s="32" t="str">
        <x:f>IFERROR(INDEX('_Quick Review Matrix'!$A$2:$V$40,3,MATCH($E140,'_Quick Review Matrix'!$A$1:$V$1,0)),"")</x:f>
      </x:c>
      <x:c r="U140" s="32"/>
    </x:row>
    <x:row r="141">
      <x:c r="A141" s="32"/>
      <x:c r="B141" s="32"/>
      <x:c r="C141" s="32"/>
      <x:c r="D141" s="32"/>
      <x:c r="E141" s="32"/>
      <x:c r="F141" s="32"/>
      <x:c r="G141" s="32"/>
      <x:c r="H141" s="32"/>
      <x:c r="I141" s="32"/>
      <x:c r="J141" s="32"/>
      <x:c r="K141" s="32"/>
      <x:c r="L141" s="32"/>
      <x:c r="M141" s="32"/>
      <x:c r="N141" s="32"/>
      <x:c r="O141" s="32"/>
      <x:c r="P141" s="32"/>
      <x:c r="Q141" s="32"/>
      <x:c r="R141" s="32" t="str">
        <x:f>IFERROR(INDEX('_Quick Review Matrix'!$A$2:$V$40,1,MATCH($E141,'_Quick Review Matrix'!$A$1:$V$1,0)),"")</x:f>
      </x:c>
      <x:c r="S141" s="32" t="str">
        <x:f>IFERROR(INDEX('_Quick Review Matrix'!$A$2:$V$40,2,MATCH($E141,'_Quick Review Matrix'!$A$1:$V$1,0)),"")</x:f>
      </x:c>
      <x:c r="T141" s="32" t="str">
        <x:f>IFERROR(INDEX('_Quick Review Matrix'!$A$2:$V$40,3,MATCH($E141,'_Quick Review Matrix'!$A$1:$V$1,0)),"")</x:f>
      </x:c>
      <x:c r="U141" s="32"/>
    </x:row>
    <x:row r="142">
      <x:c r="A142" s="32"/>
      <x:c r="B142" s="32"/>
      <x:c r="C142" s="32"/>
      <x:c r="D142" s="32"/>
      <x:c r="E142" s="32"/>
      <x:c r="F142" s="32"/>
      <x:c r="G142" s="32"/>
      <x:c r="H142" s="32"/>
      <x:c r="I142" s="32"/>
      <x:c r="J142" s="32"/>
      <x:c r="K142" s="32"/>
      <x:c r="L142" s="32"/>
      <x:c r="M142" s="32"/>
      <x:c r="N142" s="32"/>
      <x:c r="O142" s="32"/>
      <x:c r="P142" s="32"/>
      <x:c r="Q142" s="32"/>
      <x:c r="R142" s="32" t="str">
        <x:f>IFERROR(INDEX('_Quick Review Matrix'!$A$2:$V$40,1,MATCH($E142,'_Quick Review Matrix'!$A$1:$V$1,0)),"")</x:f>
      </x:c>
      <x:c r="S142" s="32" t="str">
        <x:f>IFERROR(INDEX('_Quick Review Matrix'!$A$2:$V$40,2,MATCH($E142,'_Quick Review Matrix'!$A$1:$V$1,0)),"")</x:f>
      </x:c>
      <x:c r="T142" s="32" t="str">
        <x:f>IFERROR(INDEX('_Quick Review Matrix'!$A$2:$V$40,3,MATCH($E142,'_Quick Review Matrix'!$A$1:$V$1,0)),"")</x:f>
      </x:c>
      <x:c r="U142" s="32"/>
    </x:row>
    <x:row r="143">
      <x:c r="A143" s="32"/>
      <x:c r="B143" s="32"/>
      <x:c r="C143" s="32"/>
      <x:c r="D143" s="32"/>
      <x:c r="E143" s="32"/>
      <x:c r="F143" s="32"/>
      <x:c r="G143" s="32"/>
      <x:c r="H143" s="32"/>
      <x:c r="I143" s="32"/>
      <x:c r="J143" s="32"/>
      <x:c r="K143" s="32"/>
      <x:c r="L143" s="32"/>
      <x:c r="M143" s="32"/>
      <x:c r="N143" s="32"/>
      <x:c r="O143" s="32"/>
      <x:c r="P143" s="32"/>
      <x:c r="Q143" s="32"/>
      <x:c r="R143" s="32" t="str">
        <x:f>IFERROR(INDEX('_Quick Review Matrix'!$A$2:$V$40,1,MATCH($E143,'_Quick Review Matrix'!$A$1:$V$1,0)),"")</x:f>
      </x:c>
      <x:c r="S143" s="32" t="str">
        <x:f>IFERROR(INDEX('_Quick Review Matrix'!$A$2:$V$40,2,MATCH($E143,'_Quick Review Matrix'!$A$1:$V$1,0)),"")</x:f>
      </x:c>
      <x:c r="T143" s="32" t="str">
        <x:f>IFERROR(INDEX('_Quick Review Matrix'!$A$2:$V$40,3,MATCH($E143,'_Quick Review Matrix'!$A$1:$V$1,0)),"")</x:f>
      </x:c>
      <x:c r="U143" s="32"/>
    </x:row>
    <x:row r="144">
      <x:c r="A144" s="32"/>
      <x:c r="B144" s="32"/>
      <x:c r="C144" s="32"/>
      <x:c r="D144" s="32"/>
      <x:c r="E144" s="32"/>
      <x:c r="F144" s="32"/>
      <x:c r="G144" s="32"/>
      <x:c r="H144" s="32"/>
      <x:c r="I144" s="32"/>
      <x:c r="J144" s="32"/>
      <x:c r="K144" s="32"/>
      <x:c r="L144" s="32"/>
      <x:c r="M144" s="32"/>
      <x:c r="N144" s="32"/>
      <x:c r="O144" s="32"/>
      <x:c r="P144" s="32"/>
      <x:c r="Q144" s="32"/>
      <x:c r="R144" s="32" t="str">
        <x:f>IFERROR(INDEX('_Quick Review Matrix'!$A$2:$V$40,1,MATCH($E144,'_Quick Review Matrix'!$A$1:$V$1,0)),"")</x:f>
      </x:c>
      <x:c r="S144" s="32" t="str">
        <x:f>IFERROR(INDEX('_Quick Review Matrix'!$A$2:$V$40,2,MATCH($E144,'_Quick Review Matrix'!$A$1:$V$1,0)),"")</x:f>
      </x:c>
      <x:c r="T144" s="32" t="str">
        <x:f>IFERROR(INDEX('_Quick Review Matrix'!$A$2:$V$40,3,MATCH($E144,'_Quick Review Matrix'!$A$1:$V$1,0)),"")</x:f>
      </x:c>
      <x:c r="U144" s="32"/>
    </x:row>
    <x:row r="145">
      <x:c r="A145" s="32"/>
      <x:c r="B145" s="32"/>
      <x:c r="C145" s="32"/>
      <x:c r="D145" s="32"/>
      <x:c r="E145" s="32"/>
      <x:c r="F145" s="32"/>
      <x:c r="G145" s="32"/>
      <x:c r="H145" s="32"/>
      <x:c r="I145" s="32"/>
      <x:c r="J145" s="32"/>
      <x:c r="K145" s="32"/>
      <x:c r="L145" s="32"/>
      <x:c r="M145" s="32"/>
      <x:c r="N145" s="32"/>
      <x:c r="O145" s="32"/>
      <x:c r="P145" s="32"/>
      <x:c r="Q145" s="32"/>
      <x:c r="R145" s="32" t="str">
        <x:f>IFERROR(INDEX('_Quick Review Matrix'!$A$2:$V$40,1,MATCH($E145,'_Quick Review Matrix'!$A$1:$V$1,0)),"")</x:f>
      </x:c>
      <x:c r="S145" s="32" t="str">
        <x:f>IFERROR(INDEX('_Quick Review Matrix'!$A$2:$V$40,2,MATCH($E145,'_Quick Review Matrix'!$A$1:$V$1,0)),"")</x:f>
      </x:c>
      <x:c r="T145" s="32" t="str">
        <x:f>IFERROR(INDEX('_Quick Review Matrix'!$A$2:$V$40,3,MATCH($E145,'_Quick Review Matrix'!$A$1:$V$1,0)),"")</x:f>
      </x:c>
      <x:c r="U145" s="32"/>
    </x:row>
    <x:row r="146">
      <x:c r="A146" s="32"/>
      <x:c r="B146" s="32"/>
      <x:c r="C146" s="32"/>
      <x:c r="D146" s="32"/>
      <x:c r="E146" s="32"/>
      <x:c r="F146" s="32"/>
      <x:c r="G146" s="32"/>
      <x:c r="H146" s="32"/>
      <x:c r="I146" s="32"/>
      <x:c r="J146" s="32"/>
      <x:c r="K146" s="32"/>
      <x:c r="L146" s="32"/>
      <x:c r="M146" s="32"/>
      <x:c r="N146" s="32"/>
      <x:c r="O146" s="32"/>
      <x:c r="P146" s="32"/>
      <x:c r="Q146" s="32"/>
      <x:c r="R146" s="32" t="str">
        <x:f>IFERROR(INDEX('_Quick Review Matrix'!$A$2:$V$40,1,MATCH($E146,'_Quick Review Matrix'!$A$1:$V$1,0)),"")</x:f>
      </x:c>
      <x:c r="S146" s="32" t="str">
        <x:f>IFERROR(INDEX('_Quick Review Matrix'!$A$2:$V$40,2,MATCH($E146,'_Quick Review Matrix'!$A$1:$V$1,0)),"")</x:f>
      </x:c>
      <x:c r="T146" s="32" t="str">
        <x:f>IFERROR(INDEX('_Quick Review Matrix'!$A$2:$V$40,3,MATCH($E146,'_Quick Review Matrix'!$A$1:$V$1,0)),"")</x:f>
      </x:c>
      <x:c r="U146" s="32"/>
    </x:row>
    <x:row r="147">
      <x:c r="A147" s="32"/>
      <x:c r="B147" s="32"/>
      <x:c r="C147" s="32"/>
      <x:c r="D147" s="32"/>
      <x:c r="E147" s="32"/>
      <x:c r="F147" s="32"/>
      <x:c r="G147" s="32"/>
      <x:c r="H147" s="32"/>
      <x:c r="I147" s="32"/>
      <x:c r="J147" s="32"/>
      <x:c r="K147" s="32"/>
      <x:c r="L147" s="32"/>
      <x:c r="M147" s="32"/>
      <x:c r="N147" s="32"/>
      <x:c r="O147" s="32"/>
      <x:c r="P147" s="32"/>
      <x:c r="Q147" s="32"/>
      <x:c r="R147" s="32" t="str">
        <x:f>IFERROR(INDEX('_Quick Review Matrix'!$A$2:$V$40,1,MATCH($E147,'_Quick Review Matrix'!$A$1:$V$1,0)),"")</x:f>
      </x:c>
      <x:c r="S147" s="32" t="str">
        <x:f>IFERROR(INDEX('_Quick Review Matrix'!$A$2:$V$40,2,MATCH($E147,'_Quick Review Matrix'!$A$1:$V$1,0)),"")</x:f>
      </x:c>
      <x:c r="T147" s="32" t="str">
        <x:f>IFERROR(INDEX('_Quick Review Matrix'!$A$2:$V$40,3,MATCH($E147,'_Quick Review Matrix'!$A$1:$V$1,0)),"")</x:f>
      </x:c>
      <x:c r="U147" s="32"/>
    </x:row>
    <x:row r="148">
      <x:c r="A148" s="32"/>
      <x:c r="B148" s="32"/>
      <x:c r="C148" s="32"/>
      <x:c r="D148" s="32"/>
      <x:c r="E148" s="32"/>
      <x:c r="F148" s="32"/>
      <x:c r="G148" s="32"/>
      <x:c r="H148" s="32"/>
      <x:c r="I148" s="32"/>
      <x:c r="J148" s="32"/>
      <x:c r="K148" s="32"/>
      <x:c r="L148" s="32"/>
      <x:c r="M148" s="32"/>
      <x:c r="N148" s="32"/>
      <x:c r="O148" s="32"/>
      <x:c r="P148" s="32"/>
      <x:c r="Q148" s="32"/>
      <x:c r="R148" s="32" t="str">
        <x:f>IFERROR(INDEX('_Quick Review Matrix'!$A$2:$V$40,1,MATCH($E148,'_Quick Review Matrix'!$A$1:$V$1,0)),"")</x:f>
      </x:c>
      <x:c r="S148" s="32" t="str">
        <x:f>IFERROR(INDEX('_Quick Review Matrix'!$A$2:$V$40,2,MATCH($E148,'_Quick Review Matrix'!$A$1:$V$1,0)),"")</x:f>
      </x:c>
      <x:c r="T148" s="32" t="str">
        <x:f>IFERROR(INDEX('_Quick Review Matrix'!$A$2:$V$40,3,MATCH($E148,'_Quick Review Matrix'!$A$1:$V$1,0)),"")</x:f>
      </x:c>
      <x:c r="U148" s="32"/>
    </x:row>
    <x:row r="149">
      <x:c r="A149" s="32"/>
      <x:c r="B149" s="32"/>
      <x:c r="C149" s="32"/>
      <x:c r="D149" s="32"/>
      <x:c r="E149" s="32"/>
      <x:c r="F149" s="32"/>
      <x:c r="G149" s="32"/>
      <x:c r="H149" s="32"/>
      <x:c r="I149" s="32"/>
      <x:c r="J149" s="32"/>
      <x:c r="K149" s="32"/>
      <x:c r="L149" s="32"/>
      <x:c r="M149" s="32"/>
      <x:c r="N149" s="32"/>
      <x:c r="O149" s="32"/>
      <x:c r="P149" s="32"/>
      <x:c r="Q149" s="32"/>
      <x:c r="R149" s="32" t="str">
        <x:f>IFERROR(INDEX('_Quick Review Matrix'!$A$2:$V$40,1,MATCH($E149,'_Quick Review Matrix'!$A$1:$V$1,0)),"")</x:f>
      </x:c>
      <x:c r="S149" s="32" t="str">
        <x:f>IFERROR(INDEX('_Quick Review Matrix'!$A$2:$V$40,2,MATCH($E149,'_Quick Review Matrix'!$A$1:$V$1,0)),"")</x:f>
      </x:c>
      <x:c r="T149" s="32" t="str">
        <x:f>IFERROR(INDEX('_Quick Review Matrix'!$A$2:$V$40,3,MATCH($E149,'_Quick Review Matrix'!$A$1:$V$1,0)),"")</x:f>
      </x:c>
      <x:c r="U149" s="32"/>
    </x:row>
    <x:row r="150">
      <x:c r="A150" s="32"/>
      <x:c r="B150" s="32"/>
      <x:c r="C150" s="32"/>
      <x:c r="D150" s="32"/>
      <x:c r="E150" s="32"/>
      <x:c r="F150" s="32"/>
      <x:c r="G150" s="32"/>
      <x:c r="H150" s="32"/>
      <x:c r="I150" s="32"/>
      <x:c r="J150" s="32"/>
      <x:c r="K150" s="32"/>
      <x:c r="L150" s="32"/>
      <x:c r="M150" s="32"/>
      <x:c r="N150" s="32"/>
      <x:c r="O150" s="32"/>
      <x:c r="P150" s="32"/>
      <x:c r="Q150" s="32"/>
      <x:c r="R150" s="32" t="str">
        <x:f>IFERROR(INDEX('_Quick Review Matrix'!$A$2:$V$40,1,MATCH($E150,'_Quick Review Matrix'!$A$1:$V$1,0)),"")</x:f>
      </x:c>
      <x:c r="S150" s="32" t="str">
        <x:f>IFERROR(INDEX('_Quick Review Matrix'!$A$2:$V$40,2,MATCH($E150,'_Quick Review Matrix'!$A$1:$V$1,0)),"")</x:f>
      </x:c>
      <x:c r="T150" s="32" t="str">
        <x:f>IFERROR(INDEX('_Quick Review Matrix'!$A$2:$V$40,3,MATCH($E150,'_Quick Review Matrix'!$A$1:$V$1,0)),"")</x:f>
      </x:c>
      <x:c r="U150" s="32"/>
    </x:row>
    <x:row r="151">
      <x:c r="A151" s="32"/>
      <x:c r="B151" s="32"/>
      <x:c r="C151" s="32"/>
      <x:c r="D151" s="32"/>
      <x:c r="E151" s="32"/>
      <x:c r="F151" s="32"/>
      <x:c r="G151" s="32"/>
      <x:c r="H151" s="32"/>
      <x:c r="I151" s="32"/>
      <x:c r="J151" s="32"/>
      <x:c r="K151" s="32"/>
      <x:c r="L151" s="32"/>
      <x:c r="M151" s="32"/>
      <x:c r="N151" s="32"/>
      <x:c r="O151" s="32"/>
      <x:c r="P151" s="32"/>
      <x:c r="Q151" s="32"/>
      <x:c r="R151" s="32" t="str">
        <x:f>IFERROR(INDEX('_Quick Review Matrix'!$A$2:$V$40,1,MATCH($E151,'_Quick Review Matrix'!$A$1:$V$1,0)),"")</x:f>
      </x:c>
      <x:c r="S151" s="32" t="str">
        <x:f>IFERROR(INDEX('_Quick Review Matrix'!$A$2:$V$40,2,MATCH($E151,'_Quick Review Matrix'!$A$1:$V$1,0)),"")</x:f>
      </x:c>
      <x:c r="T151" s="32" t="str">
        <x:f>IFERROR(INDEX('_Quick Review Matrix'!$A$2:$V$40,3,MATCH($E151,'_Quick Review Matrix'!$A$1:$V$1,0)),"")</x:f>
      </x:c>
      <x:c r="U151" s="32"/>
    </x:row>
    <x:row r="152">
      <x:c r="A152" s="32"/>
      <x:c r="B152" s="32"/>
      <x:c r="C152" s="32"/>
      <x:c r="D152" s="32"/>
      <x:c r="E152" s="32"/>
      <x:c r="F152" s="32"/>
      <x:c r="G152" s="32"/>
      <x:c r="H152" s="32"/>
      <x:c r="I152" s="32"/>
      <x:c r="J152" s="32"/>
      <x:c r="K152" s="32"/>
      <x:c r="L152" s="32"/>
      <x:c r="M152" s="32"/>
      <x:c r="N152" s="32"/>
      <x:c r="O152" s="32"/>
      <x:c r="P152" s="32"/>
      <x:c r="Q152" s="32"/>
      <x:c r="R152" s="32" t="str">
        <x:f>IFERROR(INDEX('_Quick Review Matrix'!$A$2:$V$40,1,MATCH($E152,'_Quick Review Matrix'!$A$1:$V$1,0)),"")</x:f>
      </x:c>
      <x:c r="S152" s="32" t="str">
        <x:f>IFERROR(INDEX('_Quick Review Matrix'!$A$2:$V$40,2,MATCH($E152,'_Quick Review Matrix'!$A$1:$V$1,0)),"")</x:f>
      </x:c>
      <x:c r="T152" s="32" t="str">
        <x:f>IFERROR(INDEX('_Quick Review Matrix'!$A$2:$V$40,3,MATCH($E152,'_Quick Review Matrix'!$A$1:$V$1,0)),"")</x:f>
      </x:c>
      <x:c r="U152" s="32"/>
    </x:row>
    <x:row r="153">
      <x:c r="A153" s="32"/>
      <x:c r="B153" s="32"/>
      <x:c r="C153" s="32"/>
      <x:c r="D153" s="32"/>
      <x:c r="E153" s="32"/>
      <x:c r="F153" s="32"/>
      <x:c r="G153" s="32"/>
      <x:c r="H153" s="32"/>
      <x:c r="I153" s="32"/>
      <x:c r="J153" s="32"/>
      <x:c r="K153" s="32"/>
      <x:c r="L153" s="32"/>
      <x:c r="M153" s="32"/>
      <x:c r="N153" s="32"/>
      <x:c r="O153" s="32"/>
      <x:c r="P153" s="32"/>
      <x:c r="Q153" s="32"/>
      <x:c r="R153" s="32" t="str">
        <x:f>IFERROR(INDEX('_Quick Review Matrix'!$A$2:$V$40,1,MATCH($E153,'_Quick Review Matrix'!$A$1:$V$1,0)),"")</x:f>
      </x:c>
      <x:c r="S153" s="32" t="str">
        <x:f>IFERROR(INDEX('_Quick Review Matrix'!$A$2:$V$40,2,MATCH($E153,'_Quick Review Matrix'!$A$1:$V$1,0)),"")</x:f>
      </x:c>
      <x:c r="T153" s="32" t="str">
        <x:f>IFERROR(INDEX('_Quick Review Matrix'!$A$2:$V$40,3,MATCH($E153,'_Quick Review Matrix'!$A$1:$V$1,0)),"")</x:f>
      </x:c>
      <x:c r="U153" s="32"/>
    </x:row>
    <x:row r="154">
      <x:c r="A154" s="32"/>
      <x:c r="B154" s="32"/>
      <x:c r="C154" s="32"/>
      <x:c r="D154" s="32"/>
      <x:c r="E154" s="32"/>
      <x:c r="F154" s="32"/>
      <x:c r="G154" s="32"/>
      <x:c r="H154" s="32"/>
      <x:c r="I154" s="32"/>
      <x:c r="J154" s="32"/>
      <x:c r="K154" s="32"/>
      <x:c r="L154" s="32"/>
      <x:c r="M154" s="32"/>
      <x:c r="N154" s="32"/>
      <x:c r="O154" s="32"/>
      <x:c r="P154" s="32"/>
      <x:c r="Q154" s="32"/>
      <x:c r="R154" s="32" t="str">
        <x:f>IFERROR(INDEX('_Quick Review Matrix'!$A$2:$V$40,1,MATCH($E154,'_Quick Review Matrix'!$A$1:$V$1,0)),"")</x:f>
      </x:c>
      <x:c r="S154" s="32" t="str">
        <x:f>IFERROR(INDEX('_Quick Review Matrix'!$A$2:$V$40,2,MATCH($E154,'_Quick Review Matrix'!$A$1:$V$1,0)),"")</x:f>
      </x:c>
      <x:c r="T154" s="32" t="str">
        <x:f>IFERROR(INDEX('_Quick Review Matrix'!$A$2:$V$40,3,MATCH($E154,'_Quick Review Matrix'!$A$1:$V$1,0)),"")</x:f>
      </x:c>
      <x:c r="U154" s="32"/>
    </x:row>
    <x:row r="155">
      <x:c r="A155" s="32"/>
      <x:c r="B155" s="32"/>
      <x:c r="C155" s="32"/>
      <x:c r="D155" s="32"/>
      <x:c r="E155" s="32"/>
      <x:c r="F155" s="32"/>
      <x:c r="G155" s="32"/>
      <x:c r="H155" s="32"/>
      <x:c r="I155" s="32"/>
      <x:c r="J155" s="32"/>
      <x:c r="K155" s="32"/>
      <x:c r="L155" s="32"/>
      <x:c r="M155" s="32"/>
      <x:c r="N155" s="32"/>
      <x:c r="O155" s="32"/>
      <x:c r="P155" s="32"/>
      <x:c r="Q155" s="32"/>
      <x:c r="R155" s="32" t="str">
        <x:f>IFERROR(INDEX('_Quick Review Matrix'!$A$2:$V$40,1,MATCH($E155,'_Quick Review Matrix'!$A$1:$V$1,0)),"")</x:f>
      </x:c>
      <x:c r="S155" s="32" t="str">
        <x:f>IFERROR(INDEX('_Quick Review Matrix'!$A$2:$V$40,2,MATCH($E155,'_Quick Review Matrix'!$A$1:$V$1,0)),"")</x:f>
      </x:c>
      <x:c r="T155" s="32" t="str">
        <x:f>IFERROR(INDEX('_Quick Review Matrix'!$A$2:$V$40,3,MATCH($E155,'_Quick Review Matrix'!$A$1:$V$1,0)),"")</x:f>
      </x:c>
      <x:c r="U155" s="32"/>
    </x:row>
    <x:row r="156">
      <x:c r="A156" s="32"/>
      <x:c r="B156" s="32"/>
      <x:c r="C156" s="32"/>
      <x:c r="D156" s="32"/>
      <x:c r="E156" s="32"/>
      <x:c r="F156" s="32"/>
      <x:c r="G156" s="32"/>
      <x:c r="H156" s="32"/>
      <x:c r="I156" s="32"/>
      <x:c r="J156" s="32"/>
      <x:c r="K156" s="32"/>
      <x:c r="L156" s="32"/>
      <x:c r="M156" s="32"/>
      <x:c r="N156" s="32"/>
      <x:c r="O156" s="32"/>
      <x:c r="P156" s="32"/>
      <x:c r="Q156" s="32"/>
      <x:c r="R156" s="32" t="str">
        <x:f>IFERROR(INDEX('_Quick Review Matrix'!$A$2:$V$40,1,MATCH($E156,'_Quick Review Matrix'!$A$1:$V$1,0)),"")</x:f>
      </x:c>
      <x:c r="S156" s="32" t="str">
        <x:f>IFERROR(INDEX('_Quick Review Matrix'!$A$2:$V$40,2,MATCH($E156,'_Quick Review Matrix'!$A$1:$V$1,0)),"")</x:f>
      </x:c>
      <x:c r="T156" s="32" t="str">
        <x:f>IFERROR(INDEX('_Quick Review Matrix'!$A$2:$V$40,3,MATCH($E156,'_Quick Review Matrix'!$A$1:$V$1,0)),"")</x:f>
      </x:c>
      <x:c r="U156" s="32"/>
    </x:row>
    <x:row r="157">
      <x:c r="A157" s="32"/>
      <x:c r="B157" s="32"/>
      <x:c r="C157" s="32"/>
      <x:c r="D157" s="32"/>
      <x:c r="E157" s="32"/>
      <x:c r="F157" s="32"/>
      <x:c r="G157" s="32"/>
      <x:c r="H157" s="32"/>
      <x:c r="I157" s="32"/>
      <x:c r="J157" s="32"/>
      <x:c r="K157" s="32"/>
      <x:c r="L157" s="32"/>
      <x:c r="M157" s="32"/>
      <x:c r="N157" s="32"/>
      <x:c r="O157" s="32"/>
      <x:c r="P157" s="32"/>
      <x:c r="Q157" s="32"/>
      <x:c r="R157" s="32" t="str">
        <x:f>IFERROR(INDEX('_Quick Review Matrix'!$A$2:$V$40,1,MATCH($E157,'_Quick Review Matrix'!$A$1:$V$1,0)),"")</x:f>
      </x:c>
      <x:c r="S157" s="32" t="str">
        <x:f>IFERROR(INDEX('_Quick Review Matrix'!$A$2:$V$40,2,MATCH($E157,'_Quick Review Matrix'!$A$1:$V$1,0)),"")</x:f>
      </x:c>
      <x:c r="T157" s="32" t="str">
        <x:f>IFERROR(INDEX('_Quick Review Matrix'!$A$2:$V$40,3,MATCH($E157,'_Quick Review Matrix'!$A$1:$V$1,0)),"")</x:f>
      </x:c>
      <x:c r="U157" s="32"/>
    </x:row>
    <x:row r="158">
      <x:c r="A158" s="32"/>
      <x:c r="B158" s="32"/>
      <x:c r="C158" s="32"/>
      <x:c r="D158" s="32"/>
      <x:c r="E158" s="32"/>
      <x:c r="F158" s="32"/>
      <x:c r="G158" s="32"/>
      <x:c r="H158" s="32"/>
      <x:c r="I158" s="32"/>
      <x:c r="J158" s="32"/>
      <x:c r="K158" s="32"/>
      <x:c r="L158" s="32"/>
      <x:c r="M158" s="32"/>
      <x:c r="N158" s="32"/>
      <x:c r="O158" s="32"/>
      <x:c r="P158" s="32"/>
      <x:c r="Q158" s="32"/>
      <x:c r="R158" s="32" t="str">
        <x:f>IFERROR(INDEX('_Quick Review Matrix'!$A$2:$V$40,1,MATCH($E158,'_Quick Review Matrix'!$A$1:$V$1,0)),"")</x:f>
      </x:c>
      <x:c r="S158" s="32" t="str">
        <x:f>IFERROR(INDEX('_Quick Review Matrix'!$A$2:$V$40,2,MATCH($E158,'_Quick Review Matrix'!$A$1:$V$1,0)),"")</x:f>
      </x:c>
      <x:c r="T158" s="32" t="str">
        <x:f>IFERROR(INDEX('_Quick Review Matrix'!$A$2:$V$40,3,MATCH($E158,'_Quick Review Matrix'!$A$1:$V$1,0)),"")</x:f>
      </x:c>
      <x:c r="U158" s="32"/>
    </x:row>
    <x:row r="159">
      <x:c r="A159" s="32"/>
      <x:c r="B159" s="32"/>
      <x:c r="C159" s="32"/>
      <x:c r="D159" s="32"/>
      <x:c r="E159" s="32"/>
      <x:c r="F159" s="32"/>
      <x:c r="G159" s="32"/>
      <x:c r="H159" s="32"/>
      <x:c r="I159" s="32"/>
      <x:c r="J159" s="32"/>
      <x:c r="K159" s="32"/>
      <x:c r="L159" s="32"/>
      <x:c r="M159" s="32"/>
      <x:c r="N159" s="32"/>
      <x:c r="O159" s="32"/>
      <x:c r="P159" s="32"/>
      <x:c r="Q159" s="32"/>
      <x:c r="R159" s="32" t="str">
        <x:f>IFERROR(INDEX('_Quick Review Matrix'!$A$2:$V$40,1,MATCH($E159,'_Quick Review Matrix'!$A$1:$V$1,0)),"")</x:f>
      </x:c>
      <x:c r="S159" s="32" t="str">
        <x:f>IFERROR(INDEX('_Quick Review Matrix'!$A$2:$V$40,2,MATCH($E159,'_Quick Review Matrix'!$A$1:$V$1,0)),"")</x:f>
      </x:c>
      <x:c r="T159" s="32" t="str">
        <x:f>IFERROR(INDEX('_Quick Review Matrix'!$A$2:$V$40,3,MATCH($E159,'_Quick Review Matrix'!$A$1:$V$1,0)),"")</x:f>
      </x:c>
      <x:c r="U159" s="32"/>
    </x:row>
    <x:row r="160">
      <x:c r="A160" s="32"/>
      <x:c r="B160" s="32"/>
      <x:c r="C160" s="32"/>
      <x:c r="D160" s="32"/>
      <x:c r="E160" s="32"/>
      <x:c r="F160" s="32"/>
      <x:c r="G160" s="32"/>
      <x:c r="H160" s="32"/>
      <x:c r="I160" s="32"/>
      <x:c r="J160" s="32"/>
      <x:c r="K160" s="32"/>
      <x:c r="L160" s="32"/>
      <x:c r="M160" s="32"/>
      <x:c r="N160" s="32"/>
      <x:c r="O160" s="32"/>
      <x:c r="P160" s="32"/>
      <x:c r="Q160" s="32"/>
      <x:c r="R160" s="32" t="str">
        <x:f>IFERROR(INDEX('_Quick Review Matrix'!$A$2:$V$40,1,MATCH($E160,'_Quick Review Matrix'!$A$1:$V$1,0)),"")</x:f>
      </x:c>
      <x:c r="S160" s="32" t="str">
        <x:f>IFERROR(INDEX('_Quick Review Matrix'!$A$2:$V$40,2,MATCH($E160,'_Quick Review Matrix'!$A$1:$V$1,0)),"")</x:f>
      </x:c>
      <x:c r="T160" s="32" t="str">
        <x:f>IFERROR(INDEX('_Quick Review Matrix'!$A$2:$V$40,3,MATCH($E160,'_Quick Review Matrix'!$A$1:$V$1,0)),"")</x:f>
      </x:c>
      <x:c r="U160" s="32"/>
    </x:row>
    <x:row r="161">
      <x:c r="A161" s="32"/>
      <x:c r="B161" s="32"/>
      <x:c r="C161" s="32"/>
      <x:c r="D161" s="32"/>
      <x:c r="E161" s="32"/>
      <x:c r="F161" s="32"/>
      <x:c r="G161" s="32"/>
      <x:c r="H161" s="32"/>
      <x:c r="I161" s="32"/>
      <x:c r="J161" s="32"/>
      <x:c r="K161" s="32"/>
      <x:c r="L161" s="32"/>
      <x:c r="M161" s="32"/>
      <x:c r="N161" s="32"/>
      <x:c r="O161" s="32"/>
      <x:c r="P161" s="32"/>
      <x:c r="Q161" s="32"/>
      <x:c r="R161" s="32" t="str">
        <x:f>IFERROR(INDEX('_Quick Review Matrix'!$A$2:$V$40,1,MATCH($E161,'_Quick Review Matrix'!$A$1:$V$1,0)),"")</x:f>
      </x:c>
      <x:c r="S161" s="32" t="str">
        <x:f>IFERROR(INDEX('_Quick Review Matrix'!$A$2:$V$40,2,MATCH($E161,'_Quick Review Matrix'!$A$1:$V$1,0)),"")</x:f>
      </x:c>
      <x:c r="T161" s="32" t="str">
        <x:f>IFERROR(INDEX('_Quick Review Matrix'!$A$2:$V$40,3,MATCH($E161,'_Quick Review Matrix'!$A$1:$V$1,0)),"")</x:f>
      </x:c>
      <x:c r="U161" s="32"/>
    </x:row>
    <x:row r="162">
      <x:c r="A162" s="32"/>
      <x:c r="B162" s="32"/>
      <x:c r="C162" s="32"/>
      <x:c r="D162" s="32"/>
      <x:c r="E162" s="32"/>
      <x:c r="F162" s="32"/>
      <x:c r="G162" s="32"/>
      <x:c r="H162" s="32"/>
      <x:c r="I162" s="32"/>
      <x:c r="J162" s="32"/>
      <x:c r="K162" s="32"/>
      <x:c r="L162" s="32"/>
      <x:c r="M162" s="32"/>
      <x:c r="N162" s="32"/>
      <x:c r="O162" s="32"/>
      <x:c r="P162" s="32"/>
      <x:c r="Q162" s="32"/>
      <x:c r="R162" s="32" t="str">
        <x:f>IFERROR(INDEX('_Quick Review Matrix'!$A$2:$V$40,1,MATCH($E162,'_Quick Review Matrix'!$A$1:$V$1,0)),"")</x:f>
      </x:c>
      <x:c r="S162" s="32" t="str">
        <x:f>IFERROR(INDEX('_Quick Review Matrix'!$A$2:$V$40,2,MATCH($E162,'_Quick Review Matrix'!$A$1:$V$1,0)),"")</x:f>
      </x:c>
      <x:c r="T162" s="32" t="str">
        <x:f>IFERROR(INDEX('_Quick Review Matrix'!$A$2:$V$40,3,MATCH($E162,'_Quick Review Matrix'!$A$1:$V$1,0)),"")</x:f>
      </x:c>
      <x:c r="U162" s="32"/>
    </x:row>
    <x:row r="163">
      <x:c r="A163" s="32"/>
      <x:c r="B163" s="32"/>
      <x:c r="C163" s="32"/>
      <x:c r="D163" s="32"/>
      <x:c r="E163" s="32"/>
      <x:c r="F163" s="32"/>
      <x:c r="G163" s="32"/>
      <x:c r="H163" s="32"/>
      <x:c r="I163" s="32"/>
      <x:c r="J163" s="32"/>
      <x:c r="K163" s="32"/>
      <x:c r="L163" s="32"/>
      <x:c r="M163" s="32"/>
      <x:c r="N163" s="32"/>
      <x:c r="O163" s="32"/>
      <x:c r="P163" s="32"/>
      <x:c r="Q163" s="32"/>
      <x:c r="R163" s="32" t="str">
        <x:f>IFERROR(INDEX('_Quick Review Matrix'!$A$2:$V$40,1,MATCH($E163,'_Quick Review Matrix'!$A$1:$V$1,0)),"")</x:f>
      </x:c>
      <x:c r="S163" s="32" t="str">
        <x:f>IFERROR(INDEX('_Quick Review Matrix'!$A$2:$V$40,2,MATCH($E163,'_Quick Review Matrix'!$A$1:$V$1,0)),"")</x:f>
      </x:c>
      <x:c r="T163" s="32" t="str">
        <x:f>IFERROR(INDEX('_Quick Review Matrix'!$A$2:$V$40,3,MATCH($E163,'_Quick Review Matrix'!$A$1:$V$1,0)),"")</x:f>
      </x:c>
      <x:c r="U163" s="32"/>
    </x:row>
    <x:row r="164">
      <x:c r="A164" s="32"/>
      <x:c r="B164" s="32"/>
      <x:c r="C164" s="32"/>
      <x:c r="D164" s="32"/>
      <x:c r="E164" s="32"/>
      <x:c r="F164" s="32"/>
      <x:c r="G164" s="32"/>
      <x:c r="H164" s="32"/>
      <x:c r="I164" s="32"/>
      <x:c r="J164" s="32"/>
      <x:c r="K164" s="32"/>
      <x:c r="L164" s="32"/>
      <x:c r="M164" s="32"/>
      <x:c r="N164" s="32"/>
      <x:c r="O164" s="32"/>
      <x:c r="P164" s="32"/>
      <x:c r="Q164" s="32"/>
      <x:c r="R164" s="32" t="str">
        <x:f>IFERROR(INDEX('_Quick Review Matrix'!$A$2:$V$40,1,MATCH($E164,'_Quick Review Matrix'!$A$1:$V$1,0)),"")</x:f>
      </x:c>
      <x:c r="S164" s="32" t="str">
        <x:f>IFERROR(INDEX('_Quick Review Matrix'!$A$2:$V$40,2,MATCH($E164,'_Quick Review Matrix'!$A$1:$V$1,0)),"")</x:f>
      </x:c>
      <x:c r="T164" s="32" t="str">
        <x:f>IFERROR(INDEX('_Quick Review Matrix'!$A$2:$V$40,3,MATCH($E164,'_Quick Review Matrix'!$A$1:$V$1,0)),"")</x:f>
      </x:c>
      <x:c r="U164" s="32"/>
    </x:row>
    <x:row r="165">
      <x:c r="A165" s="32"/>
      <x:c r="B165" s="32"/>
      <x:c r="C165" s="32"/>
      <x:c r="D165" s="32"/>
      <x:c r="E165" s="32"/>
      <x:c r="F165" s="32"/>
      <x:c r="G165" s="32"/>
      <x:c r="H165" s="32"/>
      <x:c r="I165" s="32"/>
      <x:c r="J165" s="32"/>
      <x:c r="K165" s="32"/>
      <x:c r="L165" s="32"/>
      <x:c r="M165" s="32"/>
      <x:c r="N165" s="32"/>
      <x:c r="O165" s="32"/>
      <x:c r="P165" s="32"/>
      <x:c r="Q165" s="32"/>
      <x:c r="R165" s="32" t="str">
        <x:f>IFERROR(INDEX('_Quick Review Matrix'!$A$2:$V$40,1,MATCH($E165,'_Quick Review Matrix'!$A$1:$V$1,0)),"")</x:f>
      </x:c>
      <x:c r="S165" s="32" t="str">
        <x:f>IFERROR(INDEX('_Quick Review Matrix'!$A$2:$V$40,2,MATCH($E165,'_Quick Review Matrix'!$A$1:$V$1,0)),"")</x:f>
      </x:c>
      <x:c r="T165" s="32" t="str">
        <x:f>IFERROR(INDEX('_Quick Review Matrix'!$A$2:$V$40,3,MATCH($E165,'_Quick Review Matrix'!$A$1:$V$1,0)),"")</x:f>
      </x:c>
      <x:c r="U165" s="32"/>
    </x:row>
    <x:row r="166">
      <x:c r="A166" s="32"/>
      <x:c r="B166" s="32"/>
      <x:c r="C166" s="32"/>
      <x:c r="D166" s="32"/>
      <x:c r="E166" s="32"/>
      <x:c r="F166" s="32"/>
      <x:c r="G166" s="32"/>
      <x:c r="H166" s="32"/>
      <x:c r="I166" s="32"/>
      <x:c r="J166" s="32"/>
      <x:c r="K166" s="32"/>
      <x:c r="L166" s="32"/>
      <x:c r="M166" s="32"/>
      <x:c r="N166" s="32"/>
      <x:c r="O166" s="32"/>
      <x:c r="P166" s="32"/>
      <x:c r="Q166" s="32"/>
      <x:c r="R166" s="32" t="str">
        <x:f>IFERROR(INDEX('_Quick Review Matrix'!$A$2:$V$40,1,MATCH($E166,'_Quick Review Matrix'!$A$1:$V$1,0)),"")</x:f>
      </x:c>
      <x:c r="S166" s="32" t="str">
        <x:f>IFERROR(INDEX('_Quick Review Matrix'!$A$2:$V$40,2,MATCH($E166,'_Quick Review Matrix'!$A$1:$V$1,0)),"")</x:f>
      </x:c>
      <x:c r="T166" s="32" t="str">
        <x:f>IFERROR(INDEX('_Quick Review Matrix'!$A$2:$V$40,3,MATCH($E166,'_Quick Review Matrix'!$A$1:$V$1,0)),"")</x:f>
      </x:c>
      <x:c r="U166" s="32"/>
    </x:row>
    <x:row r="167">
      <x:c r="A167" s="32"/>
      <x:c r="B167" s="32"/>
      <x:c r="C167" s="32"/>
      <x:c r="D167" s="32"/>
      <x:c r="E167" s="32"/>
      <x:c r="F167" s="32"/>
      <x:c r="G167" s="32"/>
      <x:c r="H167" s="32"/>
      <x:c r="I167" s="32"/>
      <x:c r="J167" s="32"/>
      <x:c r="K167" s="32"/>
      <x:c r="L167" s="32"/>
      <x:c r="M167" s="32"/>
      <x:c r="N167" s="32"/>
      <x:c r="O167" s="32"/>
      <x:c r="P167" s="32"/>
      <x:c r="Q167" s="32"/>
      <x:c r="R167" s="32" t="str">
        <x:f>IFERROR(INDEX('_Quick Review Matrix'!$A$2:$V$40,1,MATCH($E167,'_Quick Review Matrix'!$A$1:$V$1,0)),"")</x:f>
      </x:c>
      <x:c r="S167" s="32" t="str">
        <x:f>IFERROR(INDEX('_Quick Review Matrix'!$A$2:$V$40,2,MATCH($E167,'_Quick Review Matrix'!$A$1:$V$1,0)),"")</x:f>
      </x:c>
      <x:c r="T167" s="32" t="str">
        <x:f>IFERROR(INDEX('_Quick Review Matrix'!$A$2:$V$40,3,MATCH($E167,'_Quick Review Matrix'!$A$1:$V$1,0)),"")</x:f>
      </x:c>
      <x:c r="U167" s="32"/>
    </x:row>
    <x:row r="168">
      <x:c r="A168" s="32"/>
      <x:c r="B168" s="32"/>
      <x:c r="C168" s="32"/>
      <x:c r="D168" s="32"/>
      <x:c r="E168" s="32"/>
      <x:c r="F168" s="32"/>
      <x:c r="G168" s="32"/>
      <x:c r="H168" s="32"/>
      <x:c r="I168" s="32"/>
      <x:c r="J168" s="32"/>
      <x:c r="K168" s="32"/>
      <x:c r="L168" s="32"/>
      <x:c r="M168" s="32"/>
      <x:c r="N168" s="32"/>
      <x:c r="O168" s="32"/>
      <x:c r="P168" s="32"/>
      <x:c r="Q168" s="32"/>
      <x:c r="R168" s="32" t="str">
        <x:f>IFERROR(INDEX('_Quick Review Matrix'!$A$2:$V$40,1,MATCH($E168,'_Quick Review Matrix'!$A$1:$V$1,0)),"")</x:f>
      </x:c>
      <x:c r="S168" s="32" t="str">
        <x:f>IFERROR(INDEX('_Quick Review Matrix'!$A$2:$V$40,2,MATCH($E168,'_Quick Review Matrix'!$A$1:$V$1,0)),"")</x:f>
      </x:c>
      <x:c r="T168" s="32" t="str">
        <x:f>IFERROR(INDEX('_Quick Review Matrix'!$A$2:$V$40,3,MATCH($E168,'_Quick Review Matrix'!$A$1:$V$1,0)),"")</x:f>
      </x:c>
      <x:c r="U168" s="32"/>
    </x:row>
    <x:row r="169">
      <x:c r="A169" s="32"/>
      <x:c r="B169" s="32"/>
      <x:c r="C169" s="32"/>
      <x:c r="D169" s="32"/>
      <x:c r="E169" s="32"/>
      <x:c r="F169" s="32"/>
      <x:c r="G169" s="32"/>
      <x:c r="H169" s="32"/>
      <x:c r="I169" s="32"/>
      <x:c r="J169" s="32"/>
      <x:c r="K169" s="32"/>
      <x:c r="L169" s="32"/>
      <x:c r="M169" s="32"/>
      <x:c r="N169" s="32"/>
      <x:c r="O169" s="32"/>
      <x:c r="P169" s="32"/>
      <x:c r="Q169" s="32"/>
      <x:c r="R169" s="32" t="str">
        <x:f>IFERROR(INDEX('_Quick Review Matrix'!$A$2:$V$40,1,MATCH($E169,'_Quick Review Matrix'!$A$1:$V$1,0)),"")</x:f>
      </x:c>
      <x:c r="S169" s="32" t="str">
        <x:f>IFERROR(INDEX('_Quick Review Matrix'!$A$2:$V$40,2,MATCH($E169,'_Quick Review Matrix'!$A$1:$V$1,0)),"")</x:f>
      </x:c>
      <x:c r="T169" s="32" t="str">
        <x:f>IFERROR(INDEX('_Quick Review Matrix'!$A$2:$V$40,3,MATCH($E169,'_Quick Review Matrix'!$A$1:$V$1,0)),"")</x:f>
      </x:c>
      <x:c r="U169" s="32"/>
    </x:row>
    <x:row r="170">
      <x:c r="A170" s="32"/>
      <x:c r="B170" s="32"/>
      <x:c r="C170" s="32"/>
      <x:c r="D170" s="32"/>
      <x:c r="E170" s="32"/>
      <x:c r="F170" s="32"/>
      <x:c r="G170" s="32"/>
      <x:c r="H170" s="32"/>
      <x:c r="I170" s="32"/>
      <x:c r="J170" s="32"/>
      <x:c r="K170" s="32"/>
      <x:c r="L170" s="32"/>
      <x:c r="M170" s="32"/>
      <x:c r="N170" s="32"/>
      <x:c r="O170" s="32"/>
      <x:c r="P170" s="32"/>
      <x:c r="Q170" s="32"/>
      <x:c r="R170" s="32" t="str">
        <x:f>IFERROR(INDEX('_Quick Review Matrix'!$A$2:$V$40,1,MATCH($E170,'_Quick Review Matrix'!$A$1:$V$1,0)),"")</x:f>
      </x:c>
      <x:c r="S170" s="32" t="str">
        <x:f>IFERROR(INDEX('_Quick Review Matrix'!$A$2:$V$40,2,MATCH($E170,'_Quick Review Matrix'!$A$1:$V$1,0)),"")</x:f>
      </x:c>
      <x:c r="T170" s="32" t="str">
        <x:f>IFERROR(INDEX('_Quick Review Matrix'!$A$2:$V$40,3,MATCH($E170,'_Quick Review Matrix'!$A$1:$V$1,0)),"")</x:f>
      </x:c>
      <x:c r="U170" s="32"/>
    </x:row>
    <x:row r="171">
      <x:c r="A171" s="32"/>
      <x:c r="B171" s="32"/>
      <x:c r="C171" s="32"/>
      <x:c r="D171" s="32"/>
      <x:c r="E171" s="32"/>
      <x:c r="F171" s="32"/>
      <x:c r="G171" s="32"/>
      <x:c r="H171" s="32"/>
      <x:c r="I171" s="32"/>
      <x:c r="J171" s="32"/>
      <x:c r="K171" s="32"/>
      <x:c r="L171" s="32"/>
      <x:c r="M171" s="32"/>
      <x:c r="N171" s="32"/>
      <x:c r="O171" s="32"/>
      <x:c r="P171" s="32"/>
      <x:c r="Q171" s="32"/>
      <x:c r="R171" s="32" t="str">
        <x:f>IFERROR(INDEX('_Quick Review Matrix'!$A$2:$V$40,1,MATCH($E171,'_Quick Review Matrix'!$A$1:$V$1,0)),"")</x:f>
      </x:c>
      <x:c r="S171" s="32" t="str">
        <x:f>IFERROR(INDEX('_Quick Review Matrix'!$A$2:$V$40,2,MATCH($E171,'_Quick Review Matrix'!$A$1:$V$1,0)),"")</x:f>
      </x:c>
      <x:c r="T171" s="32" t="str">
        <x:f>IFERROR(INDEX('_Quick Review Matrix'!$A$2:$V$40,3,MATCH($E171,'_Quick Review Matrix'!$A$1:$V$1,0)),"")</x:f>
      </x:c>
      <x:c r="U171" s="32"/>
    </x:row>
    <x:row r="172">
      <x:c r="A172" s="32"/>
      <x:c r="B172" s="32"/>
      <x:c r="C172" s="32"/>
      <x:c r="D172" s="32"/>
      <x:c r="E172" s="32"/>
      <x:c r="F172" s="32"/>
      <x:c r="G172" s="32"/>
      <x:c r="H172" s="32"/>
      <x:c r="I172" s="32"/>
      <x:c r="J172" s="32"/>
      <x:c r="K172" s="32"/>
      <x:c r="L172" s="32"/>
      <x:c r="M172" s="32"/>
      <x:c r="N172" s="32"/>
      <x:c r="O172" s="32"/>
      <x:c r="P172" s="32"/>
      <x:c r="Q172" s="32"/>
      <x:c r="R172" s="32" t="str">
        <x:f>IFERROR(INDEX('_Quick Review Matrix'!$A$2:$V$40,1,MATCH($E172,'_Quick Review Matrix'!$A$1:$V$1,0)),"")</x:f>
      </x:c>
      <x:c r="S172" s="32" t="str">
        <x:f>IFERROR(INDEX('_Quick Review Matrix'!$A$2:$V$40,2,MATCH($E172,'_Quick Review Matrix'!$A$1:$V$1,0)),"")</x:f>
      </x:c>
      <x:c r="T172" s="32" t="str">
        <x:f>IFERROR(INDEX('_Quick Review Matrix'!$A$2:$V$40,3,MATCH($E172,'_Quick Review Matrix'!$A$1:$V$1,0)),"")</x:f>
      </x:c>
      <x:c r="U172" s="32"/>
    </x:row>
    <x:row r="173">
      <x:c r="A173" s="32"/>
      <x:c r="B173" s="32"/>
      <x:c r="C173" s="32"/>
      <x:c r="D173" s="32"/>
      <x:c r="E173" s="32"/>
      <x:c r="F173" s="32"/>
      <x:c r="G173" s="32"/>
      <x:c r="H173" s="32"/>
      <x:c r="I173" s="32"/>
      <x:c r="J173" s="32"/>
      <x:c r="K173" s="32"/>
      <x:c r="L173" s="32"/>
      <x:c r="M173" s="32"/>
      <x:c r="N173" s="32"/>
      <x:c r="O173" s="32"/>
      <x:c r="P173" s="32"/>
      <x:c r="Q173" s="32"/>
      <x:c r="R173" s="32" t="str">
        <x:f>IFERROR(INDEX('_Quick Review Matrix'!$A$2:$V$40,1,MATCH($E173,'_Quick Review Matrix'!$A$1:$V$1,0)),"")</x:f>
      </x:c>
      <x:c r="S173" s="32" t="str">
        <x:f>IFERROR(INDEX('_Quick Review Matrix'!$A$2:$V$40,2,MATCH($E173,'_Quick Review Matrix'!$A$1:$V$1,0)),"")</x:f>
      </x:c>
      <x:c r="T173" s="32" t="str">
        <x:f>IFERROR(INDEX('_Quick Review Matrix'!$A$2:$V$40,3,MATCH($E173,'_Quick Review Matrix'!$A$1:$V$1,0)),"")</x:f>
      </x:c>
      <x:c r="U173" s="32"/>
    </x:row>
    <x:row r="174">
      <x:c r="A174" s="32"/>
      <x:c r="B174" s="32"/>
      <x:c r="C174" s="32"/>
      <x:c r="D174" s="32"/>
      <x:c r="E174" s="32"/>
      <x:c r="F174" s="32"/>
      <x:c r="G174" s="32"/>
      <x:c r="H174" s="32"/>
      <x:c r="I174" s="32"/>
      <x:c r="J174" s="32"/>
      <x:c r="K174" s="32"/>
      <x:c r="L174" s="32"/>
      <x:c r="M174" s="32"/>
      <x:c r="N174" s="32"/>
      <x:c r="O174" s="32"/>
      <x:c r="P174" s="32"/>
      <x:c r="Q174" s="32"/>
      <x:c r="R174" s="32" t="str">
        <x:f>IFERROR(INDEX('_Quick Review Matrix'!$A$2:$V$40,1,MATCH($E174,'_Quick Review Matrix'!$A$1:$V$1,0)),"")</x:f>
      </x:c>
      <x:c r="S174" s="32" t="str">
        <x:f>IFERROR(INDEX('_Quick Review Matrix'!$A$2:$V$40,2,MATCH($E174,'_Quick Review Matrix'!$A$1:$V$1,0)),"")</x:f>
      </x:c>
      <x:c r="T174" s="32" t="str">
        <x:f>IFERROR(INDEX('_Quick Review Matrix'!$A$2:$V$40,3,MATCH($E174,'_Quick Review Matrix'!$A$1:$V$1,0)),"")</x:f>
      </x:c>
      <x:c r="U174" s="32"/>
    </x:row>
    <x:row r="175">
      <x:c r="A175" s="32"/>
      <x:c r="B175" s="32"/>
      <x:c r="C175" s="32"/>
      <x:c r="D175" s="32"/>
      <x:c r="E175" s="32"/>
      <x:c r="F175" s="32"/>
      <x:c r="G175" s="32"/>
      <x:c r="H175" s="32"/>
      <x:c r="I175" s="32"/>
      <x:c r="J175" s="32"/>
      <x:c r="K175" s="32"/>
      <x:c r="L175" s="32"/>
      <x:c r="M175" s="32"/>
      <x:c r="N175" s="32"/>
      <x:c r="O175" s="32"/>
      <x:c r="P175" s="32"/>
      <x:c r="Q175" s="32"/>
      <x:c r="R175" s="32" t="str">
        <x:f>IFERROR(INDEX('_Quick Review Matrix'!$A$2:$V$40,1,MATCH($E175,'_Quick Review Matrix'!$A$1:$V$1,0)),"")</x:f>
      </x:c>
      <x:c r="S175" s="32" t="str">
        <x:f>IFERROR(INDEX('_Quick Review Matrix'!$A$2:$V$40,2,MATCH($E175,'_Quick Review Matrix'!$A$1:$V$1,0)),"")</x:f>
      </x:c>
      <x:c r="T175" s="32" t="str">
        <x:f>IFERROR(INDEX('_Quick Review Matrix'!$A$2:$V$40,3,MATCH($E175,'_Quick Review Matrix'!$A$1:$V$1,0)),"")</x:f>
      </x:c>
      <x:c r="U175" s="32"/>
    </x:row>
    <x:row r="176">
      <x:c r="A176" s="32"/>
      <x:c r="B176" s="32"/>
      <x:c r="C176" s="32"/>
      <x:c r="D176" s="32"/>
      <x:c r="E176" s="32"/>
      <x:c r="F176" s="32"/>
      <x:c r="G176" s="32"/>
      <x:c r="H176" s="32"/>
      <x:c r="I176" s="32"/>
      <x:c r="J176" s="32"/>
      <x:c r="K176" s="32"/>
      <x:c r="L176" s="32"/>
      <x:c r="M176" s="32"/>
      <x:c r="N176" s="32"/>
      <x:c r="O176" s="32"/>
      <x:c r="P176" s="32"/>
      <x:c r="Q176" s="32"/>
      <x:c r="R176" s="32" t="str">
        <x:f>IFERROR(INDEX('_Quick Review Matrix'!$A$2:$V$40,1,MATCH($E176,'_Quick Review Matrix'!$A$1:$V$1,0)),"")</x:f>
      </x:c>
      <x:c r="S176" s="32" t="str">
        <x:f>IFERROR(INDEX('_Quick Review Matrix'!$A$2:$V$40,2,MATCH($E176,'_Quick Review Matrix'!$A$1:$V$1,0)),"")</x:f>
      </x:c>
      <x:c r="T176" s="32" t="str">
        <x:f>IFERROR(INDEX('_Quick Review Matrix'!$A$2:$V$40,3,MATCH($E176,'_Quick Review Matrix'!$A$1:$V$1,0)),"")</x:f>
      </x:c>
      <x:c r="U176" s="32"/>
    </x:row>
    <x:row r="177">
      <x:c r="A177" s="32"/>
      <x:c r="B177" s="32"/>
      <x:c r="C177" s="32"/>
      <x:c r="D177" s="32"/>
      <x:c r="E177" s="32"/>
      <x:c r="F177" s="32"/>
      <x:c r="G177" s="32"/>
      <x:c r="H177" s="32"/>
      <x:c r="I177" s="32"/>
      <x:c r="J177" s="32"/>
      <x:c r="K177" s="32"/>
      <x:c r="L177" s="32"/>
      <x:c r="M177" s="32"/>
      <x:c r="N177" s="32"/>
      <x:c r="O177" s="32"/>
      <x:c r="P177" s="32"/>
      <x:c r="Q177" s="32"/>
      <x:c r="R177" s="32" t="str">
        <x:f>IFERROR(INDEX('_Quick Review Matrix'!$A$2:$V$40,1,MATCH($E177,'_Quick Review Matrix'!$A$1:$V$1,0)),"")</x:f>
      </x:c>
      <x:c r="S177" s="32" t="str">
        <x:f>IFERROR(INDEX('_Quick Review Matrix'!$A$2:$V$40,2,MATCH($E177,'_Quick Review Matrix'!$A$1:$V$1,0)),"")</x:f>
      </x:c>
      <x:c r="T177" s="32" t="str">
        <x:f>IFERROR(INDEX('_Quick Review Matrix'!$A$2:$V$40,3,MATCH($E177,'_Quick Review Matrix'!$A$1:$V$1,0)),"")</x:f>
      </x:c>
      <x:c r="U177" s="32"/>
    </x:row>
    <x:row r="178">
      <x:c r="A178" s="32"/>
      <x:c r="B178" s="32"/>
      <x:c r="C178" s="32"/>
      <x:c r="D178" s="32"/>
      <x:c r="E178" s="32"/>
      <x:c r="F178" s="32"/>
      <x:c r="G178" s="32"/>
      <x:c r="H178" s="32"/>
      <x:c r="I178" s="32"/>
      <x:c r="J178" s="32"/>
      <x:c r="K178" s="32"/>
      <x:c r="L178" s="32"/>
      <x:c r="M178" s="32"/>
      <x:c r="N178" s="32"/>
      <x:c r="O178" s="32"/>
      <x:c r="P178" s="32"/>
      <x:c r="Q178" s="32"/>
      <x:c r="R178" s="32" t="str">
        <x:f>IFERROR(INDEX('_Quick Review Matrix'!$A$2:$V$40,1,MATCH($E178,'_Quick Review Matrix'!$A$1:$V$1,0)),"")</x:f>
      </x:c>
      <x:c r="S178" s="32" t="str">
        <x:f>IFERROR(INDEX('_Quick Review Matrix'!$A$2:$V$40,2,MATCH($E178,'_Quick Review Matrix'!$A$1:$V$1,0)),"")</x:f>
      </x:c>
      <x:c r="T178" s="32" t="str">
        <x:f>IFERROR(INDEX('_Quick Review Matrix'!$A$2:$V$40,3,MATCH($E178,'_Quick Review Matrix'!$A$1:$V$1,0)),"")</x:f>
      </x:c>
      <x:c r="U178" s="32"/>
    </x:row>
    <x:row r="179">
      <x:c r="A179" s="32"/>
      <x:c r="B179" s="32"/>
      <x:c r="C179" s="32"/>
      <x:c r="D179" s="32"/>
      <x:c r="E179" s="32"/>
      <x:c r="F179" s="32"/>
      <x:c r="G179" s="32"/>
      <x:c r="H179" s="32"/>
      <x:c r="I179" s="32"/>
      <x:c r="J179" s="32"/>
      <x:c r="K179" s="32"/>
      <x:c r="L179" s="32"/>
      <x:c r="M179" s="32"/>
      <x:c r="N179" s="32"/>
      <x:c r="O179" s="32"/>
      <x:c r="P179" s="32"/>
      <x:c r="Q179" s="32"/>
      <x:c r="R179" s="32" t="str">
        <x:f>IFERROR(INDEX('_Quick Review Matrix'!$A$2:$V$40,1,MATCH($E179,'_Quick Review Matrix'!$A$1:$V$1,0)),"")</x:f>
      </x:c>
      <x:c r="S179" s="32" t="str">
        <x:f>IFERROR(INDEX('_Quick Review Matrix'!$A$2:$V$40,2,MATCH($E179,'_Quick Review Matrix'!$A$1:$V$1,0)),"")</x:f>
      </x:c>
      <x:c r="T179" s="32" t="str">
        <x:f>IFERROR(INDEX('_Quick Review Matrix'!$A$2:$V$40,3,MATCH($E179,'_Quick Review Matrix'!$A$1:$V$1,0)),"")</x:f>
      </x:c>
      <x:c r="U179" s="32"/>
    </x:row>
    <x:row r="180">
      <x:c r="A180" s="32"/>
      <x:c r="B180" s="32"/>
      <x:c r="C180" s="32"/>
      <x:c r="D180" s="32"/>
      <x:c r="E180" s="32"/>
      <x:c r="F180" s="32"/>
      <x:c r="G180" s="32"/>
      <x:c r="H180" s="32"/>
      <x:c r="I180" s="32"/>
      <x:c r="J180" s="32"/>
      <x:c r="K180" s="32"/>
      <x:c r="L180" s="32"/>
      <x:c r="M180" s="32"/>
      <x:c r="N180" s="32"/>
      <x:c r="O180" s="32"/>
      <x:c r="P180" s="32"/>
      <x:c r="Q180" s="32"/>
      <x:c r="R180" s="32" t="str">
        <x:f>IFERROR(INDEX('_Quick Review Matrix'!$A$2:$V$40,1,MATCH($E180,'_Quick Review Matrix'!$A$1:$V$1,0)),"")</x:f>
      </x:c>
      <x:c r="S180" s="32" t="str">
        <x:f>IFERROR(INDEX('_Quick Review Matrix'!$A$2:$V$40,2,MATCH($E180,'_Quick Review Matrix'!$A$1:$V$1,0)),"")</x:f>
      </x:c>
      <x:c r="T180" s="32" t="str">
        <x:f>IFERROR(INDEX('_Quick Review Matrix'!$A$2:$V$40,3,MATCH($E180,'_Quick Review Matrix'!$A$1:$V$1,0)),"")</x:f>
      </x:c>
      <x:c r="U180" s="32"/>
    </x:row>
    <x:row r="181">
      <x:c r="A181" s="32"/>
      <x:c r="B181" s="32"/>
      <x:c r="C181" s="32"/>
      <x:c r="D181" s="32"/>
      <x:c r="E181" s="32"/>
      <x:c r="F181" s="32"/>
      <x:c r="G181" s="32"/>
      <x:c r="H181" s="32"/>
      <x:c r="I181" s="32"/>
      <x:c r="J181" s="32"/>
      <x:c r="K181" s="32"/>
      <x:c r="L181" s="32"/>
      <x:c r="M181" s="32"/>
      <x:c r="N181" s="32"/>
      <x:c r="O181" s="32"/>
      <x:c r="P181" s="32"/>
      <x:c r="Q181" s="32"/>
      <x:c r="R181" s="32" t="str">
        <x:f>IFERROR(INDEX('_Quick Review Matrix'!$A$2:$V$40,1,MATCH($E181,'_Quick Review Matrix'!$A$1:$V$1,0)),"")</x:f>
      </x:c>
      <x:c r="S181" s="32" t="str">
        <x:f>IFERROR(INDEX('_Quick Review Matrix'!$A$2:$V$40,2,MATCH($E181,'_Quick Review Matrix'!$A$1:$V$1,0)),"")</x:f>
      </x:c>
      <x:c r="T181" s="32" t="str">
        <x:f>IFERROR(INDEX('_Quick Review Matrix'!$A$2:$V$40,3,MATCH($E181,'_Quick Review Matrix'!$A$1:$V$1,0)),"")</x:f>
      </x:c>
      <x:c r="U181" s="32"/>
    </x:row>
    <x:row r="182">
      <x:c r="A182" s="32"/>
      <x:c r="B182" s="32"/>
      <x:c r="C182" s="32"/>
      <x:c r="D182" s="32"/>
      <x:c r="E182" s="32"/>
      <x:c r="F182" s="32"/>
      <x:c r="G182" s="32"/>
      <x:c r="H182" s="32"/>
      <x:c r="I182" s="32"/>
      <x:c r="J182" s="32"/>
      <x:c r="K182" s="32"/>
      <x:c r="L182" s="32"/>
      <x:c r="M182" s="32"/>
      <x:c r="N182" s="32"/>
      <x:c r="O182" s="32"/>
      <x:c r="P182" s="32"/>
      <x:c r="Q182" s="32"/>
      <x:c r="R182" s="32" t="str">
        <x:f>IFERROR(INDEX('_Quick Review Matrix'!$A$2:$V$40,1,MATCH($E182,'_Quick Review Matrix'!$A$1:$V$1,0)),"")</x:f>
      </x:c>
      <x:c r="S182" s="32" t="str">
        <x:f>IFERROR(INDEX('_Quick Review Matrix'!$A$2:$V$40,2,MATCH($E182,'_Quick Review Matrix'!$A$1:$V$1,0)),"")</x:f>
      </x:c>
      <x:c r="T182" s="32" t="str">
        <x:f>IFERROR(INDEX('_Quick Review Matrix'!$A$2:$V$40,3,MATCH($E182,'_Quick Review Matrix'!$A$1:$V$1,0)),"")</x:f>
      </x:c>
      <x:c r="U182" s="32"/>
    </x:row>
    <x:row r="183">
      <x:c r="A183" s="32"/>
      <x:c r="B183" s="32"/>
      <x:c r="C183" s="32"/>
      <x:c r="D183" s="32"/>
      <x:c r="E183" s="32"/>
      <x:c r="F183" s="32"/>
      <x:c r="G183" s="32"/>
      <x:c r="H183" s="32"/>
      <x:c r="I183" s="32"/>
      <x:c r="J183" s="32"/>
      <x:c r="K183" s="32"/>
      <x:c r="L183" s="32"/>
      <x:c r="M183" s="32"/>
      <x:c r="N183" s="32"/>
      <x:c r="O183" s="32"/>
      <x:c r="P183" s="32"/>
      <x:c r="Q183" s="32"/>
      <x:c r="R183" s="32" t="str">
        <x:f>IFERROR(INDEX('_Quick Review Matrix'!$A$2:$V$40,1,MATCH($E183,'_Quick Review Matrix'!$A$1:$V$1,0)),"")</x:f>
      </x:c>
      <x:c r="S183" s="32" t="str">
        <x:f>IFERROR(INDEX('_Quick Review Matrix'!$A$2:$V$40,2,MATCH($E183,'_Quick Review Matrix'!$A$1:$V$1,0)),"")</x:f>
      </x:c>
      <x:c r="T183" s="32" t="str">
        <x:f>IFERROR(INDEX('_Quick Review Matrix'!$A$2:$V$40,3,MATCH($E183,'_Quick Review Matrix'!$A$1:$V$1,0)),"")</x:f>
      </x:c>
      <x:c r="U183" s="32"/>
    </x:row>
    <x:row r="184">
      <x:c r="A184" s="32"/>
      <x:c r="B184" s="32"/>
      <x:c r="C184" s="32"/>
      <x:c r="D184" s="32"/>
      <x:c r="E184" s="32"/>
      <x:c r="F184" s="32"/>
      <x:c r="G184" s="32"/>
      <x:c r="H184" s="32"/>
      <x:c r="I184" s="32"/>
      <x:c r="J184" s="32"/>
      <x:c r="K184" s="32"/>
      <x:c r="L184" s="32"/>
      <x:c r="M184" s="32"/>
      <x:c r="N184" s="32"/>
      <x:c r="O184" s="32"/>
      <x:c r="P184" s="32"/>
      <x:c r="Q184" s="32"/>
      <x:c r="R184" s="32" t="str">
        <x:f>IFERROR(INDEX('_Quick Review Matrix'!$A$2:$V$40,1,MATCH($E184,'_Quick Review Matrix'!$A$1:$V$1,0)),"")</x:f>
      </x:c>
      <x:c r="S184" s="32" t="str">
        <x:f>IFERROR(INDEX('_Quick Review Matrix'!$A$2:$V$40,2,MATCH($E184,'_Quick Review Matrix'!$A$1:$V$1,0)),"")</x:f>
      </x:c>
      <x:c r="T184" s="32" t="str">
        <x:f>IFERROR(INDEX('_Quick Review Matrix'!$A$2:$V$40,3,MATCH($E184,'_Quick Review Matrix'!$A$1:$V$1,0)),"")</x:f>
      </x:c>
      <x:c r="U184" s="32"/>
    </x:row>
    <x:row r="185">
      <x:c r="A185" s="32"/>
      <x:c r="B185" s="32"/>
      <x:c r="C185" s="32"/>
      <x:c r="D185" s="32"/>
      <x:c r="E185" s="32"/>
      <x:c r="F185" s="32"/>
      <x:c r="G185" s="32"/>
      <x:c r="H185" s="32"/>
      <x:c r="I185" s="32"/>
      <x:c r="J185" s="32"/>
      <x:c r="K185" s="32"/>
      <x:c r="L185" s="32"/>
      <x:c r="M185" s="32"/>
      <x:c r="N185" s="32"/>
      <x:c r="O185" s="32"/>
      <x:c r="P185" s="32"/>
      <x:c r="Q185" s="32"/>
      <x:c r="R185" s="32" t="str">
        <x:f>IFERROR(INDEX('_Quick Review Matrix'!$A$2:$V$40,1,MATCH($E185,'_Quick Review Matrix'!$A$1:$V$1,0)),"")</x:f>
      </x:c>
      <x:c r="S185" s="32" t="str">
        <x:f>IFERROR(INDEX('_Quick Review Matrix'!$A$2:$V$40,2,MATCH($E185,'_Quick Review Matrix'!$A$1:$V$1,0)),"")</x:f>
      </x:c>
      <x:c r="T185" s="32" t="str">
        <x:f>IFERROR(INDEX('_Quick Review Matrix'!$A$2:$V$40,3,MATCH($E185,'_Quick Review Matrix'!$A$1:$V$1,0)),"")</x:f>
      </x:c>
      <x:c r="U185" s="32"/>
    </x:row>
    <x:row r="186">
      <x:c r="A186" s="32"/>
      <x:c r="B186" s="32"/>
      <x:c r="C186" s="32"/>
      <x:c r="D186" s="32"/>
      <x:c r="E186" s="32"/>
      <x:c r="F186" s="32"/>
      <x:c r="G186" s="32"/>
      <x:c r="H186" s="32"/>
      <x:c r="I186" s="32"/>
      <x:c r="J186" s="32"/>
      <x:c r="K186" s="32"/>
      <x:c r="L186" s="32"/>
      <x:c r="M186" s="32"/>
      <x:c r="N186" s="32"/>
      <x:c r="O186" s="32"/>
      <x:c r="P186" s="32"/>
      <x:c r="Q186" s="32"/>
      <x:c r="R186" s="32" t="str">
        <x:f>IFERROR(INDEX('_Quick Review Matrix'!$A$2:$V$40,1,MATCH($E186,'_Quick Review Matrix'!$A$1:$V$1,0)),"")</x:f>
      </x:c>
      <x:c r="S186" s="32" t="str">
        <x:f>IFERROR(INDEX('_Quick Review Matrix'!$A$2:$V$40,2,MATCH($E186,'_Quick Review Matrix'!$A$1:$V$1,0)),"")</x:f>
      </x:c>
      <x:c r="T186" s="32" t="str">
        <x:f>IFERROR(INDEX('_Quick Review Matrix'!$A$2:$V$40,3,MATCH($E186,'_Quick Review Matrix'!$A$1:$V$1,0)),"")</x:f>
      </x:c>
      <x:c r="U186" s="32"/>
    </x:row>
    <x:row r="187">
      <x:c r="A187" s="32"/>
      <x:c r="B187" s="32"/>
      <x:c r="C187" s="32"/>
      <x:c r="D187" s="32"/>
      <x:c r="E187" s="32"/>
      <x:c r="F187" s="32"/>
      <x:c r="G187" s="32"/>
      <x:c r="H187" s="32"/>
      <x:c r="I187" s="32"/>
      <x:c r="J187" s="32"/>
      <x:c r="K187" s="32"/>
      <x:c r="L187" s="32"/>
      <x:c r="M187" s="32"/>
      <x:c r="N187" s="32"/>
      <x:c r="O187" s="32"/>
      <x:c r="P187" s="32"/>
      <x:c r="Q187" s="32"/>
      <x:c r="R187" s="32" t="str">
        <x:f>IFERROR(INDEX('_Quick Review Matrix'!$A$2:$V$40,1,MATCH($E187,'_Quick Review Matrix'!$A$1:$V$1,0)),"")</x:f>
      </x:c>
      <x:c r="S187" s="32" t="str">
        <x:f>IFERROR(INDEX('_Quick Review Matrix'!$A$2:$V$40,2,MATCH($E187,'_Quick Review Matrix'!$A$1:$V$1,0)),"")</x:f>
      </x:c>
      <x:c r="T187" s="32" t="str">
        <x:f>IFERROR(INDEX('_Quick Review Matrix'!$A$2:$V$40,3,MATCH($E187,'_Quick Review Matrix'!$A$1:$V$1,0)),"")</x:f>
      </x:c>
      <x:c r="U187" s="32"/>
    </x:row>
    <x:row r="188">
      <x:c r="A188" s="32"/>
      <x:c r="B188" s="32"/>
      <x:c r="C188" s="32"/>
      <x:c r="D188" s="32"/>
      <x:c r="E188" s="32"/>
      <x:c r="F188" s="32"/>
      <x:c r="G188" s="32"/>
      <x:c r="H188" s="32"/>
      <x:c r="I188" s="32"/>
      <x:c r="J188" s="32"/>
      <x:c r="K188" s="32"/>
      <x:c r="L188" s="32"/>
      <x:c r="M188" s="32"/>
      <x:c r="N188" s="32"/>
      <x:c r="O188" s="32"/>
      <x:c r="P188" s="32"/>
      <x:c r="Q188" s="32"/>
      <x:c r="R188" s="32" t="str">
        <x:f>IFERROR(INDEX('_Quick Review Matrix'!$A$2:$V$40,1,MATCH($E188,'_Quick Review Matrix'!$A$1:$V$1,0)),"")</x:f>
      </x:c>
      <x:c r="S188" s="32" t="str">
        <x:f>IFERROR(INDEX('_Quick Review Matrix'!$A$2:$V$40,2,MATCH($E188,'_Quick Review Matrix'!$A$1:$V$1,0)),"")</x:f>
      </x:c>
      <x:c r="T188" s="32" t="str">
        <x:f>IFERROR(INDEX('_Quick Review Matrix'!$A$2:$V$40,3,MATCH($E188,'_Quick Review Matrix'!$A$1:$V$1,0)),"")</x:f>
      </x:c>
      <x:c r="U188" s="32"/>
    </x:row>
    <x:row r="189">
      <x:c r="A189" s="32"/>
      <x:c r="B189" s="32"/>
      <x:c r="C189" s="32"/>
      <x:c r="D189" s="32"/>
      <x:c r="E189" s="32"/>
      <x:c r="F189" s="32"/>
      <x:c r="G189" s="32"/>
      <x:c r="H189" s="32"/>
      <x:c r="I189" s="32"/>
      <x:c r="J189" s="32"/>
      <x:c r="K189" s="32"/>
      <x:c r="L189" s="32"/>
      <x:c r="M189" s="32"/>
      <x:c r="N189" s="32"/>
      <x:c r="O189" s="32"/>
      <x:c r="P189" s="32"/>
      <x:c r="Q189" s="32"/>
      <x:c r="R189" s="32" t="str">
        <x:f>IFERROR(INDEX('_Quick Review Matrix'!$A$2:$V$40,1,MATCH($E189,'_Quick Review Matrix'!$A$1:$V$1,0)),"")</x:f>
      </x:c>
      <x:c r="S189" s="32" t="str">
        <x:f>IFERROR(INDEX('_Quick Review Matrix'!$A$2:$V$40,2,MATCH($E189,'_Quick Review Matrix'!$A$1:$V$1,0)),"")</x:f>
      </x:c>
      <x:c r="T189" s="32" t="str">
        <x:f>IFERROR(INDEX('_Quick Review Matrix'!$A$2:$V$40,3,MATCH($E189,'_Quick Review Matrix'!$A$1:$V$1,0)),"")</x:f>
      </x:c>
      <x:c r="U189" s="32"/>
    </x:row>
    <x:row r="190">
      <x:c r="A190" s="32"/>
      <x:c r="B190" s="32"/>
      <x:c r="C190" s="32"/>
      <x:c r="D190" s="32"/>
      <x:c r="E190" s="32"/>
      <x:c r="F190" s="32"/>
      <x:c r="G190" s="32"/>
      <x:c r="H190" s="32"/>
      <x:c r="I190" s="32"/>
      <x:c r="J190" s="32"/>
      <x:c r="K190" s="32"/>
      <x:c r="L190" s="32"/>
      <x:c r="M190" s="32"/>
      <x:c r="N190" s="32"/>
      <x:c r="O190" s="32"/>
      <x:c r="P190" s="32"/>
      <x:c r="Q190" s="32"/>
      <x:c r="R190" s="32" t="str">
        <x:f>IFERROR(INDEX('_Quick Review Matrix'!$A$2:$V$40,1,MATCH($E190,'_Quick Review Matrix'!$A$1:$V$1,0)),"")</x:f>
      </x:c>
      <x:c r="S190" s="32" t="str">
        <x:f>IFERROR(INDEX('_Quick Review Matrix'!$A$2:$V$40,2,MATCH($E190,'_Quick Review Matrix'!$A$1:$V$1,0)),"")</x:f>
      </x:c>
      <x:c r="T190" s="32" t="str">
        <x:f>IFERROR(INDEX('_Quick Review Matrix'!$A$2:$V$40,3,MATCH($E190,'_Quick Review Matrix'!$A$1:$V$1,0)),"")</x:f>
      </x:c>
      <x:c r="U190" s="32"/>
    </x:row>
    <x:row r="191">
      <x:c r="A191" s="32"/>
      <x:c r="B191" s="32"/>
      <x:c r="C191" s="32"/>
      <x:c r="D191" s="32"/>
      <x:c r="E191" s="32"/>
      <x:c r="F191" s="32"/>
      <x:c r="G191" s="32"/>
      <x:c r="H191" s="32"/>
      <x:c r="I191" s="32"/>
      <x:c r="J191" s="32"/>
      <x:c r="K191" s="32"/>
      <x:c r="L191" s="32"/>
      <x:c r="M191" s="32"/>
      <x:c r="N191" s="32"/>
      <x:c r="O191" s="32"/>
      <x:c r="P191" s="32"/>
      <x:c r="Q191" s="32"/>
      <x:c r="R191" s="32" t="str">
        <x:f>IFERROR(INDEX('_Quick Review Matrix'!$A$2:$V$40,1,MATCH($E191,'_Quick Review Matrix'!$A$1:$V$1,0)),"")</x:f>
      </x:c>
      <x:c r="S191" s="32" t="str">
        <x:f>IFERROR(INDEX('_Quick Review Matrix'!$A$2:$V$40,2,MATCH($E191,'_Quick Review Matrix'!$A$1:$V$1,0)),"")</x:f>
      </x:c>
      <x:c r="T191" s="32" t="str">
        <x:f>IFERROR(INDEX('_Quick Review Matrix'!$A$2:$V$40,3,MATCH($E191,'_Quick Review Matrix'!$A$1:$V$1,0)),"")</x:f>
      </x:c>
      <x:c r="U191" s="32"/>
    </x:row>
    <x:row r="192">
      <x:c r="A192" s="32"/>
      <x:c r="B192" s="32"/>
      <x:c r="C192" s="32"/>
      <x:c r="D192" s="32"/>
      <x:c r="E192" s="32"/>
      <x:c r="F192" s="32"/>
      <x:c r="G192" s="32"/>
      <x:c r="H192" s="32"/>
      <x:c r="I192" s="32"/>
      <x:c r="J192" s="32"/>
      <x:c r="K192" s="32"/>
      <x:c r="L192" s="32"/>
      <x:c r="M192" s="32"/>
      <x:c r="N192" s="32"/>
      <x:c r="O192" s="32"/>
      <x:c r="P192" s="32"/>
      <x:c r="Q192" s="32"/>
      <x:c r="R192" s="32" t="str">
        <x:f>IFERROR(INDEX('_Quick Review Matrix'!$A$2:$V$40,1,MATCH($E192,'_Quick Review Matrix'!$A$1:$V$1,0)),"")</x:f>
      </x:c>
      <x:c r="S192" s="32" t="str">
        <x:f>IFERROR(INDEX('_Quick Review Matrix'!$A$2:$V$40,2,MATCH($E192,'_Quick Review Matrix'!$A$1:$V$1,0)),"")</x:f>
      </x:c>
      <x:c r="T192" s="32" t="str">
        <x:f>IFERROR(INDEX('_Quick Review Matrix'!$A$2:$V$40,3,MATCH($E192,'_Quick Review Matrix'!$A$1:$V$1,0)),"")</x:f>
      </x:c>
      <x:c r="U192" s="32"/>
    </x:row>
    <x:row r="193">
      <x:c r="A193" s="32"/>
      <x:c r="B193" s="32"/>
      <x:c r="C193" s="32"/>
      <x:c r="D193" s="32"/>
      <x:c r="E193" s="32"/>
      <x:c r="F193" s="32"/>
      <x:c r="G193" s="32"/>
      <x:c r="H193" s="32"/>
      <x:c r="I193" s="32"/>
      <x:c r="J193" s="32"/>
      <x:c r="K193" s="32"/>
      <x:c r="L193" s="32"/>
      <x:c r="M193" s="32"/>
      <x:c r="N193" s="32"/>
      <x:c r="O193" s="32"/>
      <x:c r="P193" s="32"/>
      <x:c r="Q193" s="32"/>
      <x:c r="R193" s="32" t="str">
        <x:f>IFERROR(INDEX('_Quick Review Matrix'!$A$2:$V$40,1,MATCH($E193,'_Quick Review Matrix'!$A$1:$V$1,0)),"")</x:f>
      </x:c>
      <x:c r="S193" s="32" t="str">
        <x:f>IFERROR(INDEX('_Quick Review Matrix'!$A$2:$V$40,2,MATCH($E193,'_Quick Review Matrix'!$A$1:$V$1,0)),"")</x:f>
      </x:c>
      <x:c r="T193" s="32" t="str">
        <x:f>IFERROR(INDEX('_Quick Review Matrix'!$A$2:$V$40,3,MATCH($E193,'_Quick Review Matrix'!$A$1:$V$1,0)),"")</x:f>
      </x:c>
      <x:c r="U193" s="32"/>
    </x:row>
    <x:row r="194">
      <x:c r="A194" s="32"/>
      <x:c r="B194" s="32"/>
      <x:c r="C194" s="32"/>
      <x:c r="D194" s="32"/>
      <x:c r="E194" s="32"/>
      <x:c r="F194" s="32"/>
      <x:c r="G194" s="32"/>
      <x:c r="H194" s="32"/>
      <x:c r="I194" s="32"/>
      <x:c r="J194" s="32"/>
      <x:c r="K194" s="32"/>
      <x:c r="L194" s="32"/>
      <x:c r="M194" s="32"/>
      <x:c r="N194" s="32"/>
      <x:c r="O194" s="32"/>
      <x:c r="P194" s="32"/>
      <x:c r="Q194" s="32"/>
      <x:c r="R194" s="32" t="str">
        <x:f>IFERROR(INDEX('_Quick Review Matrix'!$A$2:$V$40,1,MATCH($E194,'_Quick Review Matrix'!$A$1:$V$1,0)),"")</x:f>
      </x:c>
      <x:c r="S194" s="32" t="str">
        <x:f>IFERROR(INDEX('_Quick Review Matrix'!$A$2:$V$40,2,MATCH($E194,'_Quick Review Matrix'!$A$1:$V$1,0)),"")</x:f>
      </x:c>
      <x:c r="T194" s="32" t="str">
        <x:f>IFERROR(INDEX('_Quick Review Matrix'!$A$2:$V$40,3,MATCH($E194,'_Quick Review Matrix'!$A$1:$V$1,0)),"")</x:f>
      </x:c>
      <x:c r="U194" s="32"/>
    </x:row>
    <x:row r="195">
      <x:c r="A195" s="32"/>
      <x:c r="B195" s="32"/>
      <x:c r="C195" s="32"/>
      <x:c r="D195" s="32"/>
      <x:c r="E195" s="32"/>
      <x:c r="F195" s="32"/>
      <x:c r="G195" s="32"/>
      <x:c r="H195" s="32"/>
      <x:c r="I195" s="32"/>
      <x:c r="J195" s="32"/>
      <x:c r="K195" s="32"/>
      <x:c r="L195" s="32"/>
      <x:c r="M195" s="32"/>
      <x:c r="N195" s="32"/>
      <x:c r="O195" s="32"/>
      <x:c r="P195" s="32"/>
      <x:c r="Q195" s="32"/>
      <x:c r="R195" s="32" t="str">
        <x:f>IFERROR(INDEX('_Quick Review Matrix'!$A$2:$V$40,1,MATCH($E195,'_Quick Review Matrix'!$A$1:$V$1,0)),"")</x:f>
      </x:c>
      <x:c r="S195" s="32" t="str">
        <x:f>IFERROR(INDEX('_Quick Review Matrix'!$A$2:$V$40,2,MATCH($E195,'_Quick Review Matrix'!$A$1:$V$1,0)),"")</x:f>
      </x:c>
      <x:c r="T195" s="32" t="str">
        <x:f>IFERROR(INDEX('_Quick Review Matrix'!$A$2:$V$40,3,MATCH($E195,'_Quick Review Matrix'!$A$1:$V$1,0)),"")</x:f>
      </x:c>
      <x:c r="U195" s="32"/>
    </x:row>
    <x:row r="196">
      <x:c r="A196" s="32"/>
      <x:c r="B196" s="32"/>
      <x:c r="C196" s="32"/>
      <x:c r="D196" s="32"/>
      <x:c r="E196" s="32"/>
      <x:c r="F196" s="32"/>
      <x:c r="G196" s="32"/>
      <x:c r="H196" s="32"/>
      <x:c r="I196" s="32"/>
      <x:c r="J196" s="32"/>
      <x:c r="K196" s="32"/>
      <x:c r="L196" s="32"/>
      <x:c r="M196" s="32"/>
      <x:c r="N196" s="32"/>
      <x:c r="O196" s="32"/>
      <x:c r="P196" s="32"/>
      <x:c r="Q196" s="32"/>
      <x:c r="R196" s="32" t="str">
        <x:f>IFERROR(INDEX('_Quick Review Matrix'!$A$2:$V$40,1,MATCH($E196,'_Quick Review Matrix'!$A$1:$V$1,0)),"")</x:f>
      </x:c>
      <x:c r="S196" s="32" t="str">
        <x:f>IFERROR(INDEX('_Quick Review Matrix'!$A$2:$V$40,2,MATCH($E196,'_Quick Review Matrix'!$A$1:$V$1,0)),"")</x:f>
      </x:c>
      <x:c r="T196" s="32" t="str">
        <x:f>IFERROR(INDEX('_Quick Review Matrix'!$A$2:$V$40,3,MATCH($E196,'_Quick Review Matrix'!$A$1:$V$1,0)),"")</x:f>
      </x:c>
      <x:c r="U196" s="32"/>
    </x:row>
    <x:row r="197">
      <x:c r="A197" s="32"/>
      <x:c r="B197" s="32"/>
      <x:c r="C197" s="32"/>
      <x:c r="D197" s="32"/>
      <x:c r="E197" s="32"/>
      <x:c r="F197" s="32"/>
      <x:c r="G197" s="32"/>
      <x:c r="H197" s="32"/>
      <x:c r="I197" s="32"/>
      <x:c r="J197" s="32"/>
      <x:c r="K197" s="32"/>
      <x:c r="L197" s="32"/>
      <x:c r="M197" s="32"/>
      <x:c r="N197" s="32"/>
      <x:c r="O197" s="32"/>
      <x:c r="P197" s="32"/>
      <x:c r="Q197" s="32"/>
      <x:c r="R197" s="32" t="str">
        <x:f>IFERROR(INDEX('_Quick Review Matrix'!$A$2:$V$40,1,MATCH($E197,'_Quick Review Matrix'!$A$1:$V$1,0)),"")</x:f>
      </x:c>
      <x:c r="S197" s="32" t="str">
        <x:f>IFERROR(INDEX('_Quick Review Matrix'!$A$2:$V$40,2,MATCH($E197,'_Quick Review Matrix'!$A$1:$V$1,0)),"")</x:f>
      </x:c>
      <x:c r="T197" s="32" t="str">
        <x:f>IFERROR(INDEX('_Quick Review Matrix'!$A$2:$V$40,3,MATCH($E197,'_Quick Review Matrix'!$A$1:$V$1,0)),"")</x:f>
      </x:c>
      <x:c r="U197" s="32"/>
    </x:row>
    <x:row r="198">
      <x:c r="A198" s="32"/>
      <x:c r="B198" s="32"/>
      <x:c r="C198" s="32"/>
      <x:c r="D198" s="32"/>
      <x:c r="E198" s="32"/>
      <x:c r="F198" s="32"/>
      <x:c r="G198" s="32"/>
      <x:c r="H198" s="32"/>
      <x:c r="I198" s="32"/>
      <x:c r="J198" s="32"/>
      <x:c r="K198" s="32"/>
      <x:c r="L198" s="32"/>
      <x:c r="M198" s="32"/>
      <x:c r="N198" s="32"/>
      <x:c r="O198" s="32"/>
      <x:c r="P198" s="32"/>
      <x:c r="Q198" s="32"/>
      <x:c r="R198" s="32" t="str">
        <x:f>IFERROR(INDEX('_Quick Review Matrix'!$A$2:$V$40,1,MATCH($E198,'_Quick Review Matrix'!$A$1:$V$1,0)),"")</x:f>
      </x:c>
      <x:c r="S198" s="32" t="str">
        <x:f>IFERROR(INDEX('_Quick Review Matrix'!$A$2:$V$40,2,MATCH($E198,'_Quick Review Matrix'!$A$1:$V$1,0)),"")</x:f>
      </x:c>
      <x:c r="T198" s="32" t="str">
        <x:f>IFERROR(INDEX('_Quick Review Matrix'!$A$2:$V$40,3,MATCH($E198,'_Quick Review Matrix'!$A$1:$V$1,0)),"")</x:f>
      </x:c>
      <x:c r="U198" s="32"/>
    </x:row>
    <x:row r="199">
      <x:c r="A199" s="32"/>
      <x:c r="B199" s="32"/>
      <x:c r="C199" s="32"/>
      <x:c r="D199" s="32"/>
      <x:c r="E199" s="32"/>
      <x:c r="F199" s="32"/>
      <x:c r="G199" s="32"/>
      <x:c r="H199" s="32"/>
      <x:c r="I199" s="32"/>
      <x:c r="J199" s="32"/>
      <x:c r="K199" s="32"/>
      <x:c r="L199" s="32"/>
      <x:c r="M199" s="32"/>
      <x:c r="N199" s="32"/>
      <x:c r="O199" s="32"/>
      <x:c r="P199" s="32"/>
      <x:c r="Q199" s="32"/>
      <x:c r="R199" s="32" t="str">
        <x:f>IFERROR(INDEX('_Quick Review Matrix'!$A$2:$V$40,1,MATCH($E199,'_Quick Review Matrix'!$A$1:$V$1,0)),"")</x:f>
      </x:c>
      <x:c r="S199" s="32" t="str">
        <x:f>IFERROR(INDEX('_Quick Review Matrix'!$A$2:$V$40,2,MATCH($E199,'_Quick Review Matrix'!$A$1:$V$1,0)),"")</x:f>
      </x:c>
      <x:c r="T199" s="32" t="str">
        <x:f>IFERROR(INDEX('_Quick Review Matrix'!$A$2:$V$40,3,MATCH($E199,'_Quick Review Matrix'!$A$1:$V$1,0)),"")</x:f>
      </x:c>
      <x:c r="U199" s="32"/>
    </x:row>
    <x:row r="200">
      <x:c r="A200" s="32"/>
      <x:c r="B200" s="32"/>
      <x:c r="C200" s="32"/>
      <x:c r="D200" s="32"/>
      <x:c r="E200" s="32"/>
      <x:c r="F200" s="32"/>
      <x:c r="G200" s="32"/>
      <x:c r="H200" s="32"/>
      <x:c r="I200" s="32"/>
      <x:c r="J200" s="32"/>
      <x:c r="K200" s="32"/>
      <x:c r="L200" s="32"/>
      <x:c r="M200" s="32"/>
      <x:c r="N200" s="32"/>
      <x:c r="O200" s="32"/>
      <x:c r="P200" s="32"/>
      <x:c r="Q200" s="32"/>
      <x:c r="R200" s="32" t="str">
        <x:f>IFERROR(INDEX('_Quick Review Matrix'!$A$2:$V$40,1,MATCH($E200,'_Quick Review Matrix'!$A$1:$V$1,0)),"")</x:f>
      </x:c>
      <x:c r="S200" s="32" t="str">
        <x:f>IFERROR(INDEX('_Quick Review Matrix'!$A$2:$V$40,2,MATCH($E200,'_Quick Review Matrix'!$A$1:$V$1,0)),"")</x:f>
      </x:c>
      <x:c r="T200" s="32" t="str">
        <x:f>IFERROR(INDEX('_Quick Review Matrix'!$A$2:$V$40,3,MATCH($E200,'_Quick Review Matrix'!$A$1:$V$1,0)),"")</x:f>
      </x:c>
      <x:c r="U200" s="32"/>
    </x:row>
    <x:row r="201">
      <x:c r="A201" s="32"/>
      <x:c r="B201" s="32"/>
      <x:c r="C201" s="32"/>
      <x:c r="D201" s="32"/>
      <x:c r="E201" s="32"/>
      <x:c r="F201" s="32"/>
      <x:c r="G201" s="32"/>
      <x:c r="H201" s="32"/>
      <x:c r="I201" s="32"/>
      <x:c r="J201" s="32"/>
      <x:c r="K201" s="32"/>
      <x:c r="L201" s="32"/>
      <x:c r="M201" s="32"/>
      <x:c r="N201" s="32"/>
      <x:c r="O201" s="32"/>
      <x:c r="P201" s="32"/>
      <x:c r="Q201" s="32"/>
      <x:c r="R201" s="32" t="str">
        <x:f>IFERROR(INDEX('_Quick Review Matrix'!$A$2:$V$40,1,MATCH($E201,'_Quick Review Matrix'!$A$1:$V$1,0)),"")</x:f>
      </x:c>
      <x:c r="S201" s="32" t="str">
        <x:f>IFERROR(INDEX('_Quick Review Matrix'!$A$2:$V$40,2,MATCH($E201,'_Quick Review Matrix'!$A$1:$V$1,0)),"")</x:f>
      </x:c>
      <x:c r="T201" s="32" t="str">
        <x:f>IFERROR(INDEX('_Quick Review Matrix'!$A$2:$V$40,3,MATCH($E201,'_Quick Review Matrix'!$A$1:$V$1,0)),"")</x:f>
      </x:c>
      <x:c r="U201" s="32"/>
    </x:row>
    <x:row r="202">
      <x:c r="A202" s="32"/>
      <x:c r="B202" s="32"/>
      <x:c r="C202" s="32"/>
      <x:c r="D202" s="32"/>
      <x:c r="E202" s="32"/>
      <x:c r="F202" s="32"/>
      <x:c r="G202" s="32"/>
      <x:c r="H202" s="32"/>
      <x:c r="I202" s="32"/>
      <x:c r="J202" s="32"/>
      <x:c r="K202" s="32"/>
      <x:c r="L202" s="32"/>
      <x:c r="M202" s="32"/>
      <x:c r="N202" s="32"/>
      <x:c r="O202" s="32"/>
      <x:c r="P202" s="32"/>
      <x:c r="Q202" s="32"/>
      <x:c r="R202" s="32" t="str">
        <x:f>IFERROR(INDEX('_Quick Review Matrix'!$A$2:$V$40,1,MATCH($E202,'_Quick Review Matrix'!$A$1:$V$1,0)),"")</x:f>
      </x:c>
      <x:c r="S202" s="32" t="str">
        <x:f>IFERROR(INDEX('_Quick Review Matrix'!$A$2:$V$40,2,MATCH($E202,'_Quick Review Matrix'!$A$1:$V$1,0)),"")</x:f>
      </x:c>
      <x:c r="T202" s="32" t="str">
        <x:f>IFERROR(INDEX('_Quick Review Matrix'!$A$2:$V$40,3,MATCH($E202,'_Quick Review Matrix'!$A$1:$V$1,0)),"")</x:f>
      </x:c>
      <x:c r="U202" s="32"/>
    </x:row>
    <x:row r="203">
      <x:c r="A203" s="32"/>
      <x:c r="B203" s="32"/>
      <x:c r="C203" s="32"/>
      <x:c r="D203" s="32"/>
      <x:c r="E203" s="32"/>
      <x:c r="F203" s="32"/>
      <x:c r="G203" s="32"/>
      <x:c r="H203" s="32"/>
      <x:c r="I203" s="32"/>
      <x:c r="J203" s="32"/>
      <x:c r="K203" s="32"/>
      <x:c r="L203" s="32"/>
      <x:c r="M203" s="32"/>
      <x:c r="N203" s="32"/>
      <x:c r="O203" s="32"/>
      <x:c r="P203" s="32"/>
      <x:c r="Q203" s="32"/>
      <x:c r="R203" s="32" t="str">
        <x:f>IFERROR(INDEX('_Quick Review Matrix'!$A$2:$V$40,1,MATCH($E203,'_Quick Review Matrix'!$A$1:$V$1,0)),"")</x:f>
      </x:c>
      <x:c r="S203" s="32" t="str">
        <x:f>IFERROR(INDEX('_Quick Review Matrix'!$A$2:$V$40,2,MATCH($E203,'_Quick Review Matrix'!$A$1:$V$1,0)),"")</x:f>
      </x:c>
      <x:c r="T203" s="32" t="str">
        <x:f>IFERROR(INDEX('_Quick Review Matrix'!$A$2:$V$40,3,MATCH($E203,'_Quick Review Matrix'!$A$1:$V$1,0)),"")</x:f>
      </x:c>
      <x:c r="U203" s="32"/>
    </x:row>
    <x:row r="204">
      <x:c r="A204" s="32"/>
      <x:c r="B204" s="32"/>
      <x:c r="C204" s="32"/>
      <x:c r="D204" s="32"/>
      <x:c r="E204" s="32"/>
      <x:c r="F204" s="32"/>
      <x:c r="G204" s="32"/>
      <x:c r="H204" s="32"/>
      <x:c r="I204" s="32"/>
      <x:c r="J204" s="32"/>
      <x:c r="K204" s="32"/>
      <x:c r="L204" s="32"/>
      <x:c r="M204" s="32"/>
      <x:c r="N204" s="32"/>
      <x:c r="O204" s="32"/>
      <x:c r="P204" s="32"/>
      <x:c r="Q204" s="32"/>
      <x:c r="R204" s="32" t="str">
        <x:f>IFERROR(INDEX('_Quick Review Matrix'!$A$2:$V$40,1,MATCH($E204,'_Quick Review Matrix'!$A$1:$V$1,0)),"")</x:f>
      </x:c>
      <x:c r="S204" s="32" t="str">
        <x:f>IFERROR(INDEX('_Quick Review Matrix'!$A$2:$V$40,2,MATCH($E204,'_Quick Review Matrix'!$A$1:$V$1,0)),"")</x:f>
      </x:c>
      <x:c r="T204" s="32" t="str">
        <x:f>IFERROR(INDEX('_Quick Review Matrix'!$A$2:$V$40,3,MATCH($E204,'_Quick Review Matrix'!$A$1:$V$1,0)),"")</x:f>
      </x:c>
      <x:c r="U204" s="32"/>
    </x:row>
    <x:row r="205">
      <x:c r="A205" s="32"/>
      <x:c r="B205" s="32"/>
      <x:c r="C205" s="32"/>
      <x:c r="D205" s="32"/>
      <x:c r="E205" s="32"/>
      <x:c r="F205" s="32"/>
      <x:c r="G205" s="32"/>
      <x:c r="H205" s="32"/>
      <x:c r="I205" s="32"/>
      <x:c r="J205" s="32"/>
      <x:c r="K205" s="32"/>
      <x:c r="L205" s="32"/>
      <x:c r="M205" s="32"/>
      <x:c r="N205" s="32"/>
      <x:c r="O205" s="32"/>
      <x:c r="P205" s="32"/>
      <x:c r="Q205" s="32"/>
      <x:c r="R205" s="32" t="str">
        <x:f>IFERROR(INDEX('_Quick Review Matrix'!$A$2:$V$40,1,MATCH($E205,'_Quick Review Matrix'!$A$1:$V$1,0)),"")</x:f>
      </x:c>
      <x:c r="S205" s="32" t="str">
        <x:f>IFERROR(INDEX('_Quick Review Matrix'!$A$2:$V$40,2,MATCH($E205,'_Quick Review Matrix'!$A$1:$V$1,0)),"")</x:f>
      </x:c>
      <x:c r="T205" s="32" t="str">
        <x:f>IFERROR(INDEX('_Quick Review Matrix'!$A$2:$V$40,3,MATCH($E205,'_Quick Review Matrix'!$A$1:$V$1,0)),"")</x:f>
      </x:c>
      <x:c r="U205" s="32"/>
    </x:row>
    <x:row r="206">
      <x:c r="A206" s="32"/>
      <x:c r="B206" s="32"/>
      <x:c r="C206" s="32"/>
      <x:c r="D206" s="32"/>
      <x:c r="E206" s="32"/>
      <x:c r="F206" s="32"/>
      <x:c r="G206" s="32"/>
      <x:c r="H206" s="32"/>
      <x:c r="I206" s="32"/>
      <x:c r="J206" s="32"/>
      <x:c r="K206" s="32"/>
      <x:c r="L206" s="32"/>
      <x:c r="M206" s="32"/>
      <x:c r="N206" s="32"/>
      <x:c r="O206" s="32"/>
      <x:c r="P206" s="32"/>
      <x:c r="Q206" s="32"/>
      <x:c r="R206" s="32" t="str">
        <x:f>IFERROR(INDEX('_Quick Review Matrix'!$A$2:$V$40,1,MATCH($E206,'_Quick Review Matrix'!$A$1:$V$1,0)),"")</x:f>
      </x:c>
      <x:c r="S206" s="32" t="str">
        <x:f>IFERROR(INDEX('_Quick Review Matrix'!$A$2:$V$40,2,MATCH($E206,'_Quick Review Matrix'!$A$1:$V$1,0)),"")</x:f>
      </x:c>
      <x:c r="T206" s="32" t="str">
        <x:f>IFERROR(INDEX('_Quick Review Matrix'!$A$2:$V$40,3,MATCH($E206,'_Quick Review Matrix'!$A$1:$V$1,0)),"")</x:f>
      </x:c>
      <x:c r="U206" s="32"/>
    </x:row>
    <x:row r="207">
      <x:c r="A207" s="32"/>
      <x:c r="B207" s="32"/>
      <x:c r="C207" s="32"/>
      <x:c r="D207" s="32"/>
      <x:c r="E207" s="32"/>
      <x:c r="F207" s="32"/>
      <x:c r="G207" s="32"/>
      <x:c r="H207" s="32"/>
      <x:c r="I207" s="32"/>
      <x:c r="J207" s="32"/>
      <x:c r="K207" s="32"/>
      <x:c r="L207" s="32"/>
      <x:c r="M207" s="32"/>
      <x:c r="N207" s="32"/>
      <x:c r="O207" s="32"/>
      <x:c r="P207" s="32"/>
      <x:c r="Q207" s="32"/>
      <x:c r="R207" s="32" t="str">
        <x:f>IFERROR(INDEX('_Quick Review Matrix'!$A$2:$V$40,1,MATCH($E207,'_Quick Review Matrix'!$A$1:$V$1,0)),"")</x:f>
      </x:c>
      <x:c r="S207" s="32" t="str">
        <x:f>IFERROR(INDEX('_Quick Review Matrix'!$A$2:$V$40,2,MATCH($E207,'_Quick Review Matrix'!$A$1:$V$1,0)),"")</x:f>
      </x:c>
      <x:c r="T207" s="32" t="str">
        <x:f>IFERROR(INDEX('_Quick Review Matrix'!$A$2:$V$40,3,MATCH($E207,'_Quick Review Matrix'!$A$1:$V$1,0)),"")</x:f>
      </x:c>
      <x:c r="U207" s="32"/>
    </x:row>
    <x:row r="208">
      <x:c r="A208" s="32"/>
      <x:c r="B208" s="32"/>
      <x:c r="C208" s="32"/>
      <x:c r="D208" s="32"/>
      <x:c r="E208" s="32"/>
      <x:c r="F208" s="32"/>
      <x:c r="G208" s="32"/>
      <x:c r="H208" s="32"/>
      <x:c r="I208" s="32"/>
      <x:c r="J208" s="32"/>
      <x:c r="K208" s="32"/>
      <x:c r="L208" s="32"/>
      <x:c r="M208" s="32"/>
      <x:c r="N208" s="32"/>
      <x:c r="O208" s="32"/>
      <x:c r="P208" s="32"/>
      <x:c r="Q208" s="32"/>
      <x:c r="R208" s="32" t="str">
        <x:f>IFERROR(INDEX('_Quick Review Matrix'!$A$2:$V$40,1,MATCH($E208,'_Quick Review Matrix'!$A$1:$V$1,0)),"")</x:f>
      </x:c>
      <x:c r="S208" s="32" t="str">
        <x:f>IFERROR(INDEX('_Quick Review Matrix'!$A$2:$V$40,2,MATCH($E208,'_Quick Review Matrix'!$A$1:$V$1,0)),"")</x:f>
      </x:c>
      <x:c r="T208" s="32" t="str">
        <x:f>IFERROR(INDEX('_Quick Review Matrix'!$A$2:$V$40,3,MATCH($E208,'_Quick Review Matrix'!$A$1:$V$1,0)),"")</x:f>
      </x:c>
      <x:c r="U208" s="32"/>
    </x:row>
    <x:row r="209">
      <x:c r="A209" s="32"/>
      <x:c r="B209" s="32"/>
      <x:c r="C209" s="32"/>
      <x:c r="D209" s="32"/>
      <x:c r="E209" s="32"/>
      <x:c r="F209" s="32"/>
      <x:c r="G209" s="32"/>
      <x:c r="H209" s="32"/>
      <x:c r="I209" s="32"/>
      <x:c r="J209" s="32"/>
      <x:c r="K209" s="32"/>
      <x:c r="L209" s="32"/>
      <x:c r="M209" s="32"/>
      <x:c r="N209" s="32"/>
      <x:c r="O209" s="32"/>
      <x:c r="P209" s="32"/>
      <x:c r="Q209" s="32"/>
      <x:c r="R209" s="32" t="str">
        <x:f>IFERROR(INDEX('_Quick Review Matrix'!$A$2:$V$40,1,MATCH($E209,'_Quick Review Matrix'!$A$1:$V$1,0)),"")</x:f>
      </x:c>
      <x:c r="S209" s="32" t="str">
        <x:f>IFERROR(INDEX('_Quick Review Matrix'!$A$2:$V$40,2,MATCH($E209,'_Quick Review Matrix'!$A$1:$V$1,0)),"")</x:f>
      </x:c>
      <x:c r="T209" s="32" t="str">
        <x:f>IFERROR(INDEX('_Quick Review Matrix'!$A$2:$V$40,3,MATCH($E209,'_Quick Review Matrix'!$A$1:$V$1,0)),"")</x:f>
      </x:c>
      <x:c r="U209" s="32"/>
    </x:row>
    <x:row r="210">
      <x:c r="A210" s="32"/>
      <x:c r="B210" s="32"/>
      <x:c r="C210" s="32"/>
      <x:c r="D210" s="32"/>
      <x:c r="E210" s="32"/>
      <x:c r="F210" s="32"/>
      <x:c r="G210" s="32"/>
      <x:c r="H210" s="32"/>
      <x:c r="I210" s="32"/>
      <x:c r="J210" s="32"/>
      <x:c r="K210" s="32"/>
      <x:c r="L210" s="32"/>
      <x:c r="M210" s="32"/>
      <x:c r="N210" s="32"/>
      <x:c r="O210" s="32"/>
      <x:c r="P210" s="32"/>
      <x:c r="Q210" s="32"/>
      <x:c r="R210" s="32" t="str">
        <x:f>IFERROR(INDEX('_Quick Review Matrix'!$A$2:$V$40,1,MATCH($E210,'_Quick Review Matrix'!$A$1:$V$1,0)),"")</x:f>
      </x:c>
      <x:c r="S210" s="32" t="str">
        <x:f>IFERROR(INDEX('_Quick Review Matrix'!$A$2:$V$40,2,MATCH($E210,'_Quick Review Matrix'!$A$1:$V$1,0)),"")</x:f>
      </x:c>
      <x:c r="T210" s="32" t="str">
        <x:f>IFERROR(INDEX('_Quick Review Matrix'!$A$2:$V$40,3,MATCH($E210,'_Quick Review Matrix'!$A$1:$V$1,0)),"")</x:f>
      </x:c>
      <x:c r="U210" s="32"/>
    </x:row>
    <x:row r="211">
      <x:c r="A211" s="32"/>
      <x:c r="B211" s="32"/>
      <x:c r="C211" s="32"/>
      <x:c r="D211" s="32"/>
      <x:c r="E211" s="32"/>
      <x:c r="F211" s="32"/>
      <x:c r="G211" s="32"/>
      <x:c r="H211" s="32"/>
      <x:c r="I211" s="32"/>
      <x:c r="J211" s="32"/>
      <x:c r="K211" s="32"/>
      <x:c r="L211" s="32"/>
      <x:c r="M211" s="32"/>
      <x:c r="N211" s="32"/>
      <x:c r="O211" s="32"/>
      <x:c r="P211" s="32"/>
      <x:c r="Q211" s="32"/>
      <x:c r="R211" s="32" t="str">
        <x:f>IFERROR(INDEX('_Quick Review Matrix'!$A$2:$V$40,1,MATCH($E211,'_Quick Review Matrix'!$A$1:$V$1,0)),"")</x:f>
      </x:c>
      <x:c r="S211" s="32" t="str">
        <x:f>IFERROR(INDEX('_Quick Review Matrix'!$A$2:$V$40,2,MATCH($E211,'_Quick Review Matrix'!$A$1:$V$1,0)),"")</x:f>
      </x:c>
      <x:c r="T211" s="32" t="str">
        <x:f>IFERROR(INDEX('_Quick Review Matrix'!$A$2:$V$40,3,MATCH($E211,'_Quick Review Matrix'!$A$1:$V$1,0)),"")</x:f>
      </x:c>
      <x:c r="U211" s="32"/>
    </x:row>
    <x:row r="212">
      <x:c r="A212" s="32"/>
      <x:c r="B212" s="32"/>
      <x:c r="C212" s="32"/>
      <x:c r="D212" s="32"/>
      <x:c r="E212" s="32"/>
      <x:c r="F212" s="32"/>
      <x:c r="G212" s="32"/>
      <x:c r="H212" s="32"/>
      <x:c r="I212" s="32"/>
      <x:c r="J212" s="32"/>
      <x:c r="K212" s="32"/>
      <x:c r="L212" s="32"/>
      <x:c r="M212" s="32"/>
      <x:c r="N212" s="32"/>
      <x:c r="O212" s="32"/>
      <x:c r="P212" s="32"/>
      <x:c r="Q212" s="32"/>
      <x:c r="R212" s="32" t="str">
        <x:f>IFERROR(INDEX('_Quick Review Matrix'!$A$2:$V$40,1,MATCH($E212,'_Quick Review Matrix'!$A$1:$V$1,0)),"")</x:f>
      </x:c>
      <x:c r="S212" s="32" t="str">
        <x:f>IFERROR(INDEX('_Quick Review Matrix'!$A$2:$V$40,2,MATCH($E212,'_Quick Review Matrix'!$A$1:$V$1,0)),"")</x:f>
      </x:c>
      <x:c r="T212" s="32" t="str">
        <x:f>IFERROR(INDEX('_Quick Review Matrix'!$A$2:$V$40,3,MATCH($E212,'_Quick Review Matrix'!$A$1:$V$1,0)),"")</x:f>
      </x:c>
      <x:c r="U212" s="32"/>
    </x:row>
    <x:row r="213">
      <x:c r="A213" s="32"/>
      <x:c r="B213" s="32"/>
      <x:c r="C213" s="32"/>
      <x:c r="D213" s="32"/>
      <x:c r="E213" s="32"/>
      <x:c r="F213" s="32"/>
      <x:c r="G213" s="32"/>
      <x:c r="H213" s="32"/>
      <x:c r="I213" s="32"/>
      <x:c r="J213" s="32"/>
      <x:c r="K213" s="32"/>
      <x:c r="L213" s="32"/>
      <x:c r="M213" s="32"/>
      <x:c r="N213" s="32"/>
      <x:c r="O213" s="32"/>
      <x:c r="P213" s="32"/>
      <x:c r="Q213" s="32"/>
      <x:c r="R213" s="32" t="str">
        <x:f>IFERROR(INDEX('_Quick Review Matrix'!$A$2:$V$40,1,MATCH($E213,'_Quick Review Matrix'!$A$1:$V$1,0)),"")</x:f>
      </x:c>
      <x:c r="S213" s="32" t="str">
        <x:f>IFERROR(INDEX('_Quick Review Matrix'!$A$2:$V$40,2,MATCH($E213,'_Quick Review Matrix'!$A$1:$V$1,0)),"")</x:f>
      </x:c>
      <x:c r="T213" s="32" t="str">
        <x:f>IFERROR(INDEX('_Quick Review Matrix'!$A$2:$V$40,3,MATCH($E213,'_Quick Review Matrix'!$A$1:$V$1,0)),"")</x:f>
      </x:c>
      <x:c r="U213" s="32"/>
    </x:row>
    <x:row r="214">
      <x:c r="A214" s="32"/>
      <x:c r="B214" s="32"/>
      <x:c r="C214" s="32"/>
      <x:c r="D214" s="32"/>
      <x:c r="E214" s="32"/>
      <x:c r="F214" s="32"/>
      <x:c r="G214" s="32"/>
      <x:c r="H214" s="32"/>
      <x:c r="I214" s="32"/>
      <x:c r="J214" s="32"/>
      <x:c r="K214" s="32"/>
      <x:c r="L214" s="32"/>
      <x:c r="M214" s="32"/>
      <x:c r="N214" s="32"/>
      <x:c r="O214" s="32"/>
      <x:c r="P214" s="32"/>
      <x:c r="Q214" s="32"/>
      <x:c r="R214" s="32" t="str">
        <x:f>IFERROR(INDEX('_Quick Review Matrix'!$A$2:$V$40,1,MATCH($E214,'_Quick Review Matrix'!$A$1:$V$1,0)),"")</x:f>
      </x:c>
      <x:c r="S214" s="32" t="str">
        <x:f>IFERROR(INDEX('_Quick Review Matrix'!$A$2:$V$40,2,MATCH($E214,'_Quick Review Matrix'!$A$1:$V$1,0)),"")</x:f>
      </x:c>
      <x:c r="T214" s="32" t="str">
        <x:f>IFERROR(INDEX('_Quick Review Matrix'!$A$2:$V$40,3,MATCH($E214,'_Quick Review Matrix'!$A$1:$V$1,0)),"")</x:f>
      </x:c>
      <x:c r="U214" s="32"/>
    </x:row>
    <x:row r="215">
      <x:c r="A215" s="32"/>
      <x:c r="B215" s="32"/>
      <x:c r="C215" s="32"/>
      <x:c r="D215" s="32"/>
      <x:c r="E215" s="32"/>
      <x:c r="F215" s="32"/>
      <x:c r="G215" s="32"/>
      <x:c r="H215" s="32"/>
      <x:c r="I215" s="32"/>
      <x:c r="J215" s="32"/>
      <x:c r="K215" s="32"/>
      <x:c r="L215" s="32"/>
      <x:c r="M215" s="32"/>
      <x:c r="N215" s="32"/>
      <x:c r="O215" s="32"/>
      <x:c r="P215" s="32"/>
      <x:c r="Q215" s="32"/>
      <x:c r="R215" s="32" t="str">
        <x:f>IFERROR(INDEX('_Quick Review Matrix'!$A$2:$V$40,1,MATCH($E215,'_Quick Review Matrix'!$A$1:$V$1,0)),"")</x:f>
      </x:c>
      <x:c r="S215" s="32" t="str">
        <x:f>IFERROR(INDEX('_Quick Review Matrix'!$A$2:$V$40,2,MATCH($E215,'_Quick Review Matrix'!$A$1:$V$1,0)),"")</x:f>
      </x:c>
      <x:c r="T215" s="32" t="str">
        <x:f>IFERROR(INDEX('_Quick Review Matrix'!$A$2:$V$40,3,MATCH($E215,'_Quick Review Matrix'!$A$1:$V$1,0)),"")</x:f>
      </x:c>
      <x:c r="U215" s="32"/>
    </x:row>
    <x:row r="216">
      <x:c r="A216" s="32"/>
      <x:c r="B216" s="32"/>
      <x:c r="C216" s="32"/>
      <x:c r="D216" s="32"/>
      <x:c r="E216" s="32"/>
      <x:c r="F216" s="32"/>
      <x:c r="G216" s="32"/>
      <x:c r="H216" s="32"/>
      <x:c r="I216" s="32"/>
      <x:c r="J216" s="32"/>
      <x:c r="K216" s="32"/>
      <x:c r="L216" s="32"/>
      <x:c r="M216" s="32"/>
      <x:c r="N216" s="32"/>
      <x:c r="O216" s="32"/>
      <x:c r="P216" s="32"/>
      <x:c r="Q216" s="32"/>
      <x:c r="R216" s="32" t="str">
        <x:f>IFERROR(INDEX('_Quick Review Matrix'!$A$2:$V$40,1,MATCH($E216,'_Quick Review Matrix'!$A$1:$V$1,0)),"")</x:f>
      </x:c>
      <x:c r="S216" s="32" t="str">
        <x:f>IFERROR(INDEX('_Quick Review Matrix'!$A$2:$V$40,2,MATCH($E216,'_Quick Review Matrix'!$A$1:$V$1,0)),"")</x:f>
      </x:c>
      <x:c r="T216" s="32" t="str">
        <x:f>IFERROR(INDEX('_Quick Review Matrix'!$A$2:$V$40,3,MATCH($E216,'_Quick Review Matrix'!$A$1:$V$1,0)),"")</x:f>
      </x:c>
      <x:c r="U216" s="32"/>
    </x:row>
    <x:row r="217">
      <x:c r="A217" s="32"/>
      <x:c r="B217" s="32"/>
      <x:c r="C217" s="32"/>
      <x:c r="D217" s="32"/>
      <x:c r="E217" s="32"/>
      <x:c r="F217" s="32"/>
      <x:c r="G217" s="32"/>
      <x:c r="H217" s="32"/>
      <x:c r="I217" s="32"/>
      <x:c r="J217" s="32"/>
      <x:c r="K217" s="32"/>
      <x:c r="L217" s="32"/>
      <x:c r="M217" s="32"/>
      <x:c r="N217" s="32"/>
      <x:c r="O217" s="32"/>
      <x:c r="P217" s="32"/>
      <x:c r="Q217" s="32"/>
      <x:c r="R217" s="32" t="str">
        <x:f>IFERROR(INDEX('_Quick Review Matrix'!$A$2:$V$40,1,MATCH($E217,'_Quick Review Matrix'!$A$1:$V$1,0)),"")</x:f>
      </x:c>
      <x:c r="S217" s="32" t="str">
        <x:f>IFERROR(INDEX('_Quick Review Matrix'!$A$2:$V$40,2,MATCH($E217,'_Quick Review Matrix'!$A$1:$V$1,0)),"")</x:f>
      </x:c>
      <x:c r="T217" s="32" t="str">
        <x:f>IFERROR(INDEX('_Quick Review Matrix'!$A$2:$V$40,3,MATCH($E217,'_Quick Review Matrix'!$A$1:$V$1,0)),"")</x:f>
      </x:c>
      <x:c r="U217" s="32"/>
    </x:row>
    <x:row r="218">
      <x:c r="A218" s="32"/>
      <x:c r="B218" s="32"/>
      <x:c r="C218" s="32"/>
      <x:c r="D218" s="32"/>
      <x:c r="E218" s="32"/>
      <x:c r="F218" s="32"/>
      <x:c r="G218" s="32"/>
      <x:c r="H218" s="32"/>
      <x:c r="I218" s="32"/>
      <x:c r="J218" s="32"/>
      <x:c r="K218" s="32"/>
      <x:c r="L218" s="32"/>
      <x:c r="M218" s="32"/>
      <x:c r="N218" s="32"/>
      <x:c r="O218" s="32"/>
      <x:c r="P218" s="32"/>
      <x:c r="Q218" s="32"/>
      <x:c r="R218" s="32" t="str">
        <x:f>IFERROR(INDEX('_Quick Review Matrix'!$A$2:$V$40,1,MATCH($E218,'_Quick Review Matrix'!$A$1:$V$1,0)),"")</x:f>
      </x:c>
      <x:c r="S218" s="32" t="str">
        <x:f>IFERROR(INDEX('_Quick Review Matrix'!$A$2:$V$40,2,MATCH($E218,'_Quick Review Matrix'!$A$1:$V$1,0)),"")</x:f>
      </x:c>
      <x:c r="T218" s="32" t="str">
        <x:f>IFERROR(INDEX('_Quick Review Matrix'!$A$2:$V$40,3,MATCH($E218,'_Quick Review Matrix'!$A$1:$V$1,0)),"")</x:f>
      </x:c>
      <x:c r="U218" s="32"/>
    </x:row>
    <x:row r="219">
      <x:c r="A219" s="32"/>
      <x:c r="B219" s="32"/>
      <x:c r="C219" s="32"/>
      <x:c r="D219" s="32"/>
      <x:c r="E219" s="32"/>
      <x:c r="F219" s="32"/>
      <x:c r="G219" s="32"/>
      <x:c r="H219" s="32"/>
      <x:c r="I219" s="32"/>
      <x:c r="J219" s="32"/>
      <x:c r="K219" s="32"/>
      <x:c r="L219" s="32"/>
      <x:c r="M219" s="32"/>
      <x:c r="N219" s="32"/>
      <x:c r="O219" s="32"/>
      <x:c r="P219" s="32"/>
      <x:c r="Q219" s="32"/>
      <x:c r="R219" s="32" t="str">
        <x:f>IFERROR(INDEX('_Quick Review Matrix'!$A$2:$V$40,1,MATCH($E219,'_Quick Review Matrix'!$A$1:$V$1,0)),"")</x:f>
      </x:c>
      <x:c r="S219" s="32" t="str">
        <x:f>IFERROR(INDEX('_Quick Review Matrix'!$A$2:$V$40,2,MATCH($E219,'_Quick Review Matrix'!$A$1:$V$1,0)),"")</x:f>
      </x:c>
      <x:c r="T219" s="32" t="str">
        <x:f>IFERROR(INDEX('_Quick Review Matrix'!$A$2:$V$40,3,MATCH($E219,'_Quick Review Matrix'!$A$1:$V$1,0)),"")</x:f>
      </x:c>
      <x:c r="U219" s="32"/>
    </x:row>
    <x:row r="220">
      <x:c r="A220" s="32"/>
      <x:c r="B220" s="32"/>
      <x:c r="C220" s="32"/>
      <x:c r="D220" s="32"/>
      <x:c r="E220" s="32"/>
      <x:c r="F220" s="32"/>
      <x:c r="G220" s="32"/>
      <x:c r="H220" s="32"/>
      <x:c r="I220" s="32"/>
      <x:c r="J220" s="32"/>
      <x:c r="K220" s="32"/>
      <x:c r="L220" s="32"/>
      <x:c r="M220" s="32"/>
      <x:c r="N220" s="32"/>
      <x:c r="O220" s="32"/>
      <x:c r="P220" s="32"/>
      <x:c r="Q220" s="32"/>
      <x:c r="R220" s="32" t="str">
        <x:f>IFERROR(INDEX('_Quick Review Matrix'!$A$2:$V$40,1,MATCH($E220,'_Quick Review Matrix'!$A$1:$V$1,0)),"")</x:f>
      </x:c>
      <x:c r="S220" s="32" t="str">
        <x:f>IFERROR(INDEX('_Quick Review Matrix'!$A$2:$V$40,2,MATCH($E220,'_Quick Review Matrix'!$A$1:$V$1,0)),"")</x:f>
      </x:c>
      <x:c r="T220" s="32" t="str">
        <x:f>IFERROR(INDEX('_Quick Review Matrix'!$A$2:$V$40,3,MATCH($E220,'_Quick Review Matrix'!$A$1:$V$1,0)),"")</x:f>
      </x:c>
      <x:c r="U220" s="32"/>
    </x:row>
    <x:row r="221">
      <x:c r="A221" s="32"/>
      <x:c r="B221" s="32"/>
      <x:c r="C221" s="32"/>
      <x:c r="D221" s="32"/>
      <x:c r="E221" s="32"/>
      <x:c r="F221" s="32"/>
      <x:c r="G221" s="32"/>
      <x:c r="H221" s="32"/>
      <x:c r="I221" s="32"/>
      <x:c r="J221" s="32"/>
      <x:c r="K221" s="32"/>
      <x:c r="L221" s="32"/>
      <x:c r="M221" s="32"/>
      <x:c r="N221" s="32"/>
      <x:c r="O221" s="32"/>
      <x:c r="P221" s="32"/>
      <x:c r="Q221" s="32"/>
      <x:c r="R221" s="32" t="str">
        <x:f>IFERROR(INDEX('_Quick Review Matrix'!$A$2:$V$40,1,MATCH($E221,'_Quick Review Matrix'!$A$1:$V$1,0)),"")</x:f>
      </x:c>
      <x:c r="S221" s="32" t="str">
        <x:f>IFERROR(INDEX('_Quick Review Matrix'!$A$2:$V$40,2,MATCH($E221,'_Quick Review Matrix'!$A$1:$V$1,0)),"")</x:f>
      </x:c>
      <x:c r="T221" s="32" t="str">
        <x:f>IFERROR(INDEX('_Quick Review Matrix'!$A$2:$V$40,3,MATCH($E221,'_Quick Review Matrix'!$A$1:$V$1,0)),"")</x:f>
      </x:c>
      <x:c r="U221" s="32"/>
    </x:row>
    <x:row r="222">
      <x:c r="A222" s="32"/>
      <x:c r="B222" s="32"/>
      <x:c r="C222" s="32"/>
      <x:c r="D222" s="32"/>
      <x:c r="E222" s="32"/>
      <x:c r="F222" s="32"/>
      <x:c r="G222" s="32"/>
      <x:c r="H222" s="32"/>
      <x:c r="I222" s="32"/>
      <x:c r="J222" s="32"/>
      <x:c r="K222" s="32"/>
      <x:c r="L222" s="32"/>
      <x:c r="M222" s="32"/>
      <x:c r="N222" s="32"/>
      <x:c r="O222" s="32"/>
      <x:c r="P222" s="32"/>
      <x:c r="Q222" s="32"/>
      <x:c r="R222" s="32" t="str">
        <x:f>IFERROR(INDEX('_Quick Review Matrix'!$A$2:$V$40,1,MATCH($E222,'_Quick Review Matrix'!$A$1:$V$1,0)),"")</x:f>
      </x:c>
      <x:c r="S222" s="32" t="str">
        <x:f>IFERROR(INDEX('_Quick Review Matrix'!$A$2:$V$40,2,MATCH($E222,'_Quick Review Matrix'!$A$1:$V$1,0)),"")</x:f>
      </x:c>
      <x:c r="T222" s="32" t="str">
        <x:f>IFERROR(INDEX('_Quick Review Matrix'!$A$2:$V$40,3,MATCH($E222,'_Quick Review Matrix'!$A$1:$V$1,0)),"")</x:f>
      </x:c>
      <x:c r="U222" s="32"/>
    </x:row>
    <x:row r="223">
      <x:c r="A223" s="32"/>
      <x:c r="B223" s="32"/>
      <x:c r="C223" s="32"/>
      <x:c r="D223" s="32"/>
      <x:c r="E223" s="32"/>
      <x:c r="F223" s="32"/>
      <x:c r="G223" s="32"/>
      <x:c r="H223" s="32"/>
      <x:c r="I223" s="32"/>
      <x:c r="J223" s="32"/>
      <x:c r="K223" s="32"/>
      <x:c r="L223" s="32"/>
      <x:c r="M223" s="32"/>
      <x:c r="N223" s="32"/>
      <x:c r="O223" s="32"/>
      <x:c r="P223" s="32"/>
      <x:c r="Q223" s="32"/>
      <x:c r="R223" s="32" t="str">
        <x:f>IFERROR(INDEX('_Quick Review Matrix'!$A$2:$V$40,1,MATCH($E223,'_Quick Review Matrix'!$A$1:$V$1,0)),"")</x:f>
      </x:c>
      <x:c r="S223" s="32" t="str">
        <x:f>IFERROR(INDEX('_Quick Review Matrix'!$A$2:$V$40,2,MATCH($E223,'_Quick Review Matrix'!$A$1:$V$1,0)),"")</x:f>
      </x:c>
      <x:c r="T223" s="32" t="str">
        <x:f>IFERROR(INDEX('_Quick Review Matrix'!$A$2:$V$40,3,MATCH($E223,'_Quick Review Matrix'!$A$1:$V$1,0)),"")</x:f>
      </x:c>
      <x:c r="U223" s="32"/>
    </x:row>
    <x:row r="224">
      <x:c r="A224" s="32"/>
      <x:c r="B224" s="32"/>
      <x:c r="C224" s="32"/>
      <x:c r="D224" s="32"/>
      <x:c r="E224" s="32"/>
      <x:c r="F224" s="32"/>
      <x:c r="G224" s="32"/>
      <x:c r="H224" s="32"/>
      <x:c r="I224" s="32"/>
      <x:c r="J224" s="32"/>
      <x:c r="K224" s="32"/>
      <x:c r="L224" s="32"/>
      <x:c r="M224" s="32"/>
      <x:c r="N224" s="32"/>
      <x:c r="O224" s="32"/>
      <x:c r="P224" s="32"/>
      <x:c r="Q224" s="32"/>
      <x:c r="R224" s="32" t="str">
        <x:f>IFERROR(INDEX('_Quick Review Matrix'!$A$2:$V$40,1,MATCH($E224,'_Quick Review Matrix'!$A$1:$V$1,0)),"")</x:f>
      </x:c>
      <x:c r="S224" s="32" t="str">
        <x:f>IFERROR(INDEX('_Quick Review Matrix'!$A$2:$V$40,2,MATCH($E224,'_Quick Review Matrix'!$A$1:$V$1,0)),"")</x:f>
      </x:c>
      <x:c r="T224" s="32" t="str">
        <x:f>IFERROR(INDEX('_Quick Review Matrix'!$A$2:$V$40,3,MATCH($E224,'_Quick Review Matrix'!$A$1:$V$1,0)),"")</x:f>
      </x:c>
      <x:c r="U224" s="32"/>
    </x:row>
    <x:row r="225">
      <x:c r="A225" s="32"/>
      <x:c r="B225" s="32"/>
      <x:c r="C225" s="32"/>
      <x:c r="D225" s="32"/>
      <x:c r="E225" s="32"/>
      <x:c r="F225" s="32"/>
      <x:c r="G225" s="32"/>
      <x:c r="H225" s="32"/>
      <x:c r="I225" s="32"/>
      <x:c r="J225" s="32"/>
      <x:c r="K225" s="32"/>
      <x:c r="L225" s="32"/>
      <x:c r="M225" s="32"/>
      <x:c r="N225" s="32"/>
      <x:c r="O225" s="32"/>
      <x:c r="P225" s="32"/>
      <x:c r="Q225" s="32"/>
      <x:c r="R225" s="32" t="str">
        <x:f>IFERROR(INDEX('_Quick Review Matrix'!$A$2:$V$40,1,MATCH($E225,'_Quick Review Matrix'!$A$1:$V$1,0)),"")</x:f>
      </x:c>
      <x:c r="S225" s="32" t="str">
        <x:f>IFERROR(INDEX('_Quick Review Matrix'!$A$2:$V$40,2,MATCH($E225,'_Quick Review Matrix'!$A$1:$V$1,0)),"")</x:f>
      </x:c>
      <x:c r="T225" s="32" t="str">
        <x:f>IFERROR(INDEX('_Quick Review Matrix'!$A$2:$V$40,3,MATCH($E225,'_Quick Review Matrix'!$A$1:$V$1,0)),"")</x:f>
      </x:c>
      <x:c r="U225" s="32"/>
    </x:row>
    <x:row r="226">
      <x:c r="A226" s="32"/>
      <x:c r="B226" s="32"/>
      <x:c r="C226" s="32"/>
      <x:c r="D226" s="32"/>
      <x:c r="E226" s="32"/>
      <x:c r="F226" s="32"/>
      <x:c r="G226" s="32"/>
      <x:c r="H226" s="32"/>
      <x:c r="I226" s="32"/>
      <x:c r="J226" s="32"/>
      <x:c r="K226" s="32"/>
      <x:c r="L226" s="32"/>
      <x:c r="M226" s="32"/>
      <x:c r="N226" s="32"/>
      <x:c r="O226" s="32"/>
      <x:c r="P226" s="32"/>
      <x:c r="Q226" s="32"/>
      <x:c r="R226" s="32" t="str">
        <x:f>IFERROR(INDEX('_Quick Review Matrix'!$A$2:$V$40,1,MATCH($E226,'_Quick Review Matrix'!$A$1:$V$1,0)),"")</x:f>
      </x:c>
      <x:c r="S226" s="32" t="str">
        <x:f>IFERROR(INDEX('_Quick Review Matrix'!$A$2:$V$40,2,MATCH($E226,'_Quick Review Matrix'!$A$1:$V$1,0)),"")</x:f>
      </x:c>
      <x:c r="T226" s="32" t="str">
        <x:f>IFERROR(INDEX('_Quick Review Matrix'!$A$2:$V$40,3,MATCH($E226,'_Quick Review Matrix'!$A$1:$V$1,0)),"")</x:f>
      </x:c>
      <x:c r="U226" s="32"/>
    </x:row>
    <x:row r="227">
      <x:c r="A227" s="32"/>
      <x:c r="B227" s="32"/>
      <x:c r="C227" s="32"/>
      <x:c r="D227" s="32"/>
      <x:c r="E227" s="32"/>
      <x:c r="F227" s="32"/>
      <x:c r="G227" s="32"/>
      <x:c r="H227" s="32"/>
      <x:c r="I227" s="32"/>
      <x:c r="J227" s="32"/>
      <x:c r="K227" s="32"/>
      <x:c r="L227" s="32"/>
      <x:c r="M227" s="32"/>
      <x:c r="N227" s="32"/>
      <x:c r="O227" s="32"/>
      <x:c r="P227" s="32"/>
      <x:c r="Q227" s="32"/>
      <x:c r="R227" s="32" t="str">
        <x:f>IFERROR(INDEX('_Quick Review Matrix'!$A$2:$V$40,1,MATCH($E227,'_Quick Review Matrix'!$A$1:$V$1,0)),"")</x:f>
      </x:c>
      <x:c r="S227" s="32" t="str">
        <x:f>IFERROR(INDEX('_Quick Review Matrix'!$A$2:$V$40,2,MATCH($E227,'_Quick Review Matrix'!$A$1:$V$1,0)),"")</x:f>
      </x:c>
      <x:c r="T227" s="32" t="str">
        <x:f>IFERROR(INDEX('_Quick Review Matrix'!$A$2:$V$40,3,MATCH($E227,'_Quick Review Matrix'!$A$1:$V$1,0)),"")</x:f>
      </x:c>
      <x:c r="U227" s="32"/>
    </x:row>
    <x:row r="228">
      <x:c r="A228" s="32"/>
      <x:c r="B228" s="32"/>
      <x:c r="C228" s="32"/>
      <x:c r="D228" s="32"/>
      <x:c r="E228" s="32"/>
      <x:c r="F228" s="32"/>
      <x:c r="G228" s="32"/>
      <x:c r="H228" s="32"/>
      <x:c r="I228" s="32"/>
      <x:c r="J228" s="32"/>
      <x:c r="K228" s="32"/>
      <x:c r="L228" s="32"/>
      <x:c r="M228" s="32"/>
      <x:c r="N228" s="32"/>
      <x:c r="O228" s="32"/>
      <x:c r="P228" s="32"/>
      <x:c r="Q228" s="32"/>
      <x:c r="R228" s="32" t="str">
        <x:f>IFERROR(INDEX('_Quick Review Matrix'!$A$2:$V$40,1,MATCH($E228,'_Quick Review Matrix'!$A$1:$V$1,0)),"")</x:f>
      </x:c>
      <x:c r="S228" s="32" t="str">
        <x:f>IFERROR(INDEX('_Quick Review Matrix'!$A$2:$V$40,2,MATCH($E228,'_Quick Review Matrix'!$A$1:$V$1,0)),"")</x:f>
      </x:c>
      <x:c r="T228" s="32" t="str">
        <x:f>IFERROR(INDEX('_Quick Review Matrix'!$A$2:$V$40,3,MATCH($E228,'_Quick Review Matrix'!$A$1:$V$1,0)),"")</x:f>
      </x:c>
      <x:c r="U228" s="32"/>
    </x:row>
    <x:row r="229">
      <x:c r="A229" s="32"/>
      <x:c r="B229" s="32"/>
      <x:c r="C229" s="32"/>
      <x:c r="D229" s="32"/>
      <x:c r="E229" s="32"/>
      <x:c r="F229" s="32"/>
      <x:c r="G229" s="32"/>
      <x:c r="H229" s="32"/>
      <x:c r="I229" s="32"/>
      <x:c r="J229" s="32"/>
      <x:c r="K229" s="32"/>
      <x:c r="L229" s="32"/>
      <x:c r="M229" s="32"/>
      <x:c r="N229" s="32"/>
      <x:c r="O229" s="32"/>
      <x:c r="P229" s="32"/>
      <x:c r="Q229" s="32"/>
      <x:c r="R229" s="32" t="str">
        <x:f>IFERROR(INDEX('_Quick Review Matrix'!$A$2:$V$40,1,MATCH($E229,'_Quick Review Matrix'!$A$1:$V$1,0)),"")</x:f>
      </x:c>
      <x:c r="S229" s="32" t="str">
        <x:f>IFERROR(INDEX('_Quick Review Matrix'!$A$2:$V$40,2,MATCH($E229,'_Quick Review Matrix'!$A$1:$V$1,0)),"")</x:f>
      </x:c>
      <x:c r="T229" s="32" t="str">
        <x:f>IFERROR(INDEX('_Quick Review Matrix'!$A$2:$V$40,3,MATCH($E229,'_Quick Review Matrix'!$A$1:$V$1,0)),"")</x:f>
      </x:c>
      <x:c r="U229" s="32"/>
    </x:row>
    <x:row r="230">
      <x:c r="A230" s="32"/>
      <x:c r="B230" s="32"/>
      <x:c r="C230" s="32"/>
      <x:c r="D230" s="32"/>
      <x:c r="E230" s="32"/>
      <x:c r="F230" s="32"/>
      <x:c r="G230" s="32"/>
      <x:c r="H230" s="32"/>
      <x:c r="I230" s="32"/>
      <x:c r="J230" s="32"/>
      <x:c r="K230" s="32"/>
      <x:c r="L230" s="32"/>
      <x:c r="M230" s="32"/>
      <x:c r="N230" s="32"/>
      <x:c r="O230" s="32"/>
      <x:c r="P230" s="32"/>
      <x:c r="Q230" s="32"/>
      <x:c r="R230" s="32" t="str">
        <x:f>IFERROR(INDEX('_Quick Review Matrix'!$A$2:$V$40,1,MATCH($E230,'_Quick Review Matrix'!$A$1:$V$1,0)),"")</x:f>
      </x:c>
      <x:c r="S230" s="32" t="str">
        <x:f>IFERROR(INDEX('_Quick Review Matrix'!$A$2:$V$40,2,MATCH($E230,'_Quick Review Matrix'!$A$1:$V$1,0)),"")</x:f>
      </x:c>
      <x:c r="T230" s="32" t="str">
        <x:f>IFERROR(INDEX('_Quick Review Matrix'!$A$2:$V$40,3,MATCH($E230,'_Quick Review Matrix'!$A$1:$V$1,0)),"")</x:f>
      </x:c>
      <x:c r="U230" s="32"/>
    </x:row>
    <x:row r="231">
      <x:c r="A231" s="32"/>
      <x:c r="B231" s="32"/>
      <x:c r="C231" s="32"/>
      <x:c r="D231" s="32"/>
      <x:c r="E231" s="32"/>
      <x:c r="F231" s="32"/>
      <x:c r="G231" s="32"/>
      <x:c r="H231" s="32"/>
      <x:c r="I231" s="32"/>
      <x:c r="J231" s="32"/>
      <x:c r="K231" s="32"/>
      <x:c r="L231" s="32"/>
      <x:c r="M231" s="32"/>
      <x:c r="N231" s="32"/>
      <x:c r="O231" s="32"/>
      <x:c r="P231" s="32"/>
      <x:c r="Q231" s="32"/>
      <x:c r="R231" s="32" t="str">
        <x:f>IFERROR(INDEX('_Quick Review Matrix'!$A$2:$V$40,1,MATCH($E231,'_Quick Review Matrix'!$A$1:$V$1,0)),"")</x:f>
      </x:c>
      <x:c r="S231" s="32" t="str">
        <x:f>IFERROR(INDEX('_Quick Review Matrix'!$A$2:$V$40,2,MATCH($E231,'_Quick Review Matrix'!$A$1:$V$1,0)),"")</x:f>
      </x:c>
      <x:c r="T231" s="32" t="str">
        <x:f>IFERROR(INDEX('_Quick Review Matrix'!$A$2:$V$40,3,MATCH($E231,'_Quick Review Matrix'!$A$1:$V$1,0)),"")</x:f>
      </x:c>
      <x:c r="U231" s="32"/>
    </x:row>
    <x:row r="232">
      <x:c r="A232" s="32"/>
      <x:c r="B232" s="32"/>
      <x:c r="C232" s="32"/>
      <x:c r="D232" s="32"/>
      <x:c r="E232" s="32"/>
      <x:c r="F232" s="32"/>
      <x:c r="G232" s="32"/>
      <x:c r="H232" s="32"/>
      <x:c r="I232" s="32"/>
      <x:c r="J232" s="32"/>
      <x:c r="K232" s="32"/>
      <x:c r="L232" s="32"/>
      <x:c r="M232" s="32"/>
      <x:c r="N232" s="32"/>
      <x:c r="O232" s="32"/>
      <x:c r="P232" s="32"/>
      <x:c r="Q232" s="32"/>
      <x:c r="R232" s="32" t="str">
        <x:f>IFERROR(INDEX('_Quick Review Matrix'!$A$2:$V$40,1,MATCH($E232,'_Quick Review Matrix'!$A$1:$V$1,0)),"")</x:f>
      </x:c>
      <x:c r="S232" s="32" t="str">
        <x:f>IFERROR(INDEX('_Quick Review Matrix'!$A$2:$V$40,2,MATCH($E232,'_Quick Review Matrix'!$A$1:$V$1,0)),"")</x:f>
      </x:c>
      <x:c r="T232" s="32" t="str">
        <x:f>IFERROR(INDEX('_Quick Review Matrix'!$A$2:$V$40,3,MATCH($E232,'_Quick Review Matrix'!$A$1:$V$1,0)),"")</x:f>
      </x:c>
      <x:c r="U232" s="32"/>
    </x:row>
    <x:row r="233">
      <x:c r="A233" s="32"/>
      <x:c r="B233" s="32"/>
      <x:c r="C233" s="32"/>
      <x:c r="D233" s="32"/>
      <x:c r="E233" s="32"/>
      <x:c r="F233" s="32"/>
      <x:c r="G233" s="32"/>
      <x:c r="H233" s="32"/>
      <x:c r="I233" s="32"/>
      <x:c r="J233" s="32"/>
      <x:c r="K233" s="32"/>
      <x:c r="L233" s="32"/>
      <x:c r="M233" s="32"/>
      <x:c r="N233" s="32"/>
      <x:c r="O233" s="32"/>
      <x:c r="P233" s="32"/>
      <x:c r="Q233" s="32"/>
      <x:c r="R233" s="32" t="str">
        <x:f>IFERROR(INDEX('_Quick Review Matrix'!$A$2:$V$40,1,MATCH($E233,'_Quick Review Matrix'!$A$1:$V$1,0)),"")</x:f>
      </x:c>
      <x:c r="S233" s="32" t="str">
        <x:f>IFERROR(INDEX('_Quick Review Matrix'!$A$2:$V$40,2,MATCH($E233,'_Quick Review Matrix'!$A$1:$V$1,0)),"")</x:f>
      </x:c>
      <x:c r="T233" s="32" t="str">
        <x:f>IFERROR(INDEX('_Quick Review Matrix'!$A$2:$V$40,3,MATCH($E233,'_Quick Review Matrix'!$A$1:$V$1,0)),"")</x:f>
      </x:c>
      <x:c r="U233" s="32"/>
    </x:row>
    <x:row r="234">
      <x:c r="A234" s="32"/>
      <x:c r="B234" s="32"/>
      <x:c r="C234" s="32"/>
      <x:c r="D234" s="32"/>
      <x:c r="E234" s="32"/>
      <x:c r="F234" s="32"/>
      <x:c r="G234" s="32"/>
      <x:c r="H234" s="32"/>
      <x:c r="I234" s="32"/>
      <x:c r="J234" s="32"/>
      <x:c r="K234" s="32"/>
      <x:c r="L234" s="32"/>
      <x:c r="M234" s="32"/>
      <x:c r="N234" s="32"/>
      <x:c r="O234" s="32"/>
      <x:c r="P234" s="32"/>
      <x:c r="Q234" s="32"/>
      <x:c r="R234" s="32" t="str">
        <x:f>IFERROR(INDEX('_Quick Review Matrix'!$A$2:$V$40,1,MATCH($E234,'_Quick Review Matrix'!$A$1:$V$1,0)),"")</x:f>
      </x:c>
      <x:c r="S234" s="32" t="str">
        <x:f>IFERROR(INDEX('_Quick Review Matrix'!$A$2:$V$40,2,MATCH($E234,'_Quick Review Matrix'!$A$1:$V$1,0)),"")</x:f>
      </x:c>
      <x:c r="T234" s="32" t="str">
        <x:f>IFERROR(INDEX('_Quick Review Matrix'!$A$2:$V$40,3,MATCH($E234,'_Quick Review Matrix'!$A$1:$V$1,0)),"")</x:f>
      </x:c>
      <x:c r="U234" s="32"/>
    </x:row>
    <x:row r="235">
      <x:c r="A235" s="32"/>
      <x:c r="B235" s="32"/>
      <x:c r="C235" s="32"/>
      <x:c r="D235" s="32"/>
      <x:c r="E235" s="32"/>
      <x:c r="F235" s="32"/>
      <x:c r="G235" s="32"/>
      <x:c r="H235" s="32"/>
      <x:c r="I235" s="32"/>
      <x:c r="J235" s="32"/>
      <x:c r="K235" s="32"/>
      <x:c r="L235" s="32"/>
      <x:c r="M235" s="32"/>
      <x:c r="N235" s="32"/>
      <x:c r="O235" s="32"/>
      <x:c r="P235" s="32"/>
      <x:c r="Q235" s="32"/>
      <x:c r="R235" s="32" t="str">
        <x:f>IFERROR(INDEX('_Quick Review Matrix'!$A$2:$V$40,1,MATCH($E235,'_Quick Review Matrix'!$A$1:$V$1,0)),"")</x:f>
      </x:c>
      <x:c r="S235" s="32" t="str">
        <x:f>IFERROR(INDEX('_Quick Review Matrix'!$A$2:$V$40,2,MATCH($E235,'_Quick Review Matrix'!$A$1:$V$1,0)),"")</x:f>
      </x:c>
      <x:c r="T235" s="32" t="str">
        <x:f>IFERROR(INDEX('_Quick Review Matrix'!$A$2:$V$40,3,MATCH($E235,'_Quick Review Matrix'!$A$1:$V$1,0)),"")</x:f>
      </x:c>
      <x:c r="U235" s="32"/>
    </x:row>
    <x:row r="236">
      <x:c r="A236" s="32"/>
      <x:c r="B236" s="32"/>
      <x:c r="C236" s="32"/>
      <x:c r="D236" s="32"/>
      <x:c r="E236" s="32"/>
      <x:c r="F236" s="32"/>
      <x:c r="G236" s="32"/>
      <x:c r="H236" s="32"/>
      <x:c r="I236" s="32"/>
      <x:c r="J236" s="32"/>
      <x:c r="K236" s="32"/>
      <x:c r="L236" s="32"/>
      <x:c r="M236" s="32"/>
      <x:c r="N236" s="32"/>
      <x:c r="O236" s="32"/>
      <x:c r="P236" s="32"/>
      <x:c r="Q236" s="32"/>
      <x:c r="R236" s="32" t="str">
        <x:f>IFERROR(INDEX('_Quick Review Matrix'!$A$2:$V$40,1,MATCH($E236,'_Quick Review Matrix'!$A$1:$V$1,0)),"")</x:f>
      </x:c>
      <x:c r="S236" s="32" t="str">
        <x:f>IFERROR(INDEX('_Quick Review Matrix'!$A$2:$V$40,2,MATCH($E236,'_Quick Review Matrix'!$A$1:$V$1,0)),"")</x:f>
      </x:c>
      <x:c r="T236" s="32" t="str">
        <x:f>IFERROR(INDEX('_Quick Review Matrix'!$A$2:$V$40,3,MATCH($E236,'_Quick Review Matrix'!$A$1:$V$1,0)),"")</x:f>
      </x:c>
      <x:c r="U236" s="32"/>
    </x:row>
    <x:row r="237">
      <x:c r="A237" s="32"/>
      <x:c r="B237" s="32"/>
      <x:c r="C237" s="32"/>
      <x:c r="D237" s="32"/>
      <x:c r="E237" s="32"/>
      <x:c r="F237" s="32"/>
      <x:c r="G237" s="32"/>
      <x:c r="H237" s="32"/>
      <x:c r="I237" s="32"/>
      <x:c r="J237" s="32"/>
      <x:c r="K237" s="32"/>
      <x:c r="L237" s="32"/>
      <x:c r="M237" s="32"/>
      <x:c r="N237" s="32"/>
      <x:c r="O237" s="32"/>
      <x:c r="P237" s="32"/>
      <x:c r="Q237" s="32"/>
      <x:c r="R237" s="32" t="str">
        <x:f>IFERROR(INDEX('_Quick Review Matrix'!$A$2:$V$40,1,MATCH($E237,'_Quick Review Matrix'!$A$1:$V$1,0)),"")</x:f>
      </x:c>
      <x:c r="S237" s="32" t="str">
        <x:f>IFERROR(INDEX('_Quick Review Matrix'!$A$2:$V$40,2,MATCH($E237,'_Quick Review Matrix'!$A$1:$V$1,0)),"")</x:f>
      </x:c>
      <x:c r="T237" s="32" t="str">
        <x:f>IFERROR(INDEX('_Quick Review Matrix'!$A$2:$V$40,3,MATCH($E237,'_Quick Review Matrix'!$A$1:$V$1,0)),"")</x:f>
      </x:c>
      <x:c r="U237" s="32"/>
    </x:row>
    <x:row r="238">
      <x:c r="A238" s="32"/>
      <x:c r="B238" s="32"/>
      <x:c r="C238" s="32"/>
      <x:c r="D238" s="32"/>
      <x:c r="E238" s="32"/>
      <x:c r="F238" s="32"/>
      <x:c r="G238" s="32"/>
      <x:c r="H238" s="32"/>
      <x:c r="I238" s="32"/>
      <x:c r="J238" s="32"/>
      <x:c r="K238" s="32"/>
      <x:c r="L238" s="32"/>
      <x:c r="M238" s="32"/>
      <x:c r="N238" s="32"/>
      <x:c r="O238" s="32"/>
      <x:c r="P238" s="32"/>
      <x:c r="Q238" s="32"/>
      <x:c r="R238" s="32" t="str">
        <x:f>IFERROR(INDEX('_Quick Review Matrix'!$A$2:$V$40,1,MATCH($E238,'_Quick Review Matrix'!$A$1:$V$1,0)),"")</x:f>
      </x:c>
      <x:c r="S238" s="32" t="str">
        <x:f>IFERROR(INDEX('_Quick Review Matrix'!$A$2:$V$40,2,MATCH($E238,'_Quick Review Matrix'!$A$1:$V$1,0)),"")</x:f>
      </x:c>
      <x:c r="T238" s="32" t="str">
        <x:f>IFERROR(INDEX('_Quick Review Matrix'!$A$2:$V$40,3,MATCH($E238,'_Quick Review Matrix'!$A$1:$V$1,0)),"")</x:f>
      </x:c>
      <x:c r="U238" s="32"/>
    </x:row>
    <x:row r="239">
      <x:c r="A239" s="32"/>
      <x:c r="B239" s="32"/>
      <x:c r="C239" s="32"/>
      <x:c r="D239" s="32"/>
      <x:c r="E239" s="32"/>
      <x:c r="F239" s="32"/>
      <x:c r="G239" s="32"/>
      <x:c r="H239" s="32"/>
      <x:c r="I239" s="32"/>
      <x:c r="J239" s="32"/>
      <x:c r="K239" s="32"/>
      <x:c r="L239" s="32"/>
      <x:c r="M239" s="32"/>
      <x:c r="N239" s="32"/>
      <x:c r="O239" s="32"/>
      <x:c r="P239" s="32"/>
      <x:c r="Q239" s="32"/>
      <x:c r="R239" s="32" t="str">
        <x:f>IFERROR(INDEX('_Quick Review Matrix'!$A$2:$V$40,1,MATCH($E239,'_Quick Review Matrix'!$A$1:$V$1,0)),"")</x:f>
      </x:c>
      <x:c r="S239" s="32" t="str">
        <x:f>IFERROR(INDEX('_Quick Review Matrix'!$A$2:$V$40,2,MATCH($E239,'_Quick Review Matrix'!$A$1:$V$1,0)),"")</x:f>
      </x:c>
      <x:c r="T239" s="32" t="str">
        <x:f>IFERROR(INDEX('_Quick Review Matrix'!$A$2:$V$40,3,MATCH($E239,'_Quick Review Matrix'!$A$1:$V$1,0)),"")</x:f>
      </x:c>
      <x:c r="U239" s="32"/>
    </x:row>
    <x:row r="240">
      <x:c r="A240" s="32"/>
      <x:c r="B240" s="32"/>
      <x:c r="C240" s="32"/>
      <x:c r="D240" s="32"/>
      <x:c r="E240" s="32"/>
      <x:c r="F240" s="32"/>
      <x:c r="G240" s="32"/>
      <x:c r="H240" s="32"/>
      <x:c r="I240" s="32"/>
      <x:c r="J240" s="32"/>
      <x:c r="K240" s="32"/>
      <x:c r="L240" s="32"/>
      <x:c r="M240" s="32"/>
      <x:c r="N240" s="32"/>
      <x:c r="O240" s="32"/>
      <x:c r="P240" s="32"/>
      <x:c r="Q240" s="32"/>
      <x:c r="R240" s="32" t="str">
        <x:f>IFERROR(INDEX('_Quick Review Matrix'!$A$2:$V$40,1,MATCH($E240,'_Quick Review Matrix'!$A$1:$V$1,0)),"")</x:f>
      </x:c>
      <x:c r="S240" s="32" t="str">
        <x:f>IFERROR(INDEX('_Quick Review Matrix'!$A$2:$V$40,2,MATCH($E240,'_Quick Review Matrix'!$A$1:$V$1,0)),"")</x:f>
      </x:c>
      <x:c r="T240" s="32" t="str">
        <x:f>IFERROR(INDEX('_Quick Review Matrix'!$A$2:$V$40,3,MATCH($E240,'_Quick Review Matrix'!$A$1:$V$1,0)),"")</x:f>
      </x:c>
      <x:c r="U240" s="32"/>
    </x:row>
    <x:row r="241">
      <x:c r="A241" s="32"/>
      <x:c r="B241" s="32"/>
      <x:c r="C241" s="32"/>
      <x:c r="D241" s="32"/>
      <x:c r="E241" s="32"/>
      <x:c r="F241" s="32"/>
      <x:c r="G241" s="32"/>
      <x:c r="H241" s="32"/>
      <x:c r="I241" s="32"/>
      <x:c r="J241" s="32"/>
      <x:c r="K241" s="32"/>
      <x:c r="L241" s="32"/>
      <x:c r="M241" s="32"/>
      <x:c r="N241" s="32"/>
      <x:c r="O241" s="32"/>
      <x:c r="P241" s="32"/>
      <x:c r="Q241" s="32"/>
      <x:c r="R241" s="32" t="str">
        <x:f>IFERROR(INDEX('_Quick Review Matrix'!$A$2:$V$40,1,MATCH($E241,'_Quick Review Matrix'!$A$1:$V$1,0)),"")</x:f>
      </x:c>
      <x:c r="S241" s="32" t="str">
        <x:f>IFERROR(INDEX('_Quick Review Matrix'!$A$2:$V$40,2,MATCH($E241,'_Quick Review Matrix'!$A$1:$V$1,0)),"")</x:f>
      </x:c>
      <x:c r="T241" s="32" t="str">
        <x:f>IFERROR(INDEX('_Quick Review Matrix'!$A$2:$V$40,3,MATCH($E241,'_Quick Review Matrix'!$A$1:$V$1,0)),"")</x:f>
      </x:c>
      <x:c r="U241" s="32"/>
    </x:row>
    <x:row r="242">
      <x:c r="A242" s="32"/>
      <x:c r="B242" s="32"/>
      <x:c r="C242" s="32"/>
      <x:c r="D242" s="32"/>
      <x:c r="E242" s="32"/>
      <x:c r="F242" s="32"/>
      <x:c r="G242" s="32"/>
      <x:c r="H242" s="32"/>
      <x:c r="I242" s="32"/>
      <x:c r="J242" s="32"/>
      <x:c r="K242" s="32"/>
      <x:c r="L242" s="32"/>
      <x:c r="M242" s="32"/>
      <x:c r="N242" s="32"/>
      <x:c r="O242" s="32"/>
      <x:c r="P242" s="32"/>
      <x:c r="Q242" s="32"/>
      <x:c r="R242" s="32" t="str">
        <x:f>IFERROR(INDEX('_Quick Review Matrix'!$A$2:$V$40,1,MATCH($E242,'_Quick Review Matrix'!$A$1:$V$1,0)),"")</x:f>
      </x:c>
      <x:c r="S242" s="32" t="str">
        <x:f>IFERROR(INDEX('_Quick Review Matrix'!$A$2:$V$40,2,MATCH($E242,'_Quick Review Matrix'!$A$1:$V$1,0)),"")</x:f>
      </x:c>
      <x:c r="T242" s="32" t="str">
        <x:f>IFERROR(INDEX('_Quick Review Matrix'!$A$2:$V$40,3,MATCH($E242,'_Quick Review Matrix'!$A$1:$V$1,0)),"")</x:f>
      </x:c>
      <x:c r="U242" s="32"/>
    </x:row>
    <x:row r="243">
      <x:c r="A243" s="32"/>
      <x:c r="B243" s="32"/>
      <x:c r="C243" s="32"/>
      <x:c r="D243" s="32"/>
      <x:c r="E243" s="32"/>
      <x:c r="F243" s="32"/>
      <x:c r="G243" s="32"/>
      <x:c r="H243" s="32"/>
      <x:c r="I243" s="32"/>
      <x:c r="J243" s="32"/>
      <x:c r="K243" s="32"/>
      <x:c r="L243" s="32"/>
      <x:c r="M243" s="32"/>
      <x:c r="N243" s="32"/>
      <x:c r="O243" s="32"/>
      <x:c r="P243" s="32"/>
      <x:c r="Q243" s="32"/>
      <x:c r="R243" s="32" t="str">
        <x:f>IFERROR(INDEX('_Quick Review Matrix'!$A$2:$V$40,1,MATCH($E243,'_Quick Review Matrix'!$A$1:$V$1,0)),"")</x:f>
      </x:c>
      <x:c r="S243" s="32" t="str">
        <x:f>IFERROR(INDEX('_Quick Review Matrix'!$A$2:$V$40,2,MATCH($E243,'_Quick Review Matrix'!$A$1:$V$1,0)),"")</x:f>
      </x:c>
      <x:c r="T243" s="32" t="str">
        <x:f>IFERROR(INDEX('_Quick Review Matrix'!$A$2:$V$40,3,MATCH($E243,'_Quick Review Matrix'!$A$1:$V$1,0)),"")</x:f>
      </x:c>
      <x:c r="U243" s="32"/>
    </x:row>
    <x:row r="244">
      <x:c r="A244" s="32"/>
      <x:c r="B244" s="32"/>
      <x:c r="C244" s="32"/>
      <x:c r="D244" s="32"/>
      <x:c r="E244" s="32"/>
      <x:c r="F244" s="32"/>
      <x:c r="G244" s="32"/>
      <x:c r="H244" s="32"/>
      <x:c r="I244" s="32"/>
      <x:c r="J244" s="32"/>
      <x:c r="K244" s="32"/>
      <x:c r="L244" s="32"/>
      <x:c r="M244" s="32"/>
      <x:c r="N244" s="32"/>
      <x:c r="O244" s="32"/>
      <x:c r="P244" s="32"/>
      <x:c r="Q244" s="32"/>
      <x:c r="R244" s="32" t="str">
        <x:f>IFERROR(INDEX('_Quick Review Matrix'!$A$2:$V$40,1,MATCH($E244,'_Quick Review Matrix'!$A$1:$V$1,0)),"")</x:f>
      </x:c>
      <x:c r="S244" s="32" t="str">
        <x:f>IFERROR(INDEX('_Quick Review Matrix'!$A$2:$V$40,2,MATCH($E244,'_Quick Review Matrix'!$A$1:$V$1,0)),"")</x:f>
      </x:c>
      <x:c r="T244" s="32" t="str">
        <x:f>IFERROR(INDEX('_Quick Review Matrix'!$A$2:$V$40,3,MATCH($E244,'_Quick Review Matrix'!$A$1:$V$1,0)),"")</x:f>
      </x:c>
      <x:c r="U244" s="32"/>
    </x:row>
    <x:row r="245">
      <x:c r="A245" s="32"/>
      <x:c r="B245" s="32"/>
      <x:c r="C245" s="32"/>
      <x:c r="D245" s="32"/>
      <x:c r="E245" s="32"/>
      <x:c r="F245" s="32"/>
      <x:c r="G245" s="32"/>
      <x:c r="H245" s="32"/>
      <x:c r="I245" s="32"/>
      <x:c r="J245" s="32"/>
      <x:c r="K245" s="32"/>
      <x:c r="L245" s="32"/>
      <x:c r="M245" s="32"/>
      <x:c r="N245" s="32"/>
      <x:c r="O245" s="32"/>
      <x:c r="P245" s="32"/>
      <x:c r="Q245" s="32"/>
      <x:c r="R245" s="32" t="str">
        <x:f>IFERROR(INDEX('_Quick Review Matrix'!$A$2:$V$40,1,MATCH($E245,'_Quick Review Matrix'!$A$1:$V$1,0)),"")</x:f>
      </x:c>
      <x:c r="S245" s="32" t="str">
        <x:f>IFERROR(INDEX('_Quick Review Matrix'!$A$2:$V$40,2,MATCH($E245,'_Quick Review Matrix'!$A$1:$V$1,0)),"")</x:f>
      </x:c>
      <x:c r="T245" s="32" t="str">
        <x:f>IFERROR(INDEX('_Quick Review Matrix'!$A$2:$V$40,3,MATCH($E245,'_Quick Review Matrix'!$A$1:$V$1,0)),"")</x:f>
      </x:c>
      <x:c r="U245" s="32"/>
    </x:row>
    <x:row r="246">
      <x:c r="A246" s="32"/>
      <x:c r="B246" s="32"/>
      <x:c r="C246" s="32"/>
      <x:c r="D246" s="32"/>
      <x:c r="E246" s="32"/>
      <x:c r="F246" s="32"/>
      <x:c r="G246" s="32"/>
      <x:c r="H246" s="32"/>
      <x:c r="I246" s="32"/>
      <x:c r="J246" s="32"/>
      <x:c r="K246" s="32"/>
      <x:c r="L246" s="32"/>
      <x:c r="M246" s="32"/>
      <x:c r="N246" s="32"/>
      <x:c r="O246" s="32"/>
      <x:c r="P246" s="32"/>
      <x:c r="Q246" s="32"/>
      <x:c r="R246" s="32" t="str">
        <x:f>IFERROR(INDEX('_Quick Review Matrix'!$A$2:$V$40,1,MATCH($E246,'_Quick Review Matrix'!$A$1:$V$1,0)),"")</x:f>
      </x:c>
      <x:c r="S246" s="32" t="str">
        <x:f>IFERROR(INDEX('_Quick Review Matrix'!$A$2:$V$40,2,MATCH($E246,'_Quick Review Matrix'!$A$1:$V$1,0)),"")</x:f>
      </x:c>
      <x:c r="T246" s="32" t="str">
        <x:f>IFERROR(INDEX('_Quick Review Matrix'!$A$2:$V$40,3,MATCH($E246,'_Quick Review Matrix'!$A$1:$V$1,0)),"")</x:f>
      </x:c>
      <x:c r="U246" s="32"/>
    </x:row>
    <x:row r="247">
      <x:c r="A247" s="32"/>
      <x:c r="B247" s="32"/>
      <x:c r="C247" s="32"/>
      <x:c r="D247" s="32"/>
      <x:c r="E247" s="32"/>
      <x:c r="F247" s="32"/>
      <x:c r="G247" s="32"/>
      <x:c r="H247" s="32"/>
      <x:c r="I247" s="32"/>
      <x:c r="J247" s="32"/>
      <x:c r="K247" s="32"/>
      <x:c r="L247" s="32"/>
      <x:c r="M247" s="32"/>
      <x:c r="N247" s="32"/>
      <x:c r="O247" s="32"/>
      <x:c r="P247" s="32"/>
      <x:c r="Q247" s="32"/>
      <x:c r="R247" s="32" t="str">
        <x:f>IFERROR(INDEX('_Quick Review Matrix'!$A$2:$V$40,1,MATCH($E247,'_Quick Review Matrix'!$A$1:$V$1,0)),"")</x:f>
      </x:c>
      <x:c r="S247" s="32" t="str">
        <x:f>IFERROR(INDEX('_Quick Review Matrix'!$A$2:$V$40,2,MATCH($E247,'_Quick Review Matrix'!$A$1:$V$1,0)),"")</x:f>
      </x:c>
      <x:c r="T247" s="32" t="str">
        <x:f>IFERROR(INDEX('_Quick Review Matrix'!$A$2:$V$40,3,MATCH($E247,'_Quick Review Matrix'!$A$1:$V$1,0)),"")</x:f>
      </x:c>
      <x:c r="U247" s="32"/>
    </x:row>
    <x:row r="248">
      <x:c r="A248" s="32"/>
      <x:c r="B248" s="32"/>
      <x:c r="C248" s="32"/>
      <x:c r="D248" s="32"/>
      <x:c r="E248" s="32"/>
      <x:c r="F248" s="32"/>
      <x:c r="G248" s="32"/>
      <x:c r="H248" s="32"/>
      <x:c r="I248" s="32"/>
      <x:c r="J248" s="32"/>
      <x:c r="K248" s="32"/>
      <x:c r="L248" s="32"/>
      <x:c r="M248" s="32"/>
      <x:c r="N248" s="32"/>
      <x:c r="O248" s="32"/>
      <x:c r="P248" s="32"/>
      <x:c r="Q248" s="32"/>
      <x:c r="R248" s="32" t="str">
        <x:f>IFERROR(INDEX('_Quick Review Matrix'!$A$2:$V$40,1,MATCH($E248,'_Quick Review Matrix'!$A$1:$V$1,0)),"")</x:f>
      </x:c>
      <x:c r="S248" s="32" t="str">
        <x:f>IFERROR(INDEX('_Quick Review Matrix'!$A$2:$V$40,2,MATCH($E248,'_Quick Review Matrix'!$A$1:$V$1,0)),"")</x:f>
      </x:c>
      <x:c r="T248" s="32" t="str">
        <x:f>IFERROR(INDEX('_Quick Review Matrix'!$A$2:$V$40,3,MATCH($E248,'_Quick Review Matrix'!$A$1:$V$1,0)),"")</x:f>
      </x:c>
      <x:c r="U248" s="32"/>
    </x:row>
    <x:row r="249">
      <x:c r="A249" s="32"/>
      <x:c r="B249" s="32"/>
      <x:c r="C249" s="32"/>
      <x:c r="D249" s="32"/>
      <x:c r="E249" s="32"/>
      <x:c r="F249" s="32"/>
      <x:c r="G249" s="32"/>
      <x:c r="H249" s="32"/>
      <x:c r="I249" s="32"/>
      <x:c r="J249" s="32"/>
      <x:c r="K249" s="32"/>
      <x:c r="L249" s="32"/>
      <x:c r="M249" s="32"/>
      <x:c r="N249" s="32"/>
      <x:c r="O249" s="32"/>
      <x:c r="P249" s="32"/>
      <x:c r="Q249" s="32"/>
      <x:c r="R249" s="32" t="str">
        <x:f>IFERROR(INDEX('_Quick Review Matrix'!$A$2:$V$40,1,MATCH($E249,'_Quick Review Matrix'!$A$1:$V$1,0)),"")</x:f>
      </x:c>
      <x:c r="S249" s="32" t="str">
        <x:f>IFERROR(INDEX('_Quick Review Matrix'!$A$2:$V$40,2,MATCH($E249,'_Quick Review Matrix'!$A$1:$V$1,0)),"")</x:f>
      </x:c>
      <x:c r="T249" s="32" t="str">
        <x:f>IFERROR(INDEX('_Quick Review Matrix'!$A$2:$V$40,3,MATCH($E249,'_Quick Review Matrix'!$A$1:$V$1,0)),"")</x:f>
      </x:c>
      <x:c r="U249" s="32"/>
    </x:row>
    <x:row r="250">
      <x:c r="A250" s="32"/>
      <x:c r="B250" s="32"/>
      <x:c r="C250" s="32"/>
      <x:c r="D250" s="32"/>
      <x:c r="E250" s="32"/>
      <x:c r="F250" s="32"/>
      <x:c r="G250" s="32"/>
      <x:c r="H250" s="32"/>
      <x:c r="I250" s="32"/>
      <x:c r="J250" s="32"/>
      <x:c r="K250" s="32"/>
      <x:c r="L250" s="32"/>
      <x:c r="M250" s="32"/>
      <x:c r="N250" s="32"/>
      <x:c r="O250" s="32"/>
      <x:c r="P250" s="32"/>
      <x:c r="Q250" s="32"/>
      <x:c r="R250" s="32" t="str">
        <x:f>IFERROR(INDEX('_Quick Review Matrix'!$A$2:$V$40,1,MATCH($E250,'_Quick Review Matrix'!$A$1:$V$1,0)),"")</x:f>
      </x:c>
      <x:c r="S250" s="32" t="str">
        <x:f>IFERROR(INDEX('_Quick Review Matrix'!$A$2:$V$40,2,MATCH($E250,'_Quick Review Matrix'!$A$1:$V$1,0)),"")</x:f>
      </x:c>
      <x:c r="T250" s="32" t="str">
        <x:f>IFERROR(INDEX('_Quick Review Matrix'!$A$2:$V$40,3,MATCH($E250,'_Quick Review Matrix'!$A$1:$V$1,0)),"")</x:f>
      </x:c>
      <x:c r="U250" s="32"/>
    </x:row>
    <x:row r="251">
      <x:c r="A251" s="32"/>
      <x:c r="B251" s="32"/>
      <x:c r="C251" s="32"/>
      <x:c r="D251" s="32"/>
      <x:c r="E251" s="32"/>
      <x:c r="F251" s="32"/>
      <x:c r="G251" s="32"/>
      <x:c r="H251" s="32"/>
      <x:c r="I251" s="32"/>
      <x:c r="J251" s="32"/>
      <x:c r="K251" s="32"/>
      <x:c r="L251" s="32"/>
      <x:c r="M251" s="32"/>
      <x:c r="N251" s="32"/>
      <x:c r="O251" s="32"/>
      <x:c r="P251" s="32"/>
      <x:c r="Q251" s="32"/>
      <x:c r="R251" s="32" t="str">
        <x:f>IFERROR(INDEX('_Quick Review Matrix'!$A$2:$V$40,1,MATCH($E251,'_Quick Review Matrix'!$A$1:$V$1,0)),"")</x:f>
      </x:c>
      <x:c r="S251" s="32" t="str">
        <x:f>IFERROR(INDEX('_Quick Review Matrix'!$A$2:$V$40,2,MATCH($E251,'_Quick Review Matrix'!$A$1:$V$1,0)),"")</x:f>
      </x:c>
      <x:c r="T251" s="32" t="str">
        <x:f>IFERROR(INDEX('_Quick Review Matrix'!$A$2:$V$40,3,MATCH($E251,'_Quick Review Matrix'!$A$1:$V$1,0)),"")</x:f>
      </x:c>
      <x:c r="U251" s="32"/>
    </x:row>
    <x:row r="252">
      <x:c r="A252" s="32"/>
      <x:c r="B252" s="32"/>
      <x:c r="C252" s="32"/>
      <x:c r="D252" s="32"/>
      <x:c r="E252" s="32"/>
      <x:c r="F252" s="32"/>
      <x:c r="G252" s="32"/>
      <x:c r="H252" s="32"/>
      <x:c r="I252" s="32"/>
      <x:c r="J252" s="32"/>
      <x:c r="K252" s="32"/>
      <x:c r="L252" s="32"/>
      <x:c r="M252" s="32"/>
      <x:c r="N252" s="32"/>
      <x:c r="O252" s="32"/>
      <x:c r="P252" s="32"/>
      <x:c r="Q252" s="32"/>
      <x:c r="R252" s="32" t="str">
        <x:f>IFERROR(INDEX('_Quick Review Matrix'!$A$2:$V$40,1,MATCH($E252,'_Quick Review Matrix'!$A$1:$V$1,0)),"")</x:f>
      </x:c>
      <x:c r="S252" s="32" t="str">
        <x:f>IFERROR(INDEX('_Quick Review Matrix'!$A$2:$V$40,2,MATCH($E252,'_Quick Review Matrix'!$A$1:$V$1,0)),"")</x:f>
      </x:c>
      <x:c r="T252" s="32" t="str">
        <x:f>IFERROR(INDEX('_Quick Review Matrix'!$A$2:$V$40,3,MATCH($E252,'_Quick Review Matrix'!$A$1:$V$1,0)),"")</x:f>
      </x:c>
      <x:c r="U252" s="32"/>
    </x:row>
    <x:row r="253">
      <x:c r="A253" s="32"/>
      <x:c r="B253" s="32"/>
      <x:c r="C253" s="32"/>
      <x:c r="D253" s="32"/>
      <x:c r="E253" s="32"/>
      <x:c r="F253" s="32"/>
      <x:c r="G253" s="32"/>
      <x:c r="H253" s="32"/>
      <x:c r="I253" s="32"/>
      <x:c r="J253" s="32"/>
      <x:c r="K253" s="32"/>
      <x:c r="L253" s="32"/>
      <x:c r="M253" s="32"/>
      <x:c r="N253" s="32"/>
      <x:c r="O253" s="32"/>
      <x:c r="P253" s="32"/>
      <x:c r="Q253" s="32"/>
      <x:c r="R253" s="32" t="str">
        <x:f>IFERROR(INDEX('_Quick Review Matrix'!$A$2:$V$40,1,MATCH($E253,'_Quick Review Matrix'!$A$1:$V$1,0)),"")</x:f>
      </x:c>
      <x:c r="S253" s="32" t="str">
        <x:f>IFERROR(INDEX('_Quick Review Matrix'!$A$2:$V$40,2,MATCH($E253,'_Quick Review Matrix'!$A$1:$V$1,0)),"")</x:f>
      </x:c>
      <x:c r="T253" s="32" t="str">
        <x:f>IFERROR(INDEX('_Quick Review Matrix'!$A$2:$V$40,3,MATCH($E253,'_Quick Review Matrix'!$A$1:$V$1,0)),"")</x:f>
      </x:c>
      <x:c r="U253" s="32"/>
    </x:row>
    <x:row r="254">
      <x:c r="A254" s="32"/>
      <x:c r="B254" s="32"/>
      <x:c r="C254" s="32"/>
      <x:c r="D254" s="32"/>
      <x:c r="E254" s="32"/>
      <x:c r="F254" s="32"/>
      <x:c r="G254" s="32"/>
      <x:c r="H254" s="32"/>
      <x:c r="I254" s="32"/>
      <x:c r="J254" s="32"/>
      <x:c r="K254" s="32"/>
      <x:c r="L254" s="32"/>
      <x:c r="M254" s="32"/>
      <x:c r="N254" s="32"/>
      <x:c r="O254" s="32"/>
      <x:c r="P254" s="32"/>
      <x:c r="Q254" s="32"/>
      <x:c r="R254" s="32" t="str">
        <x:f>IFERROR(INDEX('_Quick Review Matrix'!$A$2:$V$40,1,MATCH($E254,'_Quick Review Matrix'!$A$1:$V$1,0)),"")</x:f>
      </x:c>
      <x:c r="S254" s="32" t="str">
        <x:f>IFERROR(INDEX('_Quick Review Matrix'!$A$2:$V$40,2,MATCH($E254,'_Quick Review Matrix'!$A$1:$V$1,0)),"")</x:f>
      </x:c>
      <x:c r="T254" s="32" t="str">
        <x:f>IFERROR(INDEX('_Quick Review Matrix'!$A$2:$V$40,3,MATCH($E254,'_Quick Review Matrix'!$A$1:$V$1,0)),"")</x:f>
      </x:c>
      <x:c r="U254" s="32"/>
    </x:row>
    <x:row r="255">
      <x:c r="A255" s="32"/>
      <x:c r="B255" s="32"/>
      <x:c r="C255" s="32"/>
      <x:c r="D255" s="32"/>
      <x:c r="E255" s="32"/>
      <x:c r="F255" s="32"/>
      <x:c r="G255" s="32"/>
      <x:c r="H255" s="32"/>
      <x:c r="I255" s="32"/>
      <x:c r="J255" s="32"/>
      <x:c r="K255" s="32"/>
      <x:c r="L255" s="32"/>
      <x:c r="M255" s="32"/>
      <x:c r="N255" s="32"/>
      <x:c r="O255" s="32"/>
      <x:c r="P255" s="32"/>
      <x:c r="Q255" s="32"/>
      <x:c r="R255" s="32" t="str">
        <x:f>IFERROR(INDEX('_Quick Review Matrix'!$A$2:$V$40,1,MATCH($E255,'_Quick Review Matrix'!$A$1:$V$1,0)),"")</x:f>
      </x:c>
      <x:c r="S255" s="32" t="str">
        <x:f>IFERROR(INDEX('_Quick Review Matrix'!$A$2:$V$40,2,MATCH($E255,'_Quick Review Matrix'!$A$1:$V$1,0)),"")</x:f>
      </x:c>
      <x:c r="T255" s="32" t="str">
        <x:f>IFERROR(INDEX('_Quick Review Matrix'!$A$2:$V$40,3,MATCH($E255,'_Quick Review Matrix'!$A$1:$V$1,0)),"")</x:f>
      </x:c>
      <x:c r="U255" s="32"/>
    </x:row>
    <x:row r="256">
      <x:c r="A256" s="32"/>
      <x:c r="B256" s="32"/>
      <x:c r="C256" s="32"/>
      <x:c r="D256" s="32"/>
      <x:c r="E256" s="32"/>
      <x:c r="F256" s="32"/>
      <x:c r="G256" s="32"/>
      <x:c r="H256" s="32"/>
      <x:c r="I256" s="32"/>
      <x:c r="J256" s="32"/>
      <x:c r="K256" s="32"/>
      <x:c r="L256" s="32"/>
      <x:c r="M256" s="32"/>
      <x:c r="N256" s="32"/>
      <x:c r="O256" s="32"/>
      <x:c r="P256" s="32"/>
      <x:c r="Q256" s="32"/>
      <x:c r="R256" s="32" t="str">
        <x:f>IFERROR(INDEX('_Quick Review Matrix'!$A$2:$V$40,1,MATCH($E256,'_Quick Review Matrix'!$A$1:$V$1,0)),"")</x:f>
      </x:c>
      <x:c r="S256" s="32" t="str">
        <x:f>IFERROR(INDEX('_Quick Review Matrix'!$A$2:$V$40,2,MATCH($E256,'_Quick Review Matrix'!$A$1:$V$1,0)),"")</x:f>
      </x:c>
      <x:c r="T256" s="32" t="str">
        <x:f>IFERROR(INDEX('_Quick Review Matrix'!$A$2:$V$40,3,MATCH($E256,'_Quick Review Matrix'!$A$1:$V$1,0)),"")</x:f>
      </x:c>
      <x:c r="U256" s="32"/>
    </x:row>
    <x:row r="257">
      <x:c r="A257" s="32"/>
      <x:c r="B257" s="32"/>
      <x:c r="C257" s="32"/>
      <x:c r="D257" s="32"/>
      <x:c r="E257" s="32"/>
      <x:c r="F257" s="32"/>
      <x:c r="G257" s="32"/>
      <x:c r="H257" s="32"/>
      <x:c r="I257" s="32"/>
      <x:c r="J257" s="32"/>
      <x:c r="K257" s="32"/>
      <x:c r="L257" s="32"/>
      <x:c r="M257" s="32"/>
      <x:c r="N257" s="32"/>
      <x:c r="O257" s="32"/>
      <x:c r="P257" s="32"/>
      <x:c r="Q257" s="32"/>
      <x:c r="R257" s="32" t="str">
        <x:f>IFERROR(INDEX('_Quick Review Matrix'!$A$2:$V$40,1,MATCH($E257,'_Quick Review Matrix'!$A$1:$V$1,0)),"")</x:f>
      </x:c>
      <x:c r="S257" s="32" t="str">
        <x:f>IFERROR(INDEX('_Quick Review Matrix'!$A$2:$V$40,2,MATCH($E257,'_Quick Review Matrix'!$A$1:$V$1,0)),"")</x:f>
      </x:c>
      <x:c r="T257" s="32" t="str">
        <x:f>IFERROR(INDEX('_Quick Review Matrix'!$A$2:$V$40,3,MATCH($E257,'_Quick Review Matrix'!$A$1:$V$1,0)),"")</x:f>
      </x:c>
      <x:c r="U257" s="32"/>
    </x:row>
    <x:row r="258">
      <x:c r="A258" s="32"/>
      <x:c r="B258" s="32"/>
      <x:c r="C258" s="32"/>
      <x:c r="D258" s="32"/>
      <x:c r="E258" s="32"/>
      <x:c r="F258" s="32"/>
      <x:c r="G258" s="32"/>
      <x:c r="H258" s="32"/>
      <x:c r="I258" s="32"/>
      <x:c r="J258" s="32"/>
      <x:c r="K258" s="32"/>
      <x:c r="L258" s="32"/>
      <x:c r="M258" s="32"/>
      <x:c r="N258" s="32"/>
      <x:c r="O258" s="32"/>
      <x:c r="P258" s="32"/>
      <x:c r="Q258" s="32"/>
      <x:c r="R258" s="32" t="str">
        <x:f>IFERROR(INDEX('_Quick Review Matrix'!$A$2:$V$40,1,MATCH($E258,'_Quick Review Matrix'!$A$1:$V$1,0)),"")</x:f>
      </x:c>
      <x:c r="S258" s="32" t="str">
        <x:f>IFERROR(INDEX('_Quick Review Matrix'!$A$2:$V$40,2,MATCH($E258,'_Quick Review Matrix'!$A$1:$V$1,0)),"")</x:f>
      </x:c>
      <x:c r="T258" s="32" t="str">
        <x:f>IFERROR(INDEX('_Quick Review Matrix'!$A$2:$V$40,3,MATCH($E258,'_Quick Review Matrix'!$A$1:$V$1,0)),"")</x:f>
      </x:c>
      <x:c r="U258" s="32"/>
    </x:row>
    <x:row r="259">
      <x:c r="A259" s="32"/>
      <x:c r="B259" s="32"/>
      <x:c r="C259" s="32"/>
      <x:c r="D259" s="32"/>
      <x:c r="E259" s="32"/>
      <x:c r="F259" s="32"/>
      <x:c r="G259" s="32"/>
      <x:c r="H259" s="32"/>
      <x:c r="I259" s="32"/>
      <x:c r="J259" s="32"/>
      <x:c r="K259" s="32"/>
      <x:c r="L259" s="32"/>
      <x:c r="M259" s="32"/>
      <x:c r="N259" s="32"/>
      <x:c r="O259" s="32"/>
      <x:c r="P259" s="32"/>
      <x:c r="Q259" s="32"/>
      <x:c r="R259" s="32" t="str">
        <x:f>IFERROR(INDEX('_Quick Review Matrix'!$A$2:$V$40,1,MATCH($E259,'_Quick Review Matrix'!$A$1:$V$1,0)),"")</x:f>
      </x:c>
      <x:c r="S259" s="32" t="str">
        <x:f>IFERROR(INDEX('_Quick Review Matrix'!$A$2:$V$40,2,MATCH($E259,'_Quick Review Matrix'!$A$1:$V$1,0)),"")</x:f>
      </x:c>
      <x:c r="T259" s="32" t="str">
        <x:f>IFERROR(INDEX('_Quick Review Matrix'!$A$2:$V$40,3,MATCH($E259,'_Quick Review Matrix'!$A$1:$V$1,0)),"")</x:f>
      </x:c>
      <x:c r="U259" s="32"/>
    </x:row>
    <x:row r="260">
      <x:c r="A260" s="32"/>
      <x:c r="B260" s="32"/>
      <x:c r="C260" s="32"/>
      <x:c r="D260" s="32"/>
      <x:c r="E260" s="32"/>
      <x:c r="F260" s="32"/>
      <x:c r="G260" s="32"/>
      <x:c r="H260" s="32"/>
      <x:c r="I260" s="32"/>
      <x:c r="J260" s="32"/>
      <x:c r="K260" s="32"/>
      <x:c r="L260" s="32"/>
      <x:c r="M260" s="32"/>
      <x:c r="N260" s="32"/>
      <x:c r="O260" s="32"/>
      <x:c r="P260" s="32"/>
      <x:c r="Q260" s="32"/>
      <x:c r="R260" s="32" t="str">
        <x:f>IFERROR(INDEX('_Quick Review Matrix'!$A$2:$V$40,1,MATCH($E260,'_Quick Review Matrix'!$A$1:$V$1,0)),"")</x:f>
      </x:c>
      <x:c r="S260" s="32" t="str">
        <x:f>IFERROR(INDEX('_Quick Review Matrix'!$A$2:$V$40,2,MATCH($E260,'_Quick Review Matrix'!$A$1:$V$1,0)),"")</x:f>
      </x:c>
      <x:c r="T260" s="32" t="str">
        <x:f>IFERROR(INDEX('_Quick Review Matrix'!$A$2:$V$40,3,MATCH($E260,'_Quick Review Matrix'!$A$1:$V$1,0)),"")</x:f>
      </x:c>
      <x:c r="U260" s="32"/>
    </x:row>
    <x:row r="261">
      <x:c r="A261" s="32"/>
      <x:c r="B261" s="32"/>
      <x:c r="C261" s="32"/>
      <x:c r="D261" s="32"/>
      <x:c r="E261" s="32"/>
      <x:c r="F261" s="32"/>
      <x:c r="G261" s="32"/>
      <x:c r="H261" s="32"/>
      <x:c r="I261" s="32"/>
      <x:c r="J261" s="32"/>
      <x:c r="K261" s="32"/>
      <x:c r="L261" s="32"/>
      <x:c r="M261" s="32"/>
      <x:c r="N261" s="32"/>
      <x:c r="O261" s="32"/>
      <x:c r="P261" s="32"/>
      <x:c r="Q261" s="32"/>
      <x:c r="R261" s="32" t="str">
        <x:f>IFERROR(INDEX('_Quick Review Matrix'!$A$2:$V$40,1,MATCH($E261,'_Quick Review Matrix'!$A$1:$V$1,0)),"")</x:f>
      </x:c>
      <x:c r="S261" s="32" t="str">
        <x:f>IFERROR(INDEX('_Quick Review Matrix'!$A$2:$V$40,2,MATCH($E261,'_Quick Review Matrix'!$A$1:$V$1,0)),"")</x:f>
      </x:c>
      <x:c r="T261" s="32" t="str">
        <x:f>IFERROR(INDEX('_Quick Review Matrix'!$A$2:$V$40,3,MATCH($E261,'_Quick Review Matrix'!$A$1:$V$1,0)),"")</x:f>
      </x:c>
      <x:c r="U261" s="32"/>
    </x:row>
    <x:row r="262">
      <x:c r="A262" s="32"/>
      <x:c r="B262" s="32"/>
      <x:c r="C262" s="32"/>
      <x:c r="D262" s="32"/>
      <x:c r="E262" s="32"/>
      <x:c r="F262" s="32"/>
      <x:c r="G262" s="32"/>
      <x:c r="H262" s="32"/>
      <x:c r="I262" s="32"/>
      <x:c r="J262" s="32"/>
      <x:c r="K262" s="32"/>
      <x:c r="L262" s="32"/>
      <x:c r="M262" s="32"/>
      <x:c r="N262" s="32"/>
      <x:c r="O262" s="32"/>
      <x:c r="P262" s="32"/>
      <x:c r="Q262" s="32"/>
      <x:c r="R262" s="32" t="str">
        <x:f>IFERROR(INDEX('_Quick Review Matrix'!$A$2:$V$40,1,MATCH($E262,'_Quick Review Matrix'!$A$1:$V$1,0)),"")</x:f>
      </x:c>
      <x:c r="S262" s="32" t="str">
        <x:f>IFERROR(INDEX('_Quick Review Matrix'!$A$2:$V$40,2,MATCH($E262,'_Quick Review Matrix'!$A$1:$V$1,0)),"")</x:f>
      </x:c>
      <x:c r="T262" s="32" t="str">
        <x:f>IFERROR(INDEX('_Quick Review Matrix'!$A$2:$V$40,3,MATCH($E262,'_Quick Review Matrix'!$A$1:$V$1,0)),"")</x:f>
      </x:c>
      <x:c r="U262" s="32"/>
    </x:row>
    <x:row r="263">
      <x:c r="A263" s="32"/>
      <x:c r="B263" s="32"/>
      <x:c r="C263" s="32"/>
      <x:c r="D263" s="32"/>
      <x:c r="E263" s="32"/>
      <x:c r="F263" s="32"/>
      <x:c r="G263" s="32"/>
      <x:c r="H263" s="32"/>
      <x:c r="I263" s="32"/>
      <x:c r="J263" s="32"/>
      <x:c r="K263" s="32"/>
      <x:c r="L263" s="32"/>
      <x:c r="M263" s="32"/>
      <x:c r="N263" s="32"/>
      <x:c r="O263" s="32"/>
      <x:c r="P263" s="32"/>
      <x:c r="Q263" s="32"/>
      <x:c r="R263" s="32" t="str">
        <x:f>IFERROR(INDEX('_Quick Review Matrix'!$A$2:$V$40,1,MATCH($E263,'_Quick Review Matrix'!$A$1:$V$1,0)),"")</x:f>
      </x:c>
      <x:c r="S263" s="32" t="str">
        <x:f>IFERROR(INDEX('_Quick Review Matrix'!$A$2:$V$40,2,MATCH($E263,'_Quick Review Matrix'!$A$1:$V$1,0)),"")</x:f>
      </x:c>
      <x:c r="T263" s="32" t="str">
        <x:f>IFERROR(INDEX('_Quick Review Matrix'!$A$2:$V$40,3,MATCH($E263,'_Quick Review Matrix'!$A$1:$V$1,0)),"")</x:f>
      </x:c>
      <x:c r="U263" s="32"/>
    </x:row>
    <x:row r="264">
      <x:c r="A264" s="32"/>
      <x:c r="B264" s="32"/>
      <x:c r="C264" s="32"/>
      <x:c r="D264" s="32"/>
      <x:c r="E264" s="32"/>
      <x:c r="F264" s="32"/>
      <x:c r="G264" s="32"/>
      <x:c r="H264" s="32"/>
      <x:c r="I264" s="32"/>
      <x:c r="J264" s="32"/>
      <x:c r="K264" s="32"/>
      <x:c r="L264" s="32"/>
      <x:c r="M264" s="32"/>
      <x:c r="N264" s="32"/>
      <x:c r="O264" s="32"/>
      <x:c r="P264" s="32"/>
      <x:c r="Q264" s="32"/>
      <x:c r="R264" s="32" t="str">
        <x:f>IFERROR(INDEX('_Quick Review Matrix'!$A$2:$V$40,1,MATCH($E264,'_Quick Review Matrix'!$A$1:$V$1,0)),"")</x:f>
      </x:c>
      <x:c r="S264" s="32" t="str">
        <x:f>IFERROR(INDEX('_Quick Review Matrix'!$A$2:$V$40,2,MATCH($E264,'_Quick Review Matrix'!$A$1:$V$1,0)),"")</x:f>
      </x:c>
      <x:c r="T264" s="32" t="str">
        <x:f>IFERROR(INDEX('_Quick Review Matrix'!$A$2:$V$40,3,MATCH($E264,'_Quick Review Matrix'!$A$1:$V$1,0)),"")</x:f>
      </x:c>
      <x:c r="U264" s="32"/>
    </x:row>
    <x:row r="265">
      <x:c r="A265" s="32"/>
      <x:c r="B265" s="32"/>
      <x:c r="C265" s="32"/>
      <x:c r="D265" s="32"/>
      <x:c r="E265" s="32"/>
      <x:c r="F265" s="32"/>
      <x:c r="G265" s="32"/>
      <x:c r="H265" s="32"/>
      <x:c r="I265" s="32"/>
      <x:c r="J265" s="32"/>
      <x:c r="K265" s="32"/>
      <x:c r="L265" s="32"/>
      <x:c r="M265" s="32"/>
      <x:c r="N265" s="32"/>
      <x:c r="O265" s="32"/>
      <x:c r="P265" s="32"/>
      <x:c r="Q265" s="32"/>
      <x:c r="R265" s="32" t="str">
        <x:f>IFERROR(INDEX('_Quick Review Matrix'!$A$2:$V$40,1,MATCH($E265,'_Quick Review Matrix'!$A$1:$V$1,0)),"")</x:f>
      </x:c>
      <x:c r="S265" s="32" t="str">
        <x:f>IFERROR(INDEX('_Quick Review Matrix'!$A$2:$V$40,2,MATCH($E265,'_Quick Review Matrix'!$A$1:$V$1,0)),"")</x:f>
      </x:c>
      <x:c r="T265" s="32" t="str">
        <x:f>IFERROR(INDEX('_Quick Review Matrix'!$A$2:$V$40,3,MATCH($E265,'_Quick Review Matrix'!$A$1:$V$1,0)),"")</x:f>
      </x:c>
      <x:c r="U265" s="32"/>
    </x:row>
    <x:row r="266">
      <x:c r="A266" s="32"/>
      <x:c r="B266" s="32"/>
      <x:c r="C266" s="32"/>
      <x:c r="D266" s="32"/>
      <x:c r="E266" s="32"/>
      <x:c r="F266" s="32"/>
      <x:c r="G266" s="32"/>
      <x:c r="H266" s="32"/>
      <x:c r="I266" s="32"/>
      <x:c r="J266" s="32"/>
      <x:c r="K266" s="32"/>
      <x:c r="L266" s="32"/>
      <x:c r="M266" s="32"/>
      <x:c r="N266" s="32"/>
      <x:c r="O266" s="32"/>
      <x:c r="P266" s="32"/>
      <x:c r="Q266" s="32"/>
      <x:c r="R266" s="32" t="str">
        <x:f>IFERROR(INDEX('_Quick Review Matrix'!$A$2:$V$40,1,MATCH($E266,'_Quick Review Matrix'!$A$1:$V$1,0)),"")</x:f>
      </x:c>
      <x:c r="S266" s="32" t="str">
        <x:f>IFERROR(INDEX('_Quick Review Matrix'!$A$2:$V$40,2,MATCH($E266,'_Quick Review Matrix'!$A$1:$V$1,0)),"")</x:f>
      </x:c>
      <x:c r="T266" s="32" t="str">
        <x:f>IFERROR(INDEX('_Quick Review Matrix'!$A$2:$V$40,3,MATCH($E266,'_Quick Review Matrix'!$A$1:$V$1,0)),"")</x:f>
      </x:c>
      <x:c r="U266" s="32"/>
    </x:row>
    <x:row r="267">
      <x:c r="A267" s="32"/>
      <x:c r="B267" s="32"/>
      <x:c r="C267" s="32"/>
      <x:c r="D267" s="32"/>
      <x:c r="E267" s="32"/>
      <x:c r="F267" s="32"/>
      <x:c r="G267" s="32"/>
      <x:c r="H267" s="32"/>
      <x:c r="I267" s="32"/>
      <x:c r="J267" s="32"/>
      <x:c r="K267" s="32"/>
      <x:c r="L267" s="32"/>
      <x:c r="M267" s="32"/>
      <x:c r="N267" s="32"/>
      <x:c r="O267" s="32"/>
      <x:c r="P267" s="32"/>
      <x:c r="Q267" s="32"/>
      <x:c r="R267" s="32" t="str">
        <x:f>IFERROR(INDEX('_Quick Review Matrix'!$A$2:$V$40,1,MATCH($E267,'_Quick Review Matrix'!$A$1:$V$1,0)),"")</x:f>
      </x:c>
      <x:c r="S267" s="32" t="str">
        <x:f>IFERROR(INDEX('_Quick Review Matrix'!$A$2:$V$40,2,MATCH($E267,'_Quick Review Matrix'!$A$1:$V$1,0)),"")</x:f>
      </x:c>
      <x:c r="T267" s="32" t="str">
        <x:f>IFERROR(INDEX('_Quick Review Matrix'!$A$2:$V$40,3,MATCH($E267,'_Quick Review Matrix'!$A$1:$V$1,0)),"")</x:f>
      </x:c>
      <x:c r="U267" s="32"/>
    </x:row>
    <x:row r="268">
      <x:c r="A268" s="32"/>
      <x:c r="B268" s="32"/>
      <x:c r="C268" s="32"/>
      <x:c r="D268" s="32"/>
      <x:c r="E268" s="32"/>
      <x:c r="F268" s="32"/>
      <x:c r="G268" s="32"/>
      <x:c r="H268" s="32"/>
      <x:c r="I268" s="32"/>
      <x:c r="J268" s="32"/>
      <x:c r="K268" s="32"/>
      <x:c r="L268" s="32"/>
      <x:c r="M268" s="32"/>
      <x:c r="N268" s="32"/>
      <x:c r="O268" s="32"/>
      <x:c r="P268" s="32"/>
      <x:c r="Q268" s="32"/>
      <x:c r="R268" s="32" t="str">
        <x:f>IFERROR(INDEX('_Quick Review Matrix'!$A$2:$V$40,1,MATCH($E268,'_Quick Review Matrix'!$A$1:$V$1,0)),"")</x:f>
      </x:c>
      <x:c r="S268" s="32" t="str">
        <x:f>IFERROR(INDEX('_Quick Review Matrix'!$A$2:$V$40,2,MATCH($E268,'_Quick Review Matrix'!$A$1:$V$1,0)),"")</x:f>
      </x:c>
      <x:c r="T268" s="32" t="str">
        <x:f>IFERROR(INDEX('_Quick Review Matrix'!$A$2:$V$40,3,MATCH($E268,'_Quick Review Matrix'!$A$1:$V$1,0)),"")</x:f>
      </x:c>
      <x:c r="U268" s="32"/>
    </x:row>
    <x:row r="269">
      <x:c r="A269" s="32"/>
      <x:c r="B269" s="32"/>
      <x:c r="C269" s="32"/>
      <x:c r="D269" s="32"/>
      <x:c r="E269" s="32"/>
      <x:c r="F269" s="32"/>
      <x:c r="G269" s="32"/>
      <x:c r="H269" s="32"/>
      <x:c r="I269" s="32"/>
      <x:c r="J269" s="32"/>
      <x:c r="K269" s="32"/>
      <x:c r="L269" s="32"/>
      <x:c r="M269" s="32"/>
      <x:c r="N269" s="32"/>
      <x:c r="O269" s="32"/>
      <x:c r="P269" s="32"/>
      <x:c r="Q269" s="32"/>
      <x:c r="R269" s="32" t="str">
        <x:f>IFERROR(INDEX('_Quick Review Matrix'!$A$2:$V$40,1,MATCH($E269,'_Quick Review Matrix'!$A$1:$V$1,0)),"")</x:f>
      </x:c>
      <x:c r="S269" s="32" t="str">
        <x:f>IFERROR(INDEX('_Quick Review Matrix'!$A$2:$V$40,2,MATCH($E269,'_Quick Review Matrix'!$A$1:$V$1,0)),"")</x:f>
      </x:c>
      <x:c r="T269" s="32" t="str">
        <x:f>IFERROR(INDEX('_Quick Review Matrix'!$A$2:$V$40,3,MATCH($E269,'_Quick Review Matrix'!$A$1:$V$1,0)),"")</x:f>
      </x:c>
      <x:c r="U269" s="32"/>
    </x:row>
    <x:row r="270">
      <x:c r="A270" s="32"/>
      <x:c r="B270" s="32"/>
      <x:c r="C270" s="32"/>
      <x:c r="D270" s="32"/>
      <x:c r="E270" s="32"/>
      <x:c r="F270" s="32"/>
      <x:c r="G270" s="32"/>
      <x:c r="H270" s="32"/>
      <x:c r="I270" s="32"/>
      <x:c r="J270" s="32"/>
      <x:c r="K270" s="32"/>
      <x:c r="L270" s="32"/>
      <x:c r="M270" s="32"/>
      <x:c r="N270" s="32"/>
      <x:c r="O270" s="32"/>
      <x:c r="P270" s="32"/>
      <x:c r="Q270" s="32"/>
      <x:c r="R270" s="32" t="str">
        <x:f>IFERROR(INDEX('_Quick Review Matrix'!$A$2:$V$40,1,MATCH($E270,'_Quick Review Matrix'!$A$1:$V$1,0)),"")</x:f>
      </x:c>
      <x:c r="S270" s="32" t="str">
        <x:f>IFERROR(INDEX('_Quick Review Matrix'!$A$2:$V$40,2,MATCH($E270,'_Quick Review Matrix'!$A$1:$V$1,0)),"")</x:f>
      </x:c>
      <x:c r="T270" s="32" t="str">
        <x:f>IFERROR(INDEX('_Quick Review Matrix'!$A$2:$V$40,3,MATCH($E270,'_Quick Review Matrix'!$A$1:$V$1,0)),"")</x:f>
      </x:c>
      <x:c r="U270" s="32"/>
    </x:row>
    <x:row r="271">
      <x:c r="A271" s="32"/>
      <x:c r="B271" s="32"/>
      <x:c r="C271" s="32"/>
      <x:c r="D271" s="32"/>
      <x:c r="E271" s="32"/>
      <x:c r="F271" s="32"/>
      <x:c r="G271" s="32"/>
      <x:c r="H271" s="32"/>
      <x:c r="I271" s="32"/>
      <x:c r="J271" s="32"/>
      <x:c r="K271" s="32"/>
      <x:c r="L271" s="32"/>
      <x:c r="M271" s="32"/>
      <x:c r="N271" s="32"/>
      <x:c r="O271" s="32"/>
      <x:c r="P271" s="32"/>
      <x:c r="Q271" s="32"/>
      <x:c r="R271" s="32" t="str">
        <x:f>IFERROR(INDEX('_Quick Review Matrix'!$A$2:$V$40,1,MATCH($E271,'_Quick Review Matrix'!$A$1:$V$1,0)),"")</x:f>
      </x:c>
      <x:c r="S271" s="32" t="str">
        <x:f>IFERROR(INDEX('_Quick Review Matrix'!$A$2:$V$40,2,MATCH($E271,'_Quick Review Matrix'!$A$1:$V$1,0)),"")</x:f>
      </x:c>
      <x:c r="T271" s="32" t="str">
        <x:f>IFERROR(INDEX('_Quick Review Matrix'!$A$2:$V$40,3,MATCH($E271,'_Quick Review Matrix'!$A$1:$V$1,0)),"")</x:f>
      </x:c>
      <x:c r="U271" s="32"/>
    </x:row>
    <x:row r="272">
      <x:c r="A272" s="32"/>
      <x:c r="B272" s="32"/>
      <x:c r="C272" s="32"/>
      <x:c r="D272" s="32"/>
      <x:c r="E272" s="32"/>
      <x:c r="F272" s="32"/>
      <x:c r="G272" s="32"/>
      <x:c r="H272" s="32"/>
      <x:c r="I272" s="32"/>
      <x:c r="J272" s="32"/>
      <x:c r="K272" s="32"/>
      <x:c r="L272" s="32"/>
      <x:c r="M272" s="32"/>
      <x:c r="N272" s="32"/>
      <x:c r="O272" s="32"/>
      <x:c r="P272" s="32"/>
      <x:c r="Q272" s="32"/>
      <x:c r="R272" s="32" t="str">
        <x:f>IFERROR(INDEX('_Quick Review Matrix'!$A$2:$V$40,1,MATCH($E272,'_Quick Review Matrix'!$A$1:$V$1,0)),"")</x:f>
      </x:c>
      <x:c r="S272" s="32" t="str">
        <x:f>IFERROR(INDEX('_Quick Review Matrix'!$A$2:$V$40,2,MATCH($E272,'_Quick Review Matrix'!$A$1:$V$1,0)),"")</x:f>
      </x:c>
      <x:c r="T272" s="32" t="str">
        <x:f>IFERROR(INDEX('_Quick Review Matrix'!$A$2:$V$40,3,MATCH($E272,'_Quick Review Matrix'!$A$1:$V$1,0)),"")</x:f>
      </x:c>
      <x:c r="U272" s="32"/>
    </x:row>
    <x:row r="273">
      <x:c r="A273" s="32"/>
      <x:c r="B273" s="32"/>
      <x:c r="C273" s="32"/>
      <x:c r="D273" s="32"/>
      <x:c r="E273" s="32"/>
      <x:c r="F273" s="32"/>
      <x:c r="G273" s="32"/>
      <x:c r="H273" s="32"/>
      <x:c r="I273" s="32"/>
      <x:c r="J273" s="32"/>
      <x:c r="K273" s="32"/>
      <x:c r="L273" s="32"/>
      <x:c r="M273" s="32"/>
      <x:c r="N273" s="32"/>
      <x:c r="O273" s="32"/>
      <x:c r="P273" s="32"/>
      <x:c r="Q273" s="32"/>
      <x:c r="R273" s="32" t="str">
        <x:f>IFERROR(INDEX('_Quick Review Matrix'!$A$2:$V$40,1,MATCH($E273,'_Quick Review Matrix'!$A$1:$V$1,0)),"")</x:f>
      </x:c>
      <x:c r="S273" s="32" t="str">
        <x:f>IFERROR(INDEX('_Quick Review Matrix'!$A$2:$V$40,2,MATCH($E273,'_Quick Review Matrix'!$A$1:$V$1,0)),"")</x:f>
      </x:c>
      <x:c r="T273" s="32" t="str">
        <x:f>IFERROR(INDEX('_Quick Review Matrix'!$A$2:$V$40,3,MATCH($E273,'_Quick Review Matrix'!$A$1:$V$1,0)),"")</x:f>
      </x:c>
      <x:c r="U273" s="32"/>
    </x:row>
    <x:row r="274">
      <x:c r="A274" s="32"/>
      <x:c r="B274" s="32"/>
      <x:c r="C274" s="32"/>
      <x:c r="D274" s="32"/>
      <x:c r="E274" s="32"/>
      <x:c r="F274" s="32"/>
      <x:c r="G274" s="32"/>
      <x:c r="H274" s="32"/>
      <x:c r="I274" s="32"/>
      <x:c r="J274" s="32"/>
      <x:c r="K274" s="32"/>
      <x:c r="L274" s="32"/>
      <x:c r="M274" s="32"/>
      <x:c r="N274" s="32"/>
      <x:c r="O274" s="32"/>
      <x:c r="P274" s="32"/>
      <x:c r="Q274" s="32"/>
      <x:c r="R274" s="32" t="str">
        <x:f>IFERROR(INDEX('_Quick Review Matrix'!$A$2:$V$40,1,MATCH($E274,'_Quick Review Matrix'!$A$1:$V$1,0)),"")</x:f>
      </x:c>
      <x:c r="S274" s="32" t="str">
        <x:f>IFERROR(INDEX('_Quick Review Matrix'!$A$2:$V$40,2,MATCH($E274,'_Quick Review Matrix'!$A$1:$V$1,0)),"")</x:f>
      </x:c>
      <x:c r="T274" s="32" t="str">
        <x:f>IFERROR(INDEX('_Quick Review Matrix'!$A$2:$V$40,3,MATCH($E274,'_Quick Review Matrix'!$A$1:$V$1,0)),"")</x:f>
      </x:c>
      <x:c r="U274" s="32"/>
    </x:row>
    <x:row r="275">
      <x:c r="A275" s="32"/>
      <x:c r="B275" s="32"/>
      <x:c r="C275" s="32"/>
      <x:c r="D275" s="32"/>
      <x:c r="E275" s="32"/>
      <x:c r="F275" s="32"/>
      <x:c r="G275" s="32"/>
      <x:c r="H275" s="32"/>
      <x:c r="I275" s="32"/>
      <x:c r="J275" s="32"/>
      <x:c r="K275" s="32"/>
      <x:c r="L275" s="32"/>
      <x:c r="M275" s="32"/>
      <x:c r="N275" s="32"/>
      <x:c r="O275" s="32"/>
      <x:c r="P275" s="32"/>
      <x:c r="Q275" s="32"/>
      <x:c r="R275" s="32" t="str">
        <x:f>IFERROR(INDEX('_Quick Review Matrix'!$A$2:$V$40,1,MATCH($E275,'_Quick Review Matrix'!$A$1:$V$1,0)),"")</x:f>
      </x:c>
      <x:c r="S275" s="32" t="str">
        <x:f>IFERROR(INDEX('_Quick Review Matrix'!$A$2:$V$40,2,MATCH($E275,'_Quick Review Matrix'!$A$1:$V$1,0)),"")</x:f>
      </x:c>
      <x:c r="T275" s="32" t="str">
        <x:f>IFERROR(INDEX('_Quick Review Matrix'!$A$2:$V$40,3,MATCH($E275,'_Quick Review Matrix'!$A$1:$V$1,0)),"")</x:f>
      </x:c>
      <x:c r="U275" s="32"/>
    </x:row>
    <x:row r="276">
      <x:c r="A276" s="32"/>
      <x:c r="B276" s="32"/>
      <x:c r="C276" s="32"/>
      <x:c r="D276" s="32"/>
      <x:c r="E276" s="32"/>
      <x:c r="F276" s="32"/>
      <x:c r="G276" s="32"/>
      <x:c r="H276" s="32"/>
      <x:c r="I276" s="32"/>
      <x:c r="J276" s="32"/>
      <x:c r="K276" s="32"/>
      <x:c r="L276" s="32"/>
      <x:c r="M276" s="32"/>
      <x:c r="N276" s="32"/>
      <x:c r="O276" s="32"/>
      <x:c r="P276" s="32"/>
      <x:c r="Q276" s="32"/>
      <x:c r="R276" s="32" t="str">
        <x:f>IFERROR(INDEX('_Quick Review Matrix'!$A$2:$V$40,1,MATCH($E276,'_Quick Review Matrix'!$A$1:$V$1,0)),"")</x:f>
      </x:c>
      <x:c r="S276" s="32" t="str">
        <x:f>IFERROR(INDEX('_Quick Review Matrix'!$A$2:$V$40,2,MATCH($E276,'_Quick Review Matrix'!$A$1:$V$1,0)),"")</x:f>
      </x:c>
      <x:c r="T276" s="32" t="str">
        <x:f>IFERROR(INDEX('_Quick Review Matrix'!$A$2:$V$40,3,MATCH($E276,'_Quick Review Matrix'!$A$1:$V$1,0)),"")</x:f>
      </x:c>
      <x:c r="U276" s="32"/>
    </x:row>
    <x:row r="277">
      <x:c r="A277" s="32"/>
      <x:c r="B277" s="32"/>
      <x:c r="C277" s="32"/>
      <x:c r="D277" s="32"/>
      <x:c r="E277" s="32"/>
      <x:c r="F277" s="32"/>
      <x:c r="G277" s="32"/>
      <x:c r="H277" s="32"/>
      <x:c r="I277" s="32"/>
      <x:c r="J277" s="32"/>
      <x:c r="K277" s="32"/>
      <x:c r="L277" s="32"/>
      <x:c r="M277" s="32"/>
      <x:c r="N277" s="32"/>
      <x:c r="O277" s="32"/>
      <x:c r="P277" s="32"/>
      <x:c r="Q277" s="32"/>
      <x:c r="R277" s="32" t="str">
        <x:f>IFERROR(INDEX('_Quick Review Matrix'!$A$2:$V$40,1,MATCH($E277,'_Quick Review Matrix'!$A$1:$V$1,0)),"")</x:f>
      </x:c>
      <x:c r="S277" s="32" t="str">
        <x:f>IFERROR(INDEX('_Quick Review Matrix'!$A$2:$V$40,2,MATCH($E277,'_Quick Review Matrix'!$A$1:$V$1,0)),"")</x:f>
      </x:c>
      <x:c r="T277" s="32" t="str">
        <x:f>IFERROR(INDEX('_Quick Review Matrix'!$A$2:$V$40,3,MATCH($E277,'_Quick Review Matrix'!$A$1:$V$1,0)),"")</x:f>
      </x:c>
      <x:c r="U277" s="32"/>
    </x:row>
    <x:row r="278">
      <x:c r="A278" s="32"/>
      <x:c r="B278" s="32"/>
      <x:c r="C278" s="32"/>
      <x:c r="D278" s="32"/>
      <x:c r="E278" s="32"/>
      <x:c r="F278" s="32"/>
      <x:c r="G278" s="32"/>
      <x:c r="H278" s="32"/>
      <x:c r="I278" s="32"/>
      <x:c r="J278" s="32"/>
      <x:c r="K278" s="32"/>
      <x:c r="L278" s="32"/>
      <x:c r="M278" s="32"/>
      <x:c r="N278" s="32"/>
      <x:c r="O278" s="32"/>
      <x:c r="P278" s="32"/>
      <x:c r="Q278" s="32"/>
      <x:c r="R278" s="32" t="str">
        <x:f>IFERROR(INDEX('_Quick Review Matrix'!$A$2:$V$40,1,MATCH($E278,'_Quick Review Matrix'!$A$1:$V$1,0)),"")</x:f>
      </x:c>
      <x:c r="S278" s="32" t="str">
        <x:f>IFERROR(INDEX('_Quick Review Matrix'!$A$2:$V$40,2,MATCH($E278,'_Quick Review Matrix'!$A$1:$V$1,0)),"")</x:f>
      </x:c>
      <x:c r="T278" s="32" t="str">
        <x:f>IFERROR(INDEX('_Quick Review Matrix'!$A$2:$V$40,3,MATCH($E278,'_Quick Review Matrix'!$A$1:$V$1,0)),"")</x:f>
      </x:c>
      <x:c r="U278" s="32"/>
    </x:row>
    <x:row r="279">
      <x:c r="A279" s="32"/>
      <x:c r="B279" s="32"/>
      <x:c r="C279" s="32"/>
      <x:c r="D279" s="32"/>
      <x:c r="E279" s="32"/>
      <x:c r="F279" s="32"/>
      <x:c r="G279" s="32"/>
      <x:c r="H279" s="32"/>
      <x:c r="I279" s="32"/>
      <x:c r="J279" s="32"/>
      <x:c r="K279" s="32"/>
      <x:c r="L279" s="32"/>
      <x:c r="M279" s="32"/>
      <x:c r="N279" s="32"/>
      <x:c r="O279" s="32"/>
      <x:c r="P279" s="32"/>
      <x:c r="Q279" s="32"/>
      <x:c r="R279" s="32" t="str">
        <x:f>IFERROR(INDEX('_Quick Review Matrix'!$A$2:$V$40,1,MATCH($E279,'_Quick Review Matrix'!$A$1:$V$1,0)),"")</x:f>
      </x:c>
      <x:c r="S279" s="32" t="str">
        <x:f>IFERROR(INDEX('_Quick Review Matrix'!$A$2:$V$40,2,MATCH($E279,'_Quick Review Matrix'!$A$1:$V$1,0)),"")</x:f>
      </x:c>
      <x:c r="T279" s="32" t="str">
        <x:f>IFERROR(INDEX('_Quick Review Matrix'!$A$2:$V$40,3,MATCH($E279,'_Quick Review Matrix'!$A$1:$V$1,0)),"")</x:f>
      </x:c>
      <x:c r="U279" s="32"/>
    </x:row>
    <x:row r="280">
      <x:c r="A280" s="32"/>
      <x:c r="B280" s="32"/>
      <x:c r="C280" s="32"/>
      <x:c r="D280" s="32"/>
      <x:c r="E280" s="32"/>
      <x:c r="F280" s="32"/>
      <x:c r="G280" s="32"/>
      <x:c r="H280" s="32"/>
      <x:c r="I280" s="32"/>
      <x:c r="J280" s="32"/>
      <x:c r="K280" s="32"/>
      <x:c r="L280" s="32"/>
      <x:c r="M280" s="32"/>
      <x:c r="N280" s="32"/>
      <x:c r="O280" s="32"/>
      <x:c r="P280" s="32"/>
      <x:c r="Q280" s="32"/>
      <x:c r="R280" s="32" t="str">
        <x:f>IFERROR(INDEX('_Quick Review Matrix'!$A$2:$V$40,1,MATCH($E280,'_Quick Review Matrix'!$A$1:$V$1,0)),"")</x:f>
      </x:c>
      <x:c r="S280" s="32" t="str">
        <x:f>IFERROR(INDEX('_Quick Review Matrix'!$A$2:$V$40,2,MATCH($E280,'_Quick Review Matrix'!$A$1:$V$1,0)),"")</x:f>
      </x:c>
      <x:c r="T280" s="32" t="str">
        <x:f>IFERROR(INDEX('_Quick Review Matrix'!$A$2:$V$40,3,MATCH($E280,'_Quick Review Matrix'!$A$1:$V$1,0)),"")</x:f>
      </x:c>
      <x:c r="U280" s="32"/>
    </x:row>
    <x:row r="281">
      <x:c r="A281" s="32"/>
      <x:c r="B281" s="32"/>
      <x:c r="C281" s="32"/>
      <x:c r="D281" s="32"/>
      <x:c r="E281" s="32"/>
      <x:c r="F281" s="32"/>
      <x:c r="G281" s="32"/>
      <x:c r="H281" s="32"/>
      <x:c r="I281" s="32"/>
      <x:c r="J281" s="32"/>
      <x:c r="K281" s="32"/>
      <x:c r="L281" s="32"/>
      <x:c r="M281" s="32"/>
      <x:c r="N281" s="32"/>
      <x:c r="O281" s="32"/>
      <x:c r="P281" s="32"/>
      <x:c r="Q281" s="32"/>
      <x:c r="R281" s="32" t="str">
        <x:f>IFERROR(INDEX('_Quick Review Matrix'!$A$2:$V$40,1,MATCH($E281,'_Quick Review Matrix'!$A$1:$V$1,0)),"")</x:f>
      </x:c>
      <x:c r="S281" s="32" t="str">
        <x:f>IFERROR(INDEX('_Quick Review Matrix'!$A$2:$V$40,2,MATCH($E281,'_Quick Review Matrix'!$A$1:$V$1,0)),"")</x:f>
      </x:c>
      <x:c r="T281" s="32" t="str">
        <x:f>IFERROR(INDEX('_Quick Review Matrix'!$A$2:$V$40,3,MATCH($E281,'_Quick Review Matrix'!$A$1:$V$1,0)),"")</x:f>
      </x:c>
      <x:c r="U281" s="32"/>
    </x:row>
    <x:row r="282">
      <x:c r="A282" s="32"/>
      <x:c r="B282" s="32"/>
      <x:c r="C282" s="32"/>
      <x:c r="D282" s="32"/>
      <x:c r="E282" s="32"/>
      <x:c r="F282" s="32"/>
      <x:c r="G282" s="32"/>
      <x:c r="H282" s="32"/>
      <x:c r="I282" s="32"/>
      <x:c r="J282" s="32"/>
      <x:c r="K282" s="32"/>
      <x:c r="L282" s="32"/>
      <x:c r="M282" s="32"/>
      <x:c r="N282" s="32"/>
      <x:c r="O282" s="32"/>
      <x:c r="P282" s="32"/>
      <x:c r="Q282" s="32"/>
      <x:c r="R282" s="32" t="str">
        <x:f>IFERROR(INDEX('_Quick Review Matrix'!$A$2:$V$40,1,MATCH($E282,'_Quick Review Matrix'!$A$1:$V$1,0)),"")</x:f>
      </x:c>
      <x:c r="S282" s="32" t="str">
        <x:f>IFERROR(INDEX('_Quick Review Matrix'!$A$2:$V$40,2,MATCH($E282,'_Quick Review Matrix'!$A$1:$V$1,0)),"")</x:f>
      </x:c>
      <x:c r="T282" s="32" t="str">
        <x:f>IFERROR(INDEX('_Quick Review Matrix'!$A$2:$V$40,3,MATCH($E282,'_Quick Review Matrix'!$A$1:$V$1,0)),"")</x:f>
      </x:c>
      <x:c r="U282" s="32"/>
    </x:row>
    <x:row r="283">
      <x:c r="A283" s="32"/>
      <x:c r="B283" s="32"/>
      <x:c r="C283" s="32"/>
      <x:c r="D283" s="32"/>
      <x:c r="E283" s="32"/>
      <x:c r="F283" s="32"/>
      <x:c r="G283" s="32"/>
      <x:c r="H283" s="32"/>
      <x:c r="I283" s="32"/>
      <x:c r="J283" s="32"/>
      <x:c r="K283" s="32"/>
      <x:c r="L283" s="32"/>
      <x:c r="M283" s="32"/>
      <x:c r="N283" s="32"/>
      <x:c r="O283" s="32"/>
      <x:c r="P283" s="32"/>
      <x:c r="Q283" s="32"/>
      <x:c r="R283" s="32" t="str">
        <x:f>IFERROR(INDEX('_Quick Review Matrix'!$A$2:$V$40,1,MATCH($E283,'_Quick Review Matrix'!$A$1:$V$1,0)),"")</x:f>
      </x:c>
      <x:c r="S283" s="32" t="str">
        <x:f>IFERROR(INDEX('_Quick Review Matrix'!$A$2:$V$40,2,MATCH($E283,'_Quick Review Matrix'!$A$1:$V$1,0)),"")</x:f>
      </x:c>
      <x:c r="T283" s="32" t="str">
        <x:f>IFERROR(INDEX('_Quick Review Matrix'!$A$2:$V$40,3,MATCH($E283,'_Quick Review Matrix'!$A$1:$V$1,0)),"")</x:f>
      </x:c>
      <x:c r="U283" s="32"/>
    </x:row>
    <x:row r="284">
      <x:c r="A284" s="32"/>
      <x:c r="B284" s="32"/>
      <x:c r="C284" s="32"/>
      <x:c r="D284" s="32"/>
      <x:c r="E284" s="32"/>
      <x:c r="F284" s="32"/>
      <x:c r="G284" s="32"/>
      <x:c r="H284" s="32"/>
      <x:c r="I284" s="32"/>
      <x:c r="J284" s="32"/>
      <x:c r="K284" s="32"/>
      <x:c r="L284" s="32"/>
      <x:c r="M284" s="32"/>
      <x:c r="N284" s="32"/>
      <x:c r="O284" s="32"/>
      <x:c r="P284" s="32"/>
      <x:c r="Q284" s="32"/>
      <x:c r="R284" s="32" t="str">
        <x:f>IFERROR(INDEX('_Quick Review Matrix'!$A$2:$V$40,1,MATCH($E284,'_Quick Review Matrix'!$A$1:$V$1,0)),"")</x:f>
      </x:c>
      <x:c r="S284" s="32" t="str">
        <x:f>IFERROR(INDEX('_Quick Review Matrix'!$A$2:$V$40,2,MATCH($E284,'_Quick Review Matrix'!$A$1:$V$1,0)),"")</x:f>
      </x:c>
      <x:c r="T284" s="32" t="str">
        <x:f>IFERROR(INDEX('_Quick Review Matrix'!$A$2:$V$40,3,MATCH($E284,'_Quick Review Matrix'!$A$1:$V$1,0)),"")</x:f>
      </x:c>
      <x:c r="U284" s="32"/>
    </x:row>
    <x:row r="285">
      <x:c r="A285" s="32"/>
      <x:c r="B285" s="32"/>
      <x:c r="C285" s="32"/>
      <x:c r="D285" s="32"/>
      <x:c r="E285" s="32"/>
      <x:c r="F285" s="32"/>
      <x:c r="G285" s="32"/>
      <x:c r="H285" s="32"/>
      <x:c r="I285" s="32"/>
      <x:c r="J285" s="32"/>
      <x:c r="K285" s="32"/>
      <x:c r="L285" s="32"/>
      <x:c r="M285" s="32"/>
      <x:c r="N285" s="32"/>
      <x:c r="O285" s="32"/>
      <x:c r="P285" s="32"/>
      <x:c r="Q285" s="32"/>
      <x:c r="R285" s="32" t="str">
        <x:f>IFERROR(INDEX('_Quick Review Matrix'!$A$2:$V$40,1,MATCH($E285,'_Quick Review Matrix'!$A$1:$V$1,0)),"")</x:f>
      </x:c>
      <x:c r="S285" s="32" t="str">
        <x:f>IFERROR(INDEX('_Quick Review Matrix'!$A$2:$V$40,2,MATCH($E285,'_Quick Review Matrix'!$A$1:$V$1,0)),"")</x:f>
      </x:c>
      <x:c r="T285" s="32" t="str">
        <x:f>IFERROR(INDEX('_Quick Review Matrix'!$A$2:$V$40,3,MATCH($E285,'_Quick Review Matrix'!$A$1:$V$1,0)),"")</x:f>
      </x:c>
      <x:c r="U285" s="32"/>
    </x:row>
    <x:row r="286">
      <x:c r="A286" s="32"/>
      <x:c r="B286" s="32"/>
      <x:c r="C286" s="32"/>
      <x:c r="D286" s="32"/>
      <x:c r="E286" s="32"/>
      <x:c r="F286" s="32"/>
      <x:c r="G286" s="32"/>
      <x:c r="H286" s="32"/>
      <x:c r="I286" s="32"/>
      <x:c r="J286" s="32"/>
      <x:c r="K286" s="32"/>
      <x:c r="L286" s="32"/>
      <x:c r="M286" s="32"/>
      <x:c r="N286" s="32"/>
      <x:c r="O286" s="32"/>
      <x:c r="P286" s="32"/>
      <x:c r="Q286" s="32"/>
      <x:c r="R286" s="32" t="str">
        <x:f>IFERROR(INDEX('_Quick Review Matrix'!$A$2:$V$40,1,MATCH($E286,'_Quick Review Matrix'!$A$1:$V$1,0)),"")</x:f>
      </x:c>
      <x:c r="S286" s="32" t="str">
        <x:f>IFERROR(INDEX('_Quick Review Matrix'!$A$2:$V$40,2,MATCH($E286,'_Quick Review Matrix'!$A$1:$V$1,0)),"")</x:f>
      </x:c>
      <x:c r="T286" s="32" t="str">
        <x:f>IFERROR(INDEX('_Quick Review Matrix'!$A$2:$V$40,3,MATCH($E286,'_Quick Review Matrix'!$A$1:$V$1,0)),"")</x:f>
      </x:c>
      <x:c r="U286" s="32"/>
    </x:row>
    <x:row r="287">
      <x:c r="A287" s="32"/>
      <x:c r="B287" s="32"/>
      <x:c r="C287" s="32"/>
      <x:c r="D287" s="32"/>
      <x:c r="E287" s="32"/>
      <x:c r="F287" s="32"/>
      <x:c r="G287" s="32"/>
      <x:c r="H287" s="32"/>
      <x:c r="I287" s="32"/>
      <x:c r="J287" s="32"/>
      <x:c r="K287" s="32"/>
      <x:c r="L287" s="32"/>
      <x:c r="M287" s="32"/>
      <x:c r="N287" s="32"/>
      <x:c r="O287" s="32"/>
      <x:c r="P287" s="32"/>
      <x:c r="Q287" s="32"/>
      <x:c r="R287" s="32" t="str">
        <x:f>IFERROR(INDEX('_Quick Review Matrix'!$A$2:$V$40,1,MATCH($E287,'_Quick Review Matrix'!$A$1:$V$1,0)),"")</x:f>
      </x:c>
      <x:c r="S287" s="32" t="str">
        <x:f>IFERROR(INDEX('_Quick Review Matrix'!$A$2:$V$40,2,MATCH($E287,'_Quick Review Matrix'!$A$1:$V$1,0)),"")</x:f>
      </x:c>
      <x:c r="T287" s="32" t="str">
        <x:f>IFERROR(INDEX('_Quick Review Matrix'!$A$2:$V$40,3,MATCH($E287,'_Quick Review Matrix'!$A$1:$V$1,0)),"")</x:f>
      </x:c>
      <x:c r="U287" s="32"/>
    </x:row>
    <x:row r="288">
      <x:c r="A288" s="32"/>
      <x:c r="B288" s="32"/>
      <x:c r="C288" s="32"/>
      <x:c r="D288" s="32"/>
      <x:c r="E288" s="32"/>
      <x:c r="F288" s="32"/>
      <x:c r="G288" s="32"/>
      <x:c r="H288" s="32"/>
      <x:c r="I288" s="32"/>
      <x:c r="J288" s="32"/>
      <x:c r="K288" s="32"/>
      <x:c r="L288" s="32"/>
      <x:c r="M288" s="32"/>
      <x:c r="N288" s="32"/>
      <x:c r="O288" s="32"/>
      <x:c r="P288" s="32"/>
      <x:c r="Q288" s="32"/>
      <x:c r="R288" s="32" t="str">
        <x:f>IFERROR(INDEX('_Quick Review Matrix'!$A$2:$V$40,1,MATCH($E288,'_Quick Review Matrix'!$A$1:$V$1,0)),"")</x:f>
      </x:c>
      <x:c r="S288" s="32" t="str">
        <x:f>IFERROR(INDEX('_Quick Review Matrix'!$A$2:$V$40,2,MATCH($E288,'_Quick Review Matrix'!$A$1:$V$1,0)),"")</x:f>
      </x:c>
      <x:c r="T288" s="32" t="str">
        <x:f>IFERROR(INDEX('_Quick Review Matrix'!$A$2:$V$40,3,MATCH($E288,'_Quick Review Matrix'!$A$1:$V$1,0)),"")</x:f>
      </x:c>
      <x:c r="U288" s="32"/>
    </x:row>
    <x:row r="289">
      <x:c r="A289" s="32"/>
      <x:c r="B289" s="32"/>
      <x:c r="C289" s="32"/>
      <x:c r="D289" s="32"/>
      <x:c r="E289" s="32"/>
      <x:c r="F289" s="32"/>
      <x:c r="G289" s="32"/>
      <x:c r="H289" s="32"/>
      <x:c r="I289" s="32"/>
      <x:c r="J289" s="32"/>
      <x:c r="K289" s="32"/>
      <x:c r="L289" s="32"/>
      <x:c r="M289" s="32"/>
      <x:c r="N289" s="32"/>
      <x:c r="O289" s="32"/>
      <x:c r="P289" s="32"/>
      <x:c r="Q289" s="32"/>
      <x:c r="R289" s="32" t="str">
        <x:f>IFERROR(INDEX('_Quick Review Matrix'!$A$2:$V$40,1,MATCH($E289,'_Quick Review Matrix'!$A$1:$V$1,0)),"")</x:f>
      </x:c>
      <x:c r="S289" s="32" t="str">
        <x:f>IFERROR(INDEX('_Quick Review Matrix'!$A$2:$V$40,2,MATCH($E289,'_Quick Review Matrix'!$A$1:$V$1,0)),"")</x:f>
      </x:c>
      <x:c r="T289" s="32" t="str">
        <x:f>IFERROR(INDEX('_Quick Review Matrix'!$A$2:$V$40,3,MATCH($E289,'_Quick Review Matrix'!$A$1:$V$1,0)),"")</x:f>
      </x:c>
      <x:c r="U289" s="32"/>
    </x:row>
    <x:row r="290">
      <x:c r="A290" s="32"/>
      <x:c r="B290" s="32"/>
      <x:c r="C290" s="32"/>
      <x:c r="D290" s="32"/>
      <x:c r="E290" s="32"/>
      <x:c r="F290" s="32"/>
      <x:c r="G290" s="32"/>
      <x:c r="H290" s="32"/>
      <x:c r="I290" s="32"/>
      <x:c r="J290" s="32"/>
      <x:c r="K290" s="32"/>
      <x:c r="L290" s="32"/>
      <x:c r="M290" s="32"/>
      <x:c r="N290" s="32"/>
      <x:c r="O290" s="32"/>
      <x:c r="P290" s="32"/>
      <x:c r="Q290" s="32"/>
      <x:c r="R290" s="32" t="str">
        <x:f>IFERROR(INDEX('_Quick Review Matrix'!$A$2:$V$40,1,MATCH($E290,'_Quick Review Matrix'!$A$1:$V$1,0)),"")</x:f>
      </x:c>
      <x:c r="S290" s="32" t="str">
        <x:f>IFERROR(INDEX('_Quick Review Matrix'!$A$2:$V$40,2,MATCH($E290,'_Quick Review Matrix'!$A$1:$V$1,0)),"")</x:f>
      </x:c>
      <x:c r="T290" s="32" t="str">
        <x:f>IFERROR(INDEX('_Quick Review Matrix'!$A$2:$V$40,3,MATCH($E290,'_Quick Review Matrix'!$A$1:$V$1,0)),"")</x:f>
      </x:c>
      <x:c r="U290" s="32"/>
    </x:row>
    <x:row r="291">
      <x:c r="A291" s="32"/>
      <x:c r="B291" s="32"/>
      <x:c r="C291" s="32"/>
      <x:c r="D291" s="32"/>
      <x:c r="E291" s="32"/>
      <x:c r="F291" s="32"/>
      <x:c r="G291" s="32"/>
      <x:c r="H291" s="32"/>
      <x:c r="I291" s="32"/>
      <x:c r="J291" s="32"/>
      <x:c r="K291" s="32"/>
      <x:c r="L291" s="32"/>
      <x:c r="M291" s="32"/>
      <x:c r="N291" s="32"/>
      <x:c r="O291" s="32"/>
      <x:c r="P291" s="32"/>
      <x:c r="Q291" s="32"/>
      <x:c r="R291" s="32" t="str">
        <x:f>IFERROR(INDEX('_Quick Review Matrix'!$A$2:$V$40,1,MATCH($E291,'_Quick Review Matrix'!$A$1:$V$1,0)),"")</x:f>
      </x:c>
      <x:c r="S291" s="32" t="str">
        <x:f>IFERROR(INDEX('_Quick Review Matrix'!$A$2:$V$40,2,MATCH($E291,'_Quick Review Matrix'!$A$1:$V$1,0)),"")</x:f>
      </x:c>
      <x:c r="T291" s="32" t="str">
        <x:f>IFERROR(INDEX('_Quick Review Matrix'!$A$2:$V$40,3,MATCH($E291,'_Quick Review Matrix'!$A$1:$V$1,0)),"")</x:f>
      </x:c>
      <x:c r="U291" s="32"/>
    </x:row>
    <x:row r="292">
      <x:c r="A292" s="32"/>
      <x:c r="B292" s="32"/>
      <x:c r="C292" s="32"/>
      <x:c r="D292" s="32"/>
      <x:c r="E292" s="32"/>
      <x:c r="F292" s="32"/>
      <x:c r="G292" s="32"/>
      <x:c r="H292" s="32"/>
      <x:c r="I292" s="32"/>
      <x:c r="J292" s="32"/>
      <x:c r="K292" s="32"/>
      <x:c r="L292" s="32"/>
      <x:c r="M292" s="32"/>
      <x:c r="N292" s="32"/>
      <x:c r="O292" s="32"/>
      <x:c r="P292" s="32"/>
      <x:c r="Q292" s="32"/>
      <x:c r="R292" s="32" t="str">
        <x:f>IFERROR(INDEX('_Quick Review Matrix'!$A$2:$V$40,1,MATCH($E292,'_Quick Review Matrix'!$A$1:$V$1,0)),"")</x:f>
      </x:c>
      <x:c r="S292" s="32" t="str">
        <x:f>IFERROR(INDEX('_Quick Review Matrix'!$A$2:$V$40,2,MATCH($E292,'_Quick Review Matrix'!$A$1:$V$1,0)),"")</x:f>
      </x:c>
      <x:c r="T292" s="32" t="str">
        <x:f>IFERROR(INDEX('_Quick Review Matrix'!$A$2:$V$40,3,MATCH($E292,'_Quick Review Matrix'!$A$1:$V$1,0)),"")</x:f>
      </x:c>
      <x:c r="U292" s="32"/>
    </x:row>
    <x:row r="293">
      <x:c r="A293" s="32"/>
      <x:c r="B293" s="32"/>
      <x:c r="C293" s="32"/>
      <x:c r="D293" s="32"/>
      <x:c r="E293" s="32"/>
      <x:c r="F293" s="32"/>
      <x:c r="G293" s="32"/>
      <x:c r="H293" s="32"/>
      <x:c r="I293" s="32"/>
      <x:c r="J293" s="32"/>
      <x:c r="K293" s="32"/>
      <x:c r="L293" s="32"/>
      <x:c r="M293" s="32"/>
      <x:c r="N293" s="32"/>
      <x:c r="O293" s="32"/>
      <x:c r="P293" s="32"/>
      <x:c r="Q293" s="32"/>
      <x:c r="R293" s="32" t="str">
        <x:f>IFERROR(INDEX('_Quick Review Matrix'!$A$2:$V$40,1,MATCH($E293,'_Quick Review Matrix'!$A$1:$V$1,0)),"")</x:f>
      </x:c>
      <x:c r="S293" s="32" t="str">
        <x:f>IFERROR(INDEX('_Quick Review Matrix'!$A$2:$V$40,2,MATCH($E293,'_Quick Review Matrix'!$A$1:$V$1,0)),"")</x:f>
      </x:c>
      <x:c r="T293" s="32" t="str">
        <x:f>IFERROR(INDEX('_Quick Review Matrix'!$A$2:$V$40,3,MATCH($E293,'_Quick Review Matrix'!$A$1:$V$1,0)),"")</x:f>
      </x:c>
      <x:c r="U293" s="32"/>
    </x:row>
    <x:row r="294">
      <x:c r="A294" s="32"/>
      <x:c r="B294" s="32"/>
      <x:c r="C294" s="32"/>
      <x:c r="D294" s="32"/>
      <x:c r="E294" s="32"/>
      <x:c r="F294" s="32"/>
      <x:c r="G294" s="32"/>
      <x:c r="H294" s="32"/>
      <x:c r="I294" s="32"/>
      <x:c r="J294" s="32"/>
      <x:c r="K294" s="32"/>
      <x:c r="L294" s="32"/>
      <x:c r="M294" s="32"/>
      <x:c r="N294" s="32"/>
      <x:c r="O294" s="32"/>
      <x:c r="P294" s="32"/>
      <x:c r="Q294" s="32"/>
      <x:c r="R294" s="32" t="str">
        <x:f>IFERROR(INDEX('_Quick Review Matrix'!$A$2:$V$40,1,MATCH($E294,'_Quick Review Matrix'!$A$1:$V$1,0)),"")</x:f>
      </x:c>
      <x:c r="S294" s="32" t="str">
        <x:f>IFERROR(INDEX('_Quick Review Matrix'!$A$2:$V$40,2,MATCH($E294,'_Quick Review Matrix'!$A$1:$V$1,0)),"")</x:f>
      </x:c>
      <x:c r="T294" s="32" t="str">
        <x:f>IFERROR(INDEX('_Quick Review Matrix'!$A$2:$V$40,3,MATCH($E294,'_Quick Review Matrix'!$A$1:$V$1,0)),"")</x:f>
      </x:c>
      <x:c r="U294" s="32"/>
    </x:row>
    <x:row r="295">
      <x:c r="A295" s="32"/>
      <x:c r="B295" s="32"/>
      <x:c r="C295" s="32"/>
      <x:c r="D295" s="32"/>
      <x:c r="E295" s="32"/>
      <x:c r="F295" s="32"/>
      <x:c r="G295" s="32"/>
      <x:c r="H295" s="32"/>
      <x:c r="I295" s="32"/>
      <x:c r="J295" s="32"/>
      <x:c r="K295" s="32"/>
      <x:c r="L295" s="32"/>
      <x:c r="M295" s="32"/>
      <x:c r="N295" s="32"/>
      <x:c r="O295" s="32"/>
      <x:c r="P295" s="32"/>
      <x:c r="Q295" s="32"/>
      <x:c r="R295" s="32" t="str">
        <x:f>IFERROR(INDEX('_Quick Review Matrix'!$A$2:$V$40,1,MATCH($E295,'_Quick Review Matrix'!$A$1:$V$1,0)),"")</x:f>
      </x:c>
      <x:c r="S295" s="32" t="str">
        <x:f>IFERROR(INDEX('_Quick Review Matrix'!$A$2:$V$40,2,MATCH($E295,'_Quick Review Matrix'!$A$1:$V$1,0)),"")</x:f>
      </x:c>
      <x:c r="T295" s="32" t="str">
        <x:f>IFERROR(INDEX('_Quick Review Matrix'!$A$2:$V$40,3,MATCH($E295,'_Quick Review Matrix'!$A$1:$V$1,0)),"")</x:f>
      </x:c>
      <x:c r="U295" s="32"/>
    </x:row>
    <x:row r="296">
      <x:c r="A296" s="32"/>
      <x:c r="B296" s="32"/>
      <x:c r="C296" s="32"/>
      <x:c r="D296" s="32"/>
      <x:c r="E296" s="32"/>
      <x:c r="F296" s="32"/>
      <x:c r="G296" s="32"/>
      <x:c r="H296" s="32"/>
      <x:c r="I296" s="32"/>
      <x:c r="J296" s="32"/>
      <x:c r="K296" s="32"/>
      <x:c r="L296" s="32"/>
      <x:c r="M296" s="32"/>
      <x:c r="N296" s="32"/>
      <x:c r="O296" s="32"/>
      <x:c r="P296" s="32"/>
      <x:c r="Q296" s="32"/>
      <x:c r="R296" s="32" t="str">
        <x:f>IFERROR(INDEX('_Quick Review Matrix'!$A$2:$V$40,1,MATCH($E296,'_Quick Review Matrix'!$A$1:$V$1,0)),"")</x:f>
      </x:c>
      <x:c r="S296" s="32" t="str">
        <x:f>IFERROR(INDEX('_Quick Review Matrix'!$A$2:$V$40,2,MATCH($E296,'_Quick Review Matrix'!$A$1:$V$1,0)),"")</x:f>
      </x:c>
      <x:c r="T296" s="32" t="str">
        <x:f>IFERROR(INDEX('_Quick Review Matrix'!$A$2:$V$40,3,MATCH($E296,'_Quick Review Matrix'!$A$1:$V$1,0)),"")</x:f>
      </x:c>
      <x:c r="U296" s="32"/>
    </x:row>
    <x:row r="297">
      <x:c r="A297" s="32"/>
      <x:c r="B297" s="32"/>
      <x:c r="C297" s="32"/>
      <x:c r="D297" s="32"/>
      <x:c r="E297" s="32"/>
      <x:c r="F297" s="32"/>
      <x:c r="G297" s="32"/>
      <x:c r="H297" s="32"/>
      <x:c r="I297" s="32"/>
      <x:c r="J297" s="32"/>
      <x:c r="K297" s="32"/>
      <x:c r="L297" s="32"/>
      <x:c r="M297" s="32"/>
      <x:c r="N297" s="32"/>
      <x:c r="O297" s="32"/>
      <x:c r="P297" s="32"/>
      <x:c r="Q297" s="32"/>
      <x:c r="R297" s="32" t="str">
        <x:f>IFERROR(INDEX('_Quick Review Matrix'!$A$2:$V$40,1,MATCH($E297,'_Quick Review Matrix'!$A$1:$V$1,0)),"")</x:f>
      </x:c>
      <x:c r="S297" s="32" t="str">
        <x:f>IFERROR(INDEX('_Quick Review Matrix'!$A$2:$V$40,2,MATCH($E297,'_Quick Review Matrix'!$A$1:$V$1,0)),"")</x:f>
      </x:c>
      <x:c r="T297" s="32" t="str">
        <x:f>IFERROR(INDEX('_Quick Review Matrix'!$A$2:$V$40,3,MATCH($E297,'_Quick Review Matrix'!$A$1:$V$1,0)),"")</x:f>
      </x:c>
      <x:c r="U297" s="32"/>
    </x:row>
    <x:row r="298">
      <x:c r="A298" s="32"/>
      <x:c r="B298" s="32"/>
      <x:c r="C298" s="32"/>
      <x:c r="D298" s="32"/>
      <x:c r="E298" s="32"/>
      <x:c r="F298" s="32"/>
      <x:c r="G298" s="32"/>
      <x:c r="H298" s="32"/>
      <x:c r="I298" s="32"/>
      <x:c r="J298" s="32"/>
      <x:c r="K298" s="32"/>
      <x:c r="L298" s="32"/>
      <x:c r="M298" s="32"/>
      <x:c r="N298" s="32"/>
      <x:c r="O298" s="32"/>
      <x:c r="P298" s="32"/>
      <x:c r="Q298" s="32"/>
      <x:c r="R298" s="32" t="str">
        <x:f>IFERROR(INDEX('_Quick Review Matrix'!$A$2:$V$40,1,MATCH($E298,'_Quick Review Matrix'!$A$1:$V$1,0)),"")</x:f>
      </x:c>
      <x:c r="S298" s="32" t="str">
        <x:f>IFERROR(INDEX('_Quick Review Matrix'!$A$2:$V$40,2,MATCH($E298,'_Quick Review Matrix'!$A$1:$V$1,0)),"")</x:f>
      </x:c>
      <x:c r="T298" s="32" t="str">
        <x:f>IFERROR(INDEX('_Quick Review Matrix'!$A$2:$V$40,3,MATCH($E298,'_Quick Review Matrix'!$A$1:$V$1,0)),"")</x:f>
      </x:c>
      <x:c r="U298" s="32"/>
    </x:row>
    <x:row r="299">
      <x:c r="A299" s="32"/>
      <x:c r="B299" s="32"/>
      <x:c r="C299" s="32"/>
      <x:c r="D299" s="32"/>
      <x:c r="E299" s="32"/>
      <x:c r="F299" s="32"/>
      <x:c r="G299" s="32"/>
      <x:c r="H299" s="32"/>
      <x:c r="I299" s="32"/>
      <x:c r="J299" s="32"/>
      <x:c r="K299" s="32"/>
      <x:c r="L299" s="32"/>
      <x:c r="M299" s="32"/>
      <x:c r="N299" s="32"/>
      <x:c r="O299" s="32"/>
      <x:c r="P299" s="32"/>
      <x:c r="Q299" s="32"/>
      <x:c r="R299" s="32" t="str">
        <x:f>IFERROR(INDEX('_Quick Review Matrix'!$A$2:$V$40,1,MATCH($E299,'_Quick Review Matrix'!$A$1:$V$1,0)),"")</x:f>
      </x:c>
      <x:c r="S299" s="32" t="str">
        <x:f>IFERROR(INDEX('_Quick Review Matrix'!$A$2:$V$40,2,MATCH($E299,'_Quick Review Matrix'!$A$1:$V$1,0)),"")</x:f>
      </x:c>
      <x:c r="T299" s="32" t="str">
        <x:f>IFERROR(INDEX('_Quick Review Matrix'!$A$2:$V$40,3,MATCH($E299,'_Quick Review Matrix'!$A$1:$V$1,0)),"")</x:f>
      </x:c>
      <x:c r="U299" s="32"/>
    </x:row>
    <x:row r="300">
      <x:c r="A300" s="32"/>
      <x:c r="B300" s="32"/>
      <x:c r="C300" s="32"/>
      <x:c r="D300" s="32"/>
      <x:c r="E300" s="32"/>
      <x:c r="F300" s="32"/>
      <x:c r="G300" s="32"/>
      <x:c r="H300" s="32"/>
      <x:c r="I300" s="32"/>
      <x:c r="J300" s="32"/>
      <x:c r="K300" s="32"/>
      <x:c r="L300" s="32"/>
      <x:c r="M300" s="32"/>
      <x:c r="N300" s="32"/>
      <x:c r="O300" s="32"/>
      <x:c r="P300" s="32"/>
      <x:c r="Q300" s="32"/>
      <x:c r="R300" s="32" t="str">
        <x:f>IFERROR(INDEX('_Quick Review Matrix'!$A$2:$V$40,1,MATCH($E300,'_Quick Review Matrix'!$A$1:$V$1,0)),"")</x:f>
      </x:c>
      <x:c r="S300" s="32" t="str">
        <x:f>IFERROR(INDEX('_Quick Review Matrix'!$A$2:$V$40,2,MATCH($E300,'_Quick Review Matrix'!$A$1:$V$1,0)),"")</x:f>
      </x:c>
      <x:c r="T300" s="32" t="str">
        <x:f>IFERROR(INDEX('_Quick Review Matrix'!$A$2:$V$40,3,MATCH($E300,'_Quick Review Matrix'!$A$1:$V$1,0)),"")</x:f>
      </x:c>
      <x:c r="U300" s="32"/>
    </x:row>
    <x:row r="301">
      <x:c r="A301" s="32"/>
      <x:c r="B301" s="32"/>
      <x:c r="C301" s="32"/>
      <x:c r="D301" s="32"/>
      <x:c r="E301" s="32"/>
      <x:c r="F301" s="32"/>
      <x:c r="G301" s="32"/>
      <x:c r="H301" s="32"/>
      <x:c r="I301" s="32"/>
      <x:c r="J301" s="32"/>
      <x:c r="K301" s="32"/>
      <x:c r="L301" s="32"/>
      <x:c r="M301" s="32"/>
      <x:c r="N301" s="32"/>
      <x:c r="O301" s="32"/>
      <x:c r="P301" s="32"/>
      <x:c r="Q301" s="32"/>
      <x:c r="R301" s="32" t="str">
        <x:f>IFERROR(INDEX('_Quick Review Matrix'!$A$2:$V$40,1,MATCH($E301,'_Quick Review Matrix'!$A$1:$V$1,0)),"")</x:f>
      </x:c>
      <x:c r="S301" s="32" t="str">
        <x:f>IFERROR(INDEX('_Quick Review Matrix'!$A$2:$V$40,2,MATCH($E301,'_Quick Review Matrix'!$A$1:$V$1,0)),"")</x:f>
      </x:c>
      <x:c r="T301" s="32" t="str">
        <x:f>IFERROR(INDEX('_Quick Review Matrix'!$A$2:$V$40,3,MATCH($E301,'_Quick Review Matrix'!$A$1:$V$1,0)),"")</x:f>
      </x:c>
      <x:c r="U301" s="32"/>
    </x:row>
    <x:row r="302">
      <x:c r="A302" s="32"/>
      <x:c r="B302" s="32"/>
      <x:c r="C302" s="32"/>
      <x:c r="D302" s="32"/>
      <x:c r="E302" s="32"/>
      <x:c r="F302" s="32"/>
      <x:c r="G302" s="32"/>
      <x:c r="H302" s="32"/>
      <x:c r="I302" s="32"/>
      <x:c r="J302" s="32"/>
      <x:c r="K302" s="32"/>
      <x:c r="L302" s="32"/>
      <x:c r="M302" s="32"/>
      <x:c r="N302" s="32"/>
      <x:c r="O302" s="32"/>
      <x:c r="P302" s="32"/>
      <x:c r="Q302" s="32"/>
      <x:c r="R302" s="32" t="str">
        <x:f>IFERROR(INDEX('_Quick Review Matrix'!$A$2:$V$40,1,MATCH($E302,'_Quick Review Matrix'!$A$1:$V$1,0)),"")</x:f>
      </x:c>
      <x:c r="S302" s="32" t="str">
        <x:f>IFERROR(INDEX('_Quick Review Matrix'!$A$2:$V$40,2,MATCH($E302,'_Quick Review Matrix'!$A$1:$V$1,0)),"")</x:f>
      </x:c>
      <x:c r="T302" s="32" t="str">
        <x:f>IFERROR(INDEX('_Quick Review Matrix'!$A$2:$V$40,3,MATCH($E302,'_Quick Review Matrix'!$A$1:$V$1,0)),"")</x:f>
      </x:c>
      <x:c r="U302" s="32"/>
    </x:row>
    <x:row r="303">
      <x:c r="A303" s="32"/>
      <x:c r="B303" s="32"/>
      <x:c r="C303" s="32"/>
      <x:c r="D303" s="32"/>
      <x:c r="E303" s="32"/>
      <x:c r="F303" s="32"/>
      <x:c r="G303" s="32"/>
      <x:c r="H303" s="32"/>
      <x:c r="I303" s="32"/>
      <x:c r="J303" s="32"/>
      <x:c r="K303" s="32"/>
      <x:c r="L303" s="32"/>
      <x:c r="M303" s="32"/>
      <x:c r="N303" s="32"/>
      <x:c r="O303" s="32"/>
      <x:c r="P303" s="32"/>
      <x:c r="Q303" s="32"/>
      <x:c r="R303" s="32" t="str">
        <x:f>IFERROR(INDEX('_Quick Review Matrix'!$A$2:$V$40,1,MATCH($E303,'_Quick Review Matrix'!$A$1:$V$1,0)),"")</x:f>
      </x:c>
      <x:c r="S303" s="32" t="str">
        <x:f>IFERROR(INDEX('_Quick Review Matrix'!$A$2:$V$40,2,MATCH($E303,'_Quick Review Matrix'!$A$1:$V$1,0)),"")</x:f>
      </x:c>
      <x:c r="T303" s="32" t="str">
        <x:f>IFERROR(INDEX('_Quick Review Matrix'!$A$2:$V$40,3,MATCH($E303,'_Quick Review Matrix'!$A$1:$V$1,0)),"")</x:f>
      </x:c>
      <x:c r="U303" s="32"/>
    </x:row>
    <x:row r="304">
      <x:c r="A304" s="32"/>
      <x:c r="B304" s="32"/>
      <x:c r="C304" s="32"/>
      <x:c r="D304" s="32"/>
      <x:c r="E304" s="32"/>
      <x:c r="F304" s="32"/>
      <x:c r="G304" s="32"/>
      <x:c r="H304" s="32"/>
      <x:c r="I304" s="32"/>
      <x:c r="J304" s="32"/>
      <x:c r="K304" s="32"/>
      <x:c r="L304" s="32"/>
      <x:c r="M304" s="32"/>
      <x:c r="N304" s="32"/>
      <x:c r="O304" s="32"/>
      <x:c r="P304" s="32"/>
      <x:c r="Q304" s="32"/>
      <x:c r="R304" s="32" t="str">
        <x:f>IFERROR(INDEX('_Quick Review Matrix'!$A$2:$V$40,1,MATCH($E304,'_Quick Review Matrix'!$A$1:$V$1,0)),"")</x:f>
      </x:c>
      <x:c r="S304" s="32" t="str">
        <x:f>IFERROR(INDEX('_Quick Review Matrix'!$A$2:$V$40,2,MATCH($E304,'_Quick Review Matrix'!$A$1:$V$1,0)),"")</x:f>
      </x:c>
      <x:c r="T304" s="32" t="str">
        <x:f>IFERROR(INDEX('_Quick Review Matrix'!$A$2:$V$40,3,MATCH($E304,'_Quick Review Matrix'!$A$1:$V$1,0)),"")</x:f>
      </x:c>
      <x:c r="U304" s="32"/>
    </x:row>
    <x:row r="305">
      <x:c r="A305" s="32"/>
      <x:c r="B305" s="32"/>
      <x:c r="C305" s="32"/>
      <x:c r="D305" s="32"/>
      <x:c r="E305" s="32"/>
      <x:c r="F305" s="32"/>
      <x:c r="G305" s="32"/>
      <x:c r="H305" s="32"/>
      <x:c r="I305" s="32"/>
      <x:c r="J305" s="32"/>
      <x:c r="K305" s="32"/>
      <x:c r="L305" s="32"/>
      <x:c r="M305" s="32"/>
      <x:c r="N305" s="32"/>
      <x:c r="O305" s="32"/>
      <x:c r="P305" s="32"/>
      <x:c r="Q305" s="32"/>
      <x:c r="R305" s="32" t="str">
        <x:f>IFERROR(INDEX('_Quick Review Matrix'!$A$2:$V$40,1,MATCH($E305,'_Quick Review Matrix'!$A$1:$V$1,0)),"")</x:f>
      </x:c>
      <x:c r="S305" s="32" t="str">
        <x:f>IFERROR(INDEX('_Quick Review Matrix'!$A$2:$V$40,2,MATCH($E305,'_Quick Review Matrix'!$A$1:$V$1,0)),"")</x:f>
      </x:c>
      <x:c r="T305" s="32" t="str">
        <x:f>IFERROR(INDEX('_Quick Review Matrix'!$A$2:$V$40,3,MATCH($E305,'_Quick Review Matrix'!$A$1:$V$1,0)),"")</x:f>
      </x:c>
      <x:c r="U305" s="32"/>
    </x:row>
    <x:row r="306">
      <x:c r="A306" s="32"/>
      <x:c r="B306" s="32"/>
      <x:c r="C306" s="32"/>
      <x:c r="D306" s="32"/>
      <x:c r="E306" s="32"/>
      <x:c r="F306" s="32"/>
      <x:c r="G306" s="32"/>
      <x:c r="H306" s="32"/>
      <x:c r="I306" s="32"/>
      <x:c r="J306" s="32"/>
      <x:c r="K306" s="32"/>
      <x:c r="L306" s="32"/>
      <x:c r="M306" s="32"/>
      <x:c r="N306" s="32"/>
      <x:c r="O306" s="32"/>
      <x:c r="P306" s="32"/>
      <x:c r="Q306" s="32"/>
      <x:c r="R306" s="32" t="str">
        <x:f>IFERROR(INDEX('_Quick Review Matrix'!$A$2:$V$40,1,MATCH($E306,'_Quick Review Matrix'!$A$1:$V$1,0)),"")</x:f>
      </x:c>
      <x:c r="S306" s="32" t="str">
        <x:f>IFERROR(INDEX('_Quick Review Matrix'!$A$2:$V$40,2,MATCH($E306,'_Quick Review Matrix'!$A$1:$V$1,0)),"")</x:f>
      </x:c>
      <x:c r="T306" s="32" t="str">
        <x:f>IFERROR(INDEX('_Quick Review Matrix'!$A$2:$V$40,3,MATCH($E306,'_Quick Review Matrix'!$A$1:$V$1,0)),"")</x:f>
      </x:c>
      <x:c r="U306" s="32"/>
    </x:row>
    <x:row r="307">
      <x:c r="A307" s="32"/>
      <x:c r="B307" s="32"/>
      <x:c r="C307" s="32"/>
      <x:c r="D307" s="32"/>
      <x:c r="E307" s="32"/>
      <x:c r="F307" s="32"/>
      <x:c r="G307" s="32"/>
      <x:c r="H307" s="32"/>
      <x:c r="I307" s="32"/>
      <x:c r="J307" s="32"/>
      <x:c r="K307" s="32"/>
      <x:c r="L307" s="32"/>
      <x:c r="M307" s="32"/>
      <x:c r="N307" s="32"/>
      <x:c r="O307" s="32"/>
      <x:c r="P307" s="32"/>
      <x:c r="Q307" s="32"/>
      <x:c r="R307" s="32" t="str">
        <x:f>IFERROR(INDEX('_Quick Review Matrix'!$A$2:$V$40,1,MATCH($E307,'_Quick Review Matrix'!$A$1:$V$1,0)),"")</x:f>
      </x:c>
      <x:c r="S307" s="32" t="str">
        <x:f>IFERROR(INDEX('_Quick Review Matrix'!$A$2:$V$40,2,MATCH($E307,'_Quick Review Matrix'!$A$1:$V$1,0)),"")</x:f>
      </x:c>
      <x:c r="T307" s="32" t="str">
        <x:f>IFERROR(INDEX('_Quick Review Matrix'!$A$2:$V$40,3,MATCH($E307,'_Quick Review Matrix'!$A$1:$V$1,0)),"")</x:f>
      </x:c>
      <x:c r="U307" s="32"/>
    </x:row>
    <x:row r="308">
      <x:c r="A308" s="32"/>
      <x:c r="B308" s="32"/>
      <x:c r="C308" s="32"/>
      <x:c r="D308" s="32"/>
      <x:c r="E308" s="32"/>
      <x:c r="F308" s="32"/>
      <x:c r="G308" s="32"/>
      <x:c r="H308" s="32"/>
      <x:c r="I308" s="32"/>
      <x:c r="J308" s="32"/>
      <x:c r="K308" s="32"/>
      <x:c r="L308" s="32"/>
      <x:c r="M308" s="32"/>
      <x:c r="N308" s="32"/>
      <x:c r="O308" s="32"/>
      <x:c r="P308" s="32"/>
      <x:c r="Q308" s="32"/>
      <x:c r="R308" s="32" t="str">
        <x:f>IFERROR(INDEX('_Quick Review Matrix'!$A$2:$V$40,1,MATCH($E308,'_Quick Review Matrix'!$A$1:$V$1,0)),"")</x:f>
      </x:c>
      <x:c r="S308" s="32" t="str">
        <x:f>IFERROR(INDEX('_Quick Review Matrix'!$A$2:$V$40,2,MATCH($E308,'_Quick Review Matrix'!$A$1:$V$1,0)),"")</x:f>
      </x:c>
      <x:c r="T308" s="32" t="str">
        <x:f>IFERROR(INDEX('_Quick Review Matrix'!$A$2:$V$40,3,MATCH($E308,'_Quick Review Matrix'!$A$1:$V$1,0)),"")</x:f>
      </x:c>
      <x:c r="U308" s="32"/>
    </x:row>
    <x:row r="309">
      <x:c r="A309" s="32"/>
      <x:c r="B309" s="32"/>
      <x:c r="C309" s="32"/>
      <x:c r="D309" s="32"/>
      <x:c r="E309" s="32"/>
      <x:c r="F309" s="32"/>
      <x:c r="G309" s="32"/>
      <x:c r="H309" s="32"/>
      <x:c r="I309" s="32"/>
      <x:c r="J309" s="32"/>
      <x:c r="K309" s="32"/>
      <x:c r="L309" s="32"/>
      <x:c r="M309" s="32"/>
      <x:c r="N309" s="32"/>
      <x:c r="O309" s="32"/>
      <x:c r="P309" s="32"/>
      <x:c r="Q309" s="32"/>
      <x:c r="R309" s="32" t="str">
        <x:f>IFERROR(INDEX('_Quick Review Matrix'!$A$2:$V$40,1,MATCH($E309,'_Quick Review Matrix'!$A$1:$V$1,0)),"")</x:f>
      </x:c>
      <x:c r="S309" s="32" t="str">
        <x:f>IFERROR(INDEX('_Quick Review Matrix'!$A$2:$V$40,2,MATCH($E309,'_Quick Review Matrix'!$A$1:$V$1,0)),"")</x:f>
      </x:c>
      <x:c r="T309" s="32" t="str">
        <x:f>IFERROR(INDEX('_Quick Review Matrix'!$A$2:$V$40,3,MATCH($E309,'_Quick Review Matrix'!$A$1:$V$1,0)),"")</x:f>
      </x:c>
      <x:c r="U309" s="32"/>
    </x:row>
    <x:row r="310">
      <x:c r="A310" s="32"/>
      <x:c r="B310" s="32"/>
      <x:c r="C310" s="32"/>
      <x:c r="D310" s="32"/>
      <x:c r="E310" s="32"/>
      <x:c r="F310" s="32"/>
      <x:c r="G310" s="32"/>
      <x:c r="H310" s="32"/>
      <x:c r="I310" s="32"/>
      <x:c r="J310" s="32"/>
      <x:c r="K310" s="32"/>
      <x:c r="L310" s="32"/>
      <x:c r="M310" s="32"/>
      <x:c r="N310" s="32"/>
      <x:c r="O310" s="32"/>
      <x:c r="P310" s="32"/>
      <x:c r="Q310" s="32"/>
      <x:c r="R310" s="32" t="str">
        <x:f>IFERROR(INDEX('_Quick Review Matrix'!$A$2:$V$40,1,MATCH($E310,'_Quick Review Matrix'!$A$1:$V$1,0)),"")</x:f>
      </x:c>
      <x:c r="S310" s="32" t="str">
        <x:f>IFERROR(INDEX('_Quick Review Matrix'!$A$2:$V$40,2,MATCH($E310,'_Quick Review Matrix'!$A$1:$V$1,0)),"")</x:f>
      </x:c>
      <x:c r="T310" s="32" t="str">
        <x:f>IFERROR(INDEX('_Quick Review Matrix'!$A$2:$V$40,3,MATCH($E310,'_Quick Review Matrix'!$A$1:$V$1,0)),"")</x:f>
      </x:c>
      <x:c r="U310" s="32"/>
    </x:row>
    <x:row r="311">
      <x:c r="A311" s="32"/>
      <x:c r="B311" s="32"/>
      <x:c r="C311" s="32"/>
      <x:c r="D311" s="32"/>
      <x:c r="E311" s="32"/>
      <x:c r="F311" s="32"/>
      <x:c r="G311" s="32"/>
      <x:c r="H311" s="32"/>
      <x:c r="I311" s="32"/>
      <x:c r="J311" s="32"/>
      <x:c r="K311" s="32"/>
      <x:c r="L311" s="32"/>
      <x:c r="M311" s="32"/>
      <x:c r="N311" s="32"/>
      <x:c r="O311" s="32"/>
      <x:c r="P311" s="32"/>
      <x:c r="Q311" s="32"/>
      <x:c r="R311" s="32" t="str">
        <x:f>IFERROR(INDEX('_Quick Review Matrix'!$A$2:$V$40,1,MATCH($E311,'_Quick Review Matrix'!$A$1:$V$1,0)),"")</x:f>
      </x:c>
      <x:c r="S311" s="32" t="str">
        <x:f>IFERROR(INDEX('_Quick Review Matrix'!$A$2:$V$40,2,MATCH($E311,'_Quick Review Matrix'!$A$1:$V$1,0)),"")</x:f>
      </x:c>
      <x:c r="T311" s="32" t="str">
        <x:f>IFERROR(INDEX('_Quick Review Matrix'!$A$2:$V$40,3,MATCH($E311,'_Quick Review Matrix'!$A$1:$V$1,0)),"")</x:f>
      </x:c>
      <x:c r="U311" s="32"/>
    </x:row>
    <x:row r="312">
      <x:c r="A312" s="32"/>
      <x:c r="B312" s="32"/>
      <x:c r="C312" s="32"/>
      <x:c r="D312" s="32"/>
      <x:c r="E312" s="32"/>
      <x:c r="F312" s="32"/>
      <x:c r="G312" s="32"/>
      <x:c r="H312" s="32"/>
      <x:c r="I312" s="32"/>
      <x:c r="J312" s="32"/>
      <x:c r="K312" s="32"/>
      <x:c r="L312" s="32"/>
      <x:c r="M312" s="32"/>
      <x:c r="N312" s="32"/>
      <x:c r="O312" s="32"/>
      <x:c r="P312" s="32"/>
      <x:c r="Q312" s="32"/>
      <x:c r="R312" s="32" t="str">
        <x:f>IFERROR(INDEX('_Quick Review Matrix'!$A$2:$V$40,1,MATCH($E312,'_Quick Review Matrix'!$A$1:$V$1,0)),"")</x:f>
      </x:c>
      <x:c r="S312" s="32" t="str">
        <x:f>IFERROR(INDEX('_Quick Review Matrix'!$A$2:$V$40,2,MATCH($E312,'_Quick Review Matrix'!$A$1:$V$1,0)),"")</x:f>
      </x:c>
      <x:c r="T312" s="32" t="str">
        <x:f>IFERROR(INDEX('_Quick Review Matrix'!$A$2:$V$40,3,MATCH($E312,'_Quick Review Matrix'!$A$1:$V$1,0)),"")</x:f>
      </x:c>
      <x:c r="U312" s="32"/>
    </x:row>
    <x:row r="313">
      <x:c r="A313" s="32"/>
      <x:c r="B313" s="32"/>
      <x:c r="C313" s="32"/>
      <x:c r="D313" s="32"/>
      <x:c r="E313" s="32"/>
      <x:c r="F313" s="32"/>
      <x:c r="G313" s="32"/>
      <x:c r="H313" s="32"/>
      <x:c r="I313" s="32"/>
      <x:c r="J313" s="32"/>
      <x:c r="K313" s="32"/>
      <x:c r="L313" s="32"/>
      <x:c r="M313" s="32"/>
      <x:c r="N313" s="32"/>
      <x:c r="O313" s="32"/>
      <x:c r="P313" s="32"/>
      <x:c r="Q313" s="32"/>
      <x:c r="R313" s="32" t="str">
        <x:f>IFERROR(INDEX('_Quick Review Matrix'!$A$2:$V$40,1,MATCH($E313,'_Quick Review Matrix'!$A$1:$V$1,0)),"")</x:f>
      </x:c>
      <x:c r="S313" s="32" t="str">
        <x:f>IFERROR(INDEX('_Quick Review Matrix'!$A$2:$V$40,2,MATCH($E313,'_Quick Review Matrix'!$A$1:$V$1,0)),"")</x:f>
      </x:c>
      <x:c r="T313" s="32" t="str">
        <x:f>IFERROR(INDEX('_Quick Review Matrix'!$A$2:$V$40,3,MATCH($E313,'_Quick Review Matrix'!$A$1:$V$1,0)),"")</x:f>
      </x:c>
      <x:c r="U313" s="32"/>
    </x:row>
    <x:row r="314">
      <x:c r="A314" s="32"/>
      <x:c r="B314" s="32"/>
      <x:c r="C314" s="32"/>
      <x:c r="D314" s="32"/>
      <x:c r="E314" s="32"/>
      <x:c r="F314" s="32"/>
      <x:c r="G314" s="32"/>
      <x:c r="H314" s="32"/>
      <x:c r="I314" s="32"/>
      <x:c r="J314" s="32"/>
      <x:c r="K314" s="32"/>
      <x:c r="L314" s="32"/>
      <x:c r="M314" s="32"/>
      <x:c r="N314" s="32"/>
      <x:c r="O314" s="32"/>
      <x:c r="P314" s="32"/>
      <x:c r="Q314" s="32"/>
      <x:c r="R314" s="32" t="str">
        <x:f>IFERROR(INDEX('_Quick Review Matrix'!$A$2:$V$40,1,MATCH($E314,'_Quick Review Matrix'!$A$1:$V$1,0)),"")</x:f>
      </x:c>
      <x:c r="S314" s="32" t="str">
        <x:f>IFERROR(INDEX('_Quick Review Matrix'!$A$2:$V$40,2,MATCH($E314,'_Quick Review Matrix'!$A$1:$V$1,0)),"")</x:f>
      </x:c>
      <x:c r="T314" s="32" t="str">
        <x:f>IFERROR(INDEX('_Quick Review Matrix'!$A$2:$V$40,3,MATCH($E314,'_Quick Review Matrix'!$A$1:$V$1,0)),"")</x:f>
      </x:c>
      <x:c r="U314" s="32"/>
    </x:row>
    <x:row r="315">
      <x:c r="A315" s="32"/>
      <x:c r="B315" s="32"/>
      <x:c r="C315" s="32"/>
      <x:c r="D315" s="32"/>
      <x:c r="E315" s="32"/>
      <x:c r="F315" s="32"/>
      <x:c r="G315" s="32"/>
      <x:c r="H315" s="32"/>
      <x:c r="I315" s="32"/>
      <x:c r="J315" s="32"/>
      <x:c r="K315" s="32"/>
      <x:c r="L315" s="32"/>
      <x:c r="M315" s="32"/>
      <x:c r="N315" s="32"/>
      <x:c r="O315" s="32"/>
      <x:c r="P315" s="32"/>
      <x:c r="Q315" s="32"/>
      <x:c r="R315" s="32" t="str">
        <x:f>IFERROR(INDEX('_Quick Review Matrix'!$A$2:$V$40,1,MATCH($E315,'_Quick Review Matrix'!$A$1:$V$1,0)),"")</x:f>
      </x:c>
      <x:c r="S315" s="32" t="str">
        <x:f>IFERROR(INDEX('_Quick Review Matrix'!$A$2:$V$40,2,MATCH($E315,'_Quick Review Matrix'!$A$1:$V$1,0)),"")</x:f>
      </x:c>
      <x:c r="T315" s="32" t="str">
        <x:f>IFERROR(INDEX('_Quick Review Matrix'!$A$2:$V$40,3,MATCH($E315,'_Quick Review Matrix'!$A$1:$V$1,0)),"")</x:f>
      </x:c>
      <x:c r="U315" s="32"/>
    </x:row>
    <x:row r="316">
      <x:c r="A316" s="32"/>
      <x:c r="B316" s="32"/>
      <x:c r="C316" s="32"/>
      <x:c r="D316" s="32"/>
      <x:c r="E316" s="32"/>
      <x:c r="F316" s="32"/>
      <x:c r="G316" s="32"/>
      <x:c r="H316" s="32"/>
      <x:c r="I316" s="32"/>
      <x:c r="J316" s="32"/>
      <x:c r="K316" s="32"/>
      <x:c r="L316" s="32"/>
      <x:c r="M316" s="32"/>
      <x:c r="N316" s="32"/>
      <x:c r="O316" s="32"/>
      <x:c r="P316" s="32"/>
      <x:c r="Q316" s="32"/>
      <x:c r="R316" s="32" t="str">
        <x:f>IFERROR(INDEX('_Quick Review Matrix'!$A$2:$V$40,1,MATCH($E316,'_Quick Review Matrix'!$A$1:$V$1,0)),"")</x:f>
      </x:c>
      <x:c r="S316" s="32" t="str">
        <x:f>IFERROR(INDEX('_Quick Review Matrix'!$A$2:$V$40,2,MATCH($E316,'_Quick Review Matrix'!$A$1:$V$1,0)),"")</x:f>
      </x:c>
      <x:c r="T316" s="32" t="str">
        <x:f>IFERROR(INDEX('_Quick Review Matrix'!$A$2:$V$40,3,MATCH($E316,'_Quick Review Matrix'!$A$1:$V$1,0)),"")</x:f>
      </x:c>
      <x:c r="U316" s="32"/>
    </x:row>
    <x:row r="317">
      <x:c r="A317" s="32"/>
      <x:c r="B317" s="32"/>
      <x:c r="C317" s="32"/>
      <x:c r="D317" s="32"/>
      <x:c r="E317" s="32"/>
      <x:c r="F317" s="32"/>
      <x:c r="G317" s="32"/>
      <x:c r="H317" s="32"/>
      <x:c r="I317" s="32"/>
      <x:c r="J317" s="32"/>
      <x:c r="K317" s="32"/>
      <x:c r="L317" s="32"/>
      <x:c r="M317" s="32"/>
      <x:c r="N317" s="32"/>
      <x:c r="O317" s="32"/>
      <x:c r="P317" s="32"/>
      <x:c r="Q317" s="32"/>
      <x:c r="R317" s="32" t="str">
        <x:f>IFERROR(INDEX('_Quick Review Matrix'!$A$2:$V$40,1,MATCH($E317,'_Quick Review Matrix'!$A$1:$V$1,0)),"")</x:f>
      </x:c>
      <x:c r="S317" s="32" t="str">
        <x:f>IFERROR(INDEX('_Quick Review Matrix'!$A$2:$V$40,2,MATCH($E317,'_Quick Review Matrix'!$A$1:$V$1,0)),"")</x:f>
      </x:c>
      <x:c r="T317" s="32" t="str">
        <x:f>IFERROR(INDEX('_Quick Review Matrix'!$A$2:$V$40,3,MATCH($E317,'_Quick Review Matrix'!$A$1:$V$1,0)),"")</x:f>
      </x:c>
      <x:c r="U317" s="32"/>
    </x:row>
    <x:row r="318">
      <x:c r="A318" s="32"/>
      <x:c r="B318" s="32"/>
      <x:c r="C318" s="32"/>
      <x:c r="D318" s="32"/>
      <x:c r="E318" s="32"/>
      <x:c r="F318" s="32"/>
      <x:c r="G318" s="32"/>
      <x:c r="H318" s="32"/>
      <x:c r="I318" s="32"/>
      <x:c r="J318" s="32"/>
      <x:c r="K318" s="32"/>
      <x:c r="L318" s="32"/>
      <x:c r="M318" s="32"/>
      <x:c r="N318" s="32"/>
      <x:c r="O318" s="32"/>
      <x:c r="P318" s="32"/>
      <x:c r="Q318" s="32"/>
      <x:c r="R318" s="32" t="str">
        <x:f>IFERROR(INDEX('_Quick Review Matrix'!$A$2:$V$40,1,MATCH($E318,'_Quick Review Matrix'!$A$1:$V$1,0)),"")</x:f>
      </x:c>
      <x:c r="S318" s="32" t="str">
        <x:f>IFERROR(INDEX('_Quick Review Matrix'!$A$2:$V$40,2,MATCH($E318,'_Quick Review Matrix'!$A$1:$V$1,0)),"")</x:f>
      </x:c>
      <x:c r="T318" s="32" t="str">
        <x:f>IFERROR(INDEX('_Quick Review Matrix'!$A$2:$V$40,3,MATCH($E318,'_Quick Review Matrix'!$A$1:$V$1,0)),"")</x:f>
      </x:c>
      <x:c r="U318" s="32"/>
    </x:row>
    <x:row r="319">
      <x:c r="A319" s="32"/>
      <x:c r="B319" s="32"/>
      <x:c r="C319" s="32"/>
      <x:c r="D319" s="32"/>
      <x:c r="E319" s="32"/>
      <x:c r="F319" s="32"/>
      <x:c r="G319" s="32"/>
      <x:c r="H319" s="32"/>
      <x:c r="I319" s="32"/>
      <x:c r="J319" s="32"/>
      <x:c r="K319" s="32"/>
      <x:c r="L319" s="32"/>
      <x:c r="M319" s="32"/>
      <x:c r="N319" s="32"/>
      <x:c r="O319" s="32"/>
      <x:c r="P319" s="32"/>
      <x:c r="Q319" s="32"/>
      <x:c r="R319" s="32" t="str">
        <x:f>IFERROR(INDEX('_Quick Review Matrix'!$A$2:$V$40,1,MATCH($E319,'_Quick Review Matrix'!$A$1:$V$1,0)),"")</x:f>
      </x:c>
      <x:c r="S319" s="32" t="str">
        <x:f>IFERROR(INDEX('_Quick Review Matrix'!$A$2:$V$40,2,MATCH($E319,'_Quick Review Matrix'!$A$1:$V$1,0)),"")</x:f>
      </x:c>
      <x:c r="T319" s="32" t="str">
        <x:f>IFERROR(INDEX('_Quick Review Matrix'!$A$2:$V$40,3,MATCH($E319,'_Quick Review Matrix'!$A$1:$V$1,0)),"")</x:f>
      </x:c>
      <x:c r="U319" s="32"/>
    </x:row>
    <x:row r="320">
      <x:c r="A320" s="32"/>
      <x:c r="B320" s="32"/>
      <x:c r="C320" s="32"/>
      <x:c r="D320" s="32"/>
      <x:c r="E320" s="32"/>
      <x:c r="F320" s="32"/>
      <x:c r="G320" s="32"/>
      <x:c r="H320" s="32"/>
      <x:c r="I320" s="32"/>
      <x:c r="J320" s="32"/>
      <x:c r="K320" s="32"/>
      <x:c r="L320" s="32"/>
      <x:c r="M320" s="32"/>
      <x:c r="N320" s="32"/>
      <x:c r="O320" s="32"/>
      <x:c r="P320" s="32"/>
      <x:c r="Q320" s="32"/>
      <x:c r="R320" s="32" t="str">
        <x:f>IFERROR(INDEX('_Quick Review Matrix'!$A$2:$V$40,1,MATCH($E320,'_Quick Review Matrix'!$A$1:$V$1,0)),"")</x:f>
      </x:c>
      <x:c r="S320" s="32" t="str">
        <x:f>IFERROR(INDEX('_Quick Review Matrix'!$A$2:$V$40,2,MATCH($E320,'_Quick Review Matrix'!$A$1:$V$1,0)),"")</x:f>
      </x:c>
      <x:c r="T320" s="32" t="str">
        <x:f>IFERROR(INDEX('_Quick Review Matrix'!$A$2:$V$40,3,MATCH($E320,'_Quick Review Matrix'!$A$1:$V$1,0)),"")</x:f>
      </x:c>
      <x:c r="U320" s="32"/>
    </x:row>
    <x:row r="321">
      <x:c r="A321" s="32"/>
      <x:c r="B321" s="32"/>
      <x:c r="C321" s="32"/>
      <x:c r="D321" s="32"/>
      <x:c r="E321" s="32"/>
      <x:c r="F321" s="32"/>
      <x:c r="G321" s="32"/>
      <x:c r="H321" s="32"/>
      <x:c r="I321" s="32"/>
      <x:c r="J321" s="32"/>
      <x:c r="K321" s="32"/>
      <x:c r="L321" s="32"/>
      <x:c r="M321" s="32"/>
      <x:c r="N321" s="32"/>
      <x:c r="O321" s="32"/>
      <x:c r="P321" s="32"/>
      <x:c r="Q321" s="32"/>
      <x:c r="R321" s="32" t="str">
        <x:f>IFERROR(INDEX('_Quick Review Matrix'!$A$2:$V$40,1,MATCH($E321,'_Quick Review Matrix'!$A$1:$V$1,0)),"")</x:f>
      </x:c>
      <x:c r="S321" s="32" t="str">
        <x:f>IFERROR(INDEX('_Quick Review Matrix'!$A$2:$V$40,2,MATCH($E321,'_Quick Review Matrix'!$A$1:$V$1,0)),"")</x:f>
      </x:c>
      <x:c r="T321" s="32" t="str">
        <x:f>IFERROR(INDEX('_Quick Review Matrix'!$A$2:$V$40,3,MATCH($E321,'_Quick Review Matrix'!$A$1:$V$1,0)),"")</x:f>
      </x:c>
      <x:c r="U321" s="32"/>
    </x:row>
    <x:row r="322">
      <x:c r="A322" s="32"/>
      <x:c r="B322" s="32"/>
      <x:c r="C322" s="32"/>
      <x:c r="D322" s="32"/>
      <x:c r="E322" s="32"/>
      <x:c r="F322" s="32"/>
      <x:c r="G322" s="32"/>
      <x:c r="H322" s="32"/>
      <x:c r="I322" s="32"/>
      <x:c r="J322" s="32"/>
      <x:c r="K322" s="32"/>
      <x:c r="L322" s="32"/>
      <x:c r="M322" s="32"/>
      <x:c r="N322" s="32"/>
      <x:c r="O322" s="32"/>
      <x:c r="P322" s="32"/>
      <x:c r="Q322" s="32"/>
      <x:c r="R322" s="32" t="str">
        <x:f>IFERROR(INDEX('_Quick Review Matrix'!$A$2:$V$40,1,MATCH($E322,'_Quick Review Matrix'!$A$1:$V$1,0)),"")</x:f>
      </x:c>
      <x:c r="S322" s="32" t="str">
        <x:f>IFERROR(INDEX('_Quick Review Matrix'!$A$2:$V$40,2,MATCH($E322,'_Quick Review Matrix'!$A$1:$V$1,0)),"")</x:f>
      </x:c>
      <x:c r="T322" s="32" t="str">
        <x:f>IFERROR(INDEX('_Quick Review Matrix'!$A$2:$V$40,3,MATCH($E322,'_Quick Review Matrix'!$A$1:$V$1,0)),"")</x:f>
      </x:c>
      <x:c r="U322" s="32"/>
    </x:row>
    <x:row r="323">
      <x:c r="A323" s="32"/>
      <x:c r="B323" s="32"/>
      <x:c r="C323" s="32"/>
      <x:c r="D323" s="32"/>
      <x:c r="E323" s="32"/>
      <x:c r="F323" s="32"/>
      <x:c r="G323" s="32"/>
      <x:c r="H323" s="32"/>
      <x:c r="I323" s="32"/>
      <x:c r="J323" s="32"/>
      <x:c r="K323" s="32"/>
      <x:c r="L323" s="32"/>
      <x:c r="M323" s="32"/>
      <x:c r="N323" s="32"/>
      <x:c r="O323" s="32"/>
      <x:c r="P323" s="32"/>
      <x:c r="Q323" s="32"/>
      <x:c r="R323" s="32" t="str">
        <x:f>IFERROR(INDEX('_Quick Review Matrix'!$A$2:$V$40,1,MATCH($E323,'_Quick Review Matrix'!$A$1:$V$1,0)),"")</x:f>
      </x:c>
      <x:c r="S323" s="32" t="str">
        <x:f>IFERROR(INDEX('_Quick Review Matrix'!$A$2:$V$40,2,MATCH($E323,'_Quick Review Matrix'!$A$1:$V$1,0)),"")</x:f>
      </x:c>
      <x:c r="T323" s="32" t="str">
        <x:f>IFERROR(INDEX('_Quick Review Matrix'!$A$2:$V$40,3,MATCH($E323,'_Quick Review Matrix'!$A$1:$V$1,0)),"")</x:f>
      </x:c>
      <x:c r="U323" s="32"/>
    </x:row>
    <x:row r="324">
      <x:c r="A324" s="32"/>
      <x:c r="B324" s="32"/>
      <x:c r="C324" s="32"/>
      <x:c r="D324" s="32"/>
      <x:c r="E324" s="32"/>
      <x:c r="F324" s="32"/>
      <x:c r="G324" s="32"/>
      <x:c r="H324" s="32"/>
      <x:c r="I324" s="32"/>
      <x:c r="J324" s="32"/>
      <x:c r="K324" s="32"/>
      <x:c r="L324" s="32"/>
      <x:c r="M324" s="32"/>
      <x:c r="N324" s="32"/>
      <x:c r="O324" s="32"/>
      <x:c r="P324" s="32"/>
      <x:c r="Q324" s="32"/>
      <x:c r="R324" s="32" t="str">
        <x:f>IFERROR(INDEX('_Quick Review Matrix'!$A$2:$V$40,1,MATCH($E324,'_Quick Review Matrix'!$A$1:$V$1,0)),"")</x:f>
      </x:c>
      <x:c r="S324" s="32" t="str">
        <x:f>IFERROR(INDEX('_Quick Review Matrix'!$A$2:$V$40,2,MATCH($E324,'_Quick Review Matrix'!$A$1:$V$1,0)),"")</x:f>
      </x:c>
      <x:c r="T324" s="32" t="str">
        <x:f>IFERROR(INDEX('_Quick Review Matrix'!$A$2:$V$40,3,MATCH($E324,'_Quick Review Matrix'!$A$1:$V$1,0)),"")</x:f>
      </x:c>
      <x:c r="U324" s="32"/>
    </x:row>
    <x:row r="325">
      <x:c r="A325" s="32"/>
      <x:c r="B325" s="32"/>
      <x:c r="C325" s="32"/>
      <x:c r="D325" s="32"/>
      <x:c r="E325" s="32"/>
      <x:c r="F325" s="32"/>
      <x:c r="G325" s="32"/>
      <x:c r="H325" s="32"/>
      <x:c r="I325" s="32"/>
      <x:c r="J325" s="32"/>
      <x:c r="K325" s="32"/>
      <x:c r="L325" s="32"/>
      <x:c r="M325" s="32"/>
      <x:c r="N325" s="32"/>
      <x:c r="O325" s="32"/>
      <x:c r="P325" s="32"/>
      <x:c r="Q325" s="32"/>
      <x:c r="R325" s="32" t="str">
        <x:f>IFERROR(INDEX('_Quick Review Matrix'!$A$2:$V$40,1,MATCH($E325,'_Quick Review Matrix'!$A$1:$V$1,0)),"")</x:f>
      </x:c>
      <x:c r="S325" s="32" t="str">
        <x:f>IFERROR(INDEX('_Quick Review Matrix'!$A$2:$V$40,2,MATCH($E325,'_Quick Review Matrix'!$A$1:$V$1,0)),"")</x:f>
      </x:c>
      <x:c r="T325" s="32" t="str">
        <x:f>IFERROR(INDEX('_Quick Review Matrix'!$A$2:$V$40,3,MATCH($E325,'_Quick Review Matrix'!$A$1:$V$1,0)),"")</x:f>
      </x:c>
      <x:c r="U325" s="32"/>
    </x:row>
    <x:row r="326">
      <x:c r="A326" s="32"/>
      <x:c r="B326" s="32"/>
      <x:c r="C326" s="32"/>
      <x:c r="D326" s="32"/>
      <x:c r="E326" s="32"/>
      <x:c r="F326" s="32"/>
      <x:c r="G326" s="32"/>
      <x:c r="H326" s="32"/>
      <x:c r="I326" s="32"/>
      <x:c r="J326" s="32"/>
      <x:c r="K326" s="32"/>
      <x:c r="L326" s="32"/>
      <x:c r="M326" s="32"/>
      <x:c r="N326" s="32"/>
      <x:c r="O326" s="32"/>
      <x:c r="P326" s="32"/>
      <x:c r="Q326" s="32"/>
      <x:c r="R326" s="32" t="str">
        <x:f>IFERROR(INDEX('_Quick Review Matrix'!$A$2:$V$40,1,MATCH($E326,'_Quick Review Matrix'!$A$1:$V$1,0)),"")</x:f>
      </x:c>
      <x:c r="S326" s="32" t="str">
        <x:f>IFERROR(INDEX('_Quick Review Matrix'!$A$2:$V$40,2,MATCH($E326,'_Quick Review Matrix'!$A$1:$V$1,0)),"")</x:f>
      </x:c>
      <x:c r="T326" s="32" t="str">
        <x:f>IFERROR(INDEX('_Quick Review Matrix'!$A$2:$V$40,3,MATCH($E326,'_Quick Review Matrix'!$A$1:$V$1,0)),"")</x:f>
      </x:c>
      <x:c r="U326" s="32"/>
    </x:row>
    <x:row r="327">
      <x:c r="A327" s="32"/>
      <x:c r="B327" s="32"/>
      <x:c r="C327" s="32"/>
      <x:c r="D327" s="32"/>
      <x:c r="E327" s="32"/>
      <x:c r="F327" s="32"/>
      <x:c r="G327" s="32"/>
      <x:c r="H327" s="32"/>
      <x:c r="I327" s="32"/>
      <x:c r="J327" s="32"/>
      <x:c r="K327" s="32"/>
      <x:c r="L327" s="32"/>
      <x:c r="M327" s="32"/>
      <x:c r="N327" s="32"/>
      <x:c r="O327" s="32"/>
      <x:c r="P327" s="32"/>
      <x:c r="Q327" s="32"/>
      <x:c r="R327" s="32" t="str">
        <x:f>IFERROR(INDEX('_Quick Review Matrix'!$A$2:$V$40,1,MATCH($E327,'_Quick Review Matrix'!$A$1:$V$1,0)),"")</x:f>
      </x:c>
      <x:c r="S327" s="32" t="str">
        <x:f>IFERROR(INDEX('_Quick Review Matrix'!$A$2:$V$40,2,MATCH($E327,'_Quick Review Matrix'!$A$1:$V$1,0)),"")</x:f>
      </x:c>
      <x:c r="T327" s="32" t="str">
        <x:f>IFERROR(INDEX('_Quick Review Matrix'!$A$2:$V$40,3,MATCH($E327,'_Quick Review Matrix'!$A$1:$V$1,0)),"")</x:f>
      </x:c>
      <x:c r="U327" s="32"/>
    </x:row>
    <x:row r="328">
      <x:c r="A328" s="32"/>
      <x:c r="B328" s="32"/>
      <x:c r="C328" s="32"/>
      <x:c r="D328" s="32"/>
      <x:c r="E328" s="32"/>
      <x:c r="F328" s="32"/>
      <x:c r="G328" s="32"/>
      <x:c r="H328" s="32"/>
      <x:c r="I328" s="32"/>
      <x:c r="J328" s="32"/>
      <x:c r="K328" s="32"/>
      <x:c r="L328" s="32"/>
      <x:c r="M328" s="32"/>
      <x:c r="N328" s="32"/>
      <x:c r="O328" s="32"/>
      <x:c r="P328" s="32"/>
      <x:c r="Q328" s="32"/>
      <x:c r="R328" s="32" t="str">
        <x:f>IFERROR(INDEX('_Quick Review Matrix'!$A$2:$V$40,1,MATCH($E328,'_Quick Review Matrix'!$A$1:$V$1,0)),"")</x:f>
      </x:c>
      <x:c r="S328" s="32" t="str">
        <x:f>IFERROR(INDEX('_Quick Review Matrix'!$A$2:$V$40,2,MATCH($E328,'_Quick Review Matrix'!$A$1:$V$1,0)),"")</x:f>
      </x:c>
      <x:c r="T328" s="32" t="str">
        <x:f>IFERROR(INDEX('_Quick Review Matrix'!$A$2:$V$40,3,MATCH($E328,'_Quick Review Matrix'!$A$1:$V$1,0)),"")</x:f>
      </x:c>
      <x:c r="U328" s="32"/>
    </x:row>
    <x:row r="329">
      <x:c r="A329" s="32"/>
      <x:c r="B329" s="32"/>
      <x:c r="C329" s="32"/>
      <x:c r="D329" s="32"/>
      <x:c r="E329" s="32"/>
      <x:c r="F329" s="32"/>
      <x:c r="G329" s="32"/>
      <x:c r="H329" s="32"/>
      <x:c r="I329" s="32"/>
      <x:c r="J329" s="32"/>
      <x:c r="K329" s="32"/>
      <x:c r="L329" s="32"/>
      <x:c r="M329" s="32"/>
      <x:c r="N329" s="32"/>
      <x:c r="O329" s="32"/>
      <x:c r="P329" s="32"/>
      <x:c r="Q329" s="32"/>
      <x:c r="R329" s="32" t="str">
        <x:f>IFERROR(INDEX('_Quick Review Matrix'!$A$2:$V$40,1,MATCH($E329,'_Quick Review Matrix'!$A$1:$V$1,0)),"")</x:f>
      </x:c>
      <x:c r="S329" s="32" t="str">
        <x:f>IFERROR(INDEX('_Quick Review Matrix'!$A$2:$V$40,2,MATCH($E329,'_Quick Review Matrix'!$A$1:$V$1,0)),"")</x:f>
      </x:c>
      <x:c r="T329" s="32" t="str">
        <x:f>IFERROR(INDEX('_Quick Review Matrix'!$A$2:$V$40,3,MATCH($E329,'_Quick Review Matrix'!$A$1:$V$1,0)),"")</x:f>
      </x:c>
      <x:c r="U329" s="32"/>
    </x:row>
    <x:row r="330">
      <x:c r="A330" s="32"/>
      <x:c r="B330" s="32"/>
      <x:c r="C330" s="32"/>
      <x:c r="D330" s="32"/>
      <x:c r="E330" s="32"/>
      <x:c r="F330" s="32"/>
      <x:c r="G330" s="32"/>
      <x:c r="H330" s="32"/>
      <x:c r="I330" s="32"/>
      <x:c r="J330" s="32"/>
      <x:c r="K330" s="32"/>
      <x:c r="L330" s="32"/>
      <x:c r="M330" s="32"/>
      <x:c r="N330" s="32"/>
      <x:c r="O330" s="32"/>
      <x:c r="P330" s="32"/>
      <x:c r="Q330" s="32"/>
      <x:c r="R330" s="32" t="str">
        <x:f>IFERROR(INDEX('_Quick Review Matrix'!$A$2:$V$40,1,MATCH($E330,'_Quick Review Matrix'!$A$1:$V$1,0)),"")</x:f>
      </x:c>
      <x:c r="S330" s="32" t="str">
        <x:f>IFERROR(INDEX('_Quick Review Matrix'!$A$2:$V$40,2,MATCH($E330,'_Quick Review Matrix'!$A$1:$V$1,0)),"")</x:f>
      </x:c>
      <x:c r="T330" s="32" t="str">
        <x:f>IFERROR(INDEX('_Quick Review Matrix'!$A$2:$V$40,3,MATCH($E330,'_Quick Review Matrix'!$A$1:$V$1,0)),"")</x:f>
      </x:c>
      <x:c r="U330" s="32"/>
    </x:row>
    <x:row r="331">
      <x:c r="A331" s="32"/>
      <x:c r="B331" s="32"/>
      <x:c r="C331" s="32"/>
      <x:c r="D331" s="32"/>
      <x:c r="E331" s="32"/>
      <x:c r="F331" s="32"/>
      <x:c r="G331" s="32"/>
      <x:c r="H331" s="32"/>
      <x:c r="I331" s="32"/>
      <x:c r="J331" s="32"/>
      <x:c r="K331" s="32"/>
      <x:c r="L331" s="32"/>
      <x:c r="M331" s="32"/>
      <x:c r="N331" s="32"/>
      <x:c r="O331" s="32"/>
      <x:c r="P331" s="32"/>
      <x:c r="Q331" s="32"/>
      <x:c r="R331" s="32" t="str">
        <x:f>IFERROR(INDEX('_Quick Review Matrix'!$A$2:$V$40,1,MATCH($E331,'_Quick Review Matrix'!$A$1:$V$1,0)),"")</x:f>
      </x:c>
      <x:c r="S331" s="32" t="str">
        <x:f>IFERROR(INDEX('_Quick Review Matrix'!$A$2:$V$40,2,MATCH($E331,'_Quick Review Matrix'!$A$1:$V$1,0)),"")</x:f>
      </x:c>
      <x:c r="T331" s="32" t="str">
        <x:f>IFERROR(INDEX('_Quick Review Matrix'!$A$2:$V$40,3,MATCH($E331,'_Quick Review Matrix'!$A$1:$V$1,0)),"")</x:f>
      </x:c>
      <x:c r="U331" s="32"/>
    </x:row>
    <x:row r="332">
      <x:c r="A332" s="32"/>
      <x:c r="B332" s="32"/>
      <x:c r="C332" s="32"/>
      <x:c r="D332" s="32"/>
      <x:c r="E332" s="32"/>
      <x:c r="F332" s="32"/>
      <x:c r="G332" s="32"/>
      <x:c r="H332" s="32"/>
      <x:c r="I332" s="32"/>
      <x:c r="J332" s="32"/>
      <x:c r="K332" s="32"/>
      <x:c r="L332" s="32"/>
      <x:c r="M332" s="32"/>
      <x:c r="N332" s="32"/>
      <x:c r="O332" s="32"/>
      <x:c r="P332" s="32"/>
      <x:c r="Q332" s="32"/>
      <x:c r="R332" s="32" t="str">
        <x:f>IFERROR(INDEX('_Quick Review Matrix'!$A$2:$V$40,1,MATCH($E332,'_Quick Review Matrix'!$A$1:$V$1,0)),"")</x:f>
      </x:c>
      <x:c r="S332" s="32" t="str">
        <x:f>IFERROR(INDEX('_Quick Review Matrix'!$A$2:$V$40,2,MATCH($E332,'_Quick Review Matrix'!$A$1:$V$1,0)),"")</x:f>
      </x:c>
      <x:c r="T332" s="32" t="str">
        <x:f>IFERROR(INDEX('_Quick Review Matrix'!$A$2:$V$40,3,MATCH($E332,'_Quick Review Matrix'!$A$1:$V$1,0)),"")</x:f>
      </x:c>
      <x:c r="U332" s="32"/>
    </x:row>
    <x:row r="333">
      <x:c r="A333" s="32"/>
      <x:c r="B333" s="32"/>
      <x:c r="C333" s="32"/>
      <x:c r="D333" s="32"/>
      <x:c r="E333" s="32"/>
      <x:c r="F333" s="32"/>
      <x:c r="G333" s="32"/>
      <x:c r="H333" s="32"/>
      <x:c r="I333" s="32"/>
      <x:c r="J333" s="32"/>
      <x:c r="K333" s="32"/>
      <x:c r="L333" s="32"/>
      <x:c r="M333" s="32"/>
      <x:c r="N333" s="32"/>
      <x:c r="O333" s="32"/>
      <x:c r="P333" s="32"/>
      <x:c r="Q333" s="32"/>
      <x:c r="R333" s="32" t="str">
        <x:f>IFERROR(INDEX('_Quick Review Matrix'!$A$2:$V$40,1,MATCH($E333,'_Quick Review Matrix'!$A$1:$V$1,0)),"")</x:f>
      </x:c>
      <x:c r="S333" s="32" t="str">
        <x:f>IFERROR(INDEX('_Quick Review Matrix'!$A$2:$V$40,2,MATCH($E333,'_Quick Review Matrix'!$A$1:$V$1,0)),"")</x:f>
      </x:c>
      <x:c r="T333" s="32" t="str">
        <x:f>IFERROR(INDEX('_Quick Review Matrix'!$A$2:$V$40,3,MATCH($E333,'_Quick Review Matrix'!$A$1:$V$1,0)),"")</x:f>
      </x:c>
      <x:c r="U333" s="32"/>
    </x:row>
    <x:row r="334">
      <x:c r="A334" s="32"/>
      <x:c r="B334" s="32"/>
      <x:c r="C334" s="32"/>
      <x:c r="D334" s="32"/>
      <x:c r="E334" s="32"/>
      <x:c r="F334" s="32"/>
      <x:c r="G334" s="32"/>
      <x:c r="H334" s="32"/>
      <x:c r="I334" s="32"/>
      <x:c r="J334" s="32"/>
      <x:c r="K334" s="32"/>
      <x:c r="L334" s="32"/>
      <x:c r="M334" s="32"/>
      <x:c r="N334" s="32"/>
      <x:c r="O334" s="32"/>
      <x:c r="P334" s="32"/>
      <x:c r="Q334" s="32"/>
      <x:c r="R334" s="32" t="str">
        <x:f>IFERROR(INDEX('_Quick Review Matrix'!$A$2:$V$40,1,MATCH($E334,'_Quick Review Matrix'!$A$1:$V$1,0)),"")</x:f>
      </x:c>
      <x:c r="S334" s="32" t="str">
        <x:f>IFERROR(INDEX('_Quick Review Matrix'!$A$2:$V$40,2,MATCH($E334,'_Quick Review Matrix'!$A$1:$V$1,0)),"")</x:f>
      </x:c>
      <x:c r="T334" s="32" t="str">
        <x:f>IFERROR(INDEX('_Quick Review Matrix'!$A$2:$V$40,3,MATCH($E334,'_Quick Review Matrix'!$A$1:$V$1,0)),"")</x:f>
      </x:c>
      <x:c r="U334" s="32"/>
    </x:row>
    <x:row r="335">
      <x:c r="A335" s="32"/>
      <x:c r="B335" s="32"/>
      <x:c r="C335" s="32"/>
      <x:c r="D335" s="32"/>
      <x:c r="E335" s="32"/>
      <x:c r="F335" s="32"/>
      <x:c r="G335" s="32"/>
      <x:c r="H335" s="32"/>
      <x:c r="I335" s="32"/>
      <x:c r="J335" s="32"/>
      <x:c r="K335" s="32"/>
      <x:c r="L335" s="32"/>
      <x:c r="M335" s="32"/>
      <x:c r="N335" s="32"/>
      <x:c r="O335" s="32"/>
      <x:c r="P335" s="32"/>
      <x:c r="Q335" s="32"/>
      <x:c r="R335" s="32" t="str">
        <x:f>IFERROR(INDEX('_Quick Review Matrix'!$A$2:$V$40,1,MATCH($E335,'_Quick Review Matrix'!$A$1:$V$1,0)),"")</x:f>
      </x:c>
      <x:c r="S335" s="32" t="str">
        <x:f>IFERROR(INDEX('_Quick Review Matrix'!$A$2:$V$40,2,MATCH($E335,'_Quick Review Matrix'!$A$1:$V$1,0)),"")</x:f>
      </x:c>
      <x:c r="T335" s="32" t="str">
        <x:f>IFERROR(INDEX('_Quick Review Matrix'!$A$2:$V$40,3,MATCH($E335,'_Quick Review Matrix'!$A$1:$V$1,0)),"")</x:f>
      </x:c>
      <x:c r="U335" s="32"/>
    </x:row>
    <x:row r="336">
      <x:c r="A336" s="32"/>
      <x:c r="B336" s="32"/>
      <x:c r="C336" s="32"/>
      <x:c r="D336" s="32"/>
      <x:c r="E336" s="32"/>
      <x:c r="F336" s="32"/>
      <x:c r="G336" s="32"/>
      <x:c r="H336" s="32"/>
      <x:c r="I336" s="32"/>
      <x:c r="J336" s="32"/>
      <x:c r="K336" s="32"/>
      <x:c r="L336" s="32"/>
      <x:c r="M336" s="32"/>
      <x:c r="N336" s="32"/>
      <x:c r="O336" s="32"/>
      <x:c r="P336" s="32"/>
      <x:c r="Q336" s="32"/>
      <x:c r="R336" s="32" t="str">
        <x:f>IFERROR(INDEX('_Quick Review Matrix'!$A$2:$V$40,1,MATCH($E336,'_Quick Review Matrix'!$A$1:$V$1,0)),"")</x:f>
      </x:c>
      <x:c r="S336" s="32" t="str">
        <x:f>IFERROR(INDEX('_Quick Review Matrix'!$A$2:$V$40,2,MATCH($E336,'_Quick Review Matrix'!$A$1:$V$1,0)),"")</x:f>
      </x:c>
      <x:c r="T336" s="32" t="str">
        <x:f>IFERROR(INDEX('_Quick Review Matrix'!$A$2:$V$40,3,MATCH($E336,'_Quick Review Matrix'!$A$1:$V$1,0)),"")</x:f>
      </x:c>
      <x:c r="U336" s="32"/>
    </x:row>
    <x:row r="337">
      <x:c r="A337" s="32"/>
      <x:c r="B337" s="32"/>
      <x:c r="C337" s="32"/>
      <x:c r="D337" s="32"/>
      <x:c r="E337" s="32"/>
      <x:c r="F337" s="32"/>
      <x:c r="G337" s="32"/>
      <x:c r="H337" s="32"/>
      <x:c r="I337" s="32"/>
      <x:c r="J337" s="32"/>
      <x:c r="K337" s="32"/>
      <x:c r="L337" s="32"/>
      <x:c r="M337" s="32"/>
      <x:c r="N337" s="32"/>
      <x:c r="O337" s="32"/>
      <x:c r="P337" s="32"/>
      <x:c r="Q337" s="32"/>
      <x:c r="R337" s="32" t="str">
        <x:f>IFERROR(INDEX('_Quick Review Matrix'!$A$2:$V$40,1,MATCH($E337,'_Quick Review Matrix'!$A$1:$V$1,0)),"")</x:f>
      </x:c>
      <x:c r="S337" s="32" t="str">
        <x:f>IFERROR(INDEX('_Quick Review Matrix'!$A$2:$V$40,2,MATCH($E337,'_Quick Review Matrix'!$A$1:$V$1,0)),"")</x:f>
      </x:c>
      <x:c r="T337" s="32" t="str">
        <x:f>IFERROR(INDEX('_Quick Review Matrix'!$A$2:$V$40,3,MATCH($E337,'_Quick Review Matrix'!$A$1:$V$1,0)),"")</x:f>
      </x:c>
      <x:c r="U337" s="32"/>
    </x:row>
    <x:row r="338">
      <x:c r="A338" s="32"/>
      <x:c r="B338" s="32"/>
      <x:c r="C338" s="32"/>
      <x:c r="D338" s="32"/>
      <x:c r="E338" s="32"/>
      <x:c r="F338" s="32"/>
      <x:c r="G338" s="32"/>
      <x:c r="H338" s="32"/>
      <x:c r="I338" s="32"/>
      <x:c r="J338" s="32"/>
      <x:c r="K338" s="32"/>
      <x:c r="L338" s="32"/>
      <x:c r="M338" s="32"/>
      <x:c r="N338" s="32"/>
      <x:c r="O338" s="32"/>
      <x:c r="P338" s="32"/>
      <x:c r="Q338" s="32"/>
      <x:c r="R338" s="32" t="str">
        <x:f>IFERROR(INDEX('_Quick Review Matrix'!$A$2:$V$40,1,MATCH($E338,'_Quick Review Matrix'!$A$1:$V$1,0)),"")</x:f>
      </x:c>
      <x:c r="S338" s="32" t="str">
        <x:f>IFERROR(INDEX('_Quick Review Matrix'!$A$2:$V$40,2,MATCH($E338,'_Quick Review Matrix'!$A$1:$V$1,0)),"")</x:f>
      </x:c>
      <x:c r="T338" s="32" t="str">
        <x:f>IFERROR(INDEX('_Quick Review Matrix'!$A$2:$V$40,3,MATCH($E338,'_Quick Review Matrix'!$A$1:$V$1,0)),"")</x:f>
      </x:c>
      <x:c r="U338" s="32"/>
    </x:row>
    <x:row r="339">
      <x:c r="A339" s="32"/>
      <x:c r="B339" s="32"/>
      <x:c r="C339" s="32"/>
      <x:c r="D339" s="32"/>
      <x:c r="E339" s="32"/>
      <x:c r="F339" s="32"/>
      <x:c r="G339" s="32"/>
      <x:c r="H339" s="32"/>
      <x:c r="I339" s="32"/>
      <x:c r="J339" s="32"/>
      <x:c r="K339" s="32"/>
      <x:c r="L339" s="32"/>
      <x:c r="M339" s="32"/>
      <x:c r="N339" s="32"/>
      <x:c r="O339" s="32"/>
      <x:c r="P339" s="32"/>
      <x:c r="Q339" s="32"/>
      <x:c r="R339" s="32" t="str">
        <x:f>IFERROR(INDEX('_Quick Review Matrix'!$A$2:$V$40,1,MATCH($E339,'_Quick Review Matrix'!$A$1:$V$1,0)),"")</x:f>
      </x:c>
      <x:c r="S339" s="32" t="str">
        <x:f>IFERROR(INDEX('_Quick Review Matrix'!$A$2:$V$40,2,MATCH($E339,'_Quick Review Matrix'!$A$1:$V$1,0)),"")</x:f>
      </x:c>
      <x:c r="T339" s="32" t="str">
        <x:f>IFERROR(INDEX('_Quick Review Matrix'!$A$2:$V$40,3,MATCH($E339,'_Quick Review Matrix'!$A$1:$V$1,0)),"")</x:f>
      </x:c>
      <x:c r="U339" s="32"/>
    </x:row>
    <x:row r="340">
      <x:c r="A340" s="32"/>
      <x:c r="B340" s="32"/>
      <x:c r="C340" s="32"/>
      <x:c r="D340" s="32"/>
      <x:c r="E340" s="32"/>
      <x:c r="F340" s="32"/>
      <x:c r="G340" s="32"/>
      <x:c r="H340" s="32"/>
      <x:c r="I340" s="32"/>
      <x:c r="J340" s="32"/>
      <x:c r="K340" s="32"/>
      <x:c r="L340" s="32"/>
      <x:c r="M340" s="32"/>
      <x:c r="N340" s="32"/>
      <x:c r="O340" s="32"/>
      <x:c r="P340" s="32"/>
      <x:c r="Q340" s="32"/>
      <x:c r="R340" s="32" t="str">
        <x:f>IFERROR(INDEX('_Quick Review Matrix'!$A$2:$V$40,1,MATCH($E340,'_Quick Review Matrix'!$A$1:$V$1,0)),"")</x:f>
      </x:c>
      <x:c r="S340" s="32" t="str">
        <x:f>IFERROR(INDEX('_Quick Review Matrix'!$A$2:$V$40,2,MATCH($E340,'_Quick Review Matrix'!$A$1:$V$1,0)),"")</x:f>
      </x:c>
      <x:c r="T340" s="32" t="str">
        <x:f>IFERROR(INDEX('_Quick Review Matrix'!$A$2:$V$40,3,MATCH($E340,'_Quick Review Matrix'!$A$1:$V$1,0)),"")</x:f>
      </x:c>
      <x:c r="U340" s="32"/>
    </x:row>
    <x:row r="341">
      <x:c r="A341" s="32"/>
      <x:c r="B341" s="32"/>
      <x:c r="C341" s="32"/>
      <x:c r="D341" s="32"/>
      <x:c r="E341" s="32"/>
      <x:c r="F341" s="32"/>
      <x:c r="G341" s="32"/>
      <x:c r="H341" s="32"/>
      <x:c r="I341" s="32"/>
      <x:c r="J341" s="32"/>
      <x:c r="K341" s="32"/>
      <x:c r="L341" s="32"/>
      <x:c r="M341" s="32"/>
      <x:c r="N341" s="32"/>
      <x:c r="O341" s="32"/>
      <x:c r="P341" s="32"/>
      <x:c r="Q341" s="32"/>
      <x:c r="R341" s="32" t="str">
        <x:f>IFERROR(INDEX('_Quick Review Matrix'!$A$2:$V$40,1,MATCH($E341,'_Quick Review Matrix'!$A$1:$V$1,0)),"")</x:f>
      </x:c>
      <x:c r="S341" s="32" t="str">
        <x:f>IFERROR(INDEX('_Quick Review Matrix'!$A$2:$V$40,2,MATCH($E341,'_Quick Review Matrix'!$A$1:$V$1,0)),"")</x:f>
      </x:c>
      <x:c r="T341" s="32" t="str">
        <x:f>IFERROR(INDEX('_Quick Review Matrix'!$A$2:$V$40,3,MATCH($E341,'_Quick Review Matrix'!$A$1:$V$1,0)),"")</x:f>
      </x:c>
      <x:c r="U341" s="32"/>
    </x:row>
    <x:row r="342">
      <x:c r="A342" s="32"/>
      <x:c r="B342" s="32"/>
      <x:c r="C342" s="32"/>
      <x:c r="D342" s="32"/>
      <x:c r="E342" s="32"/>
      <x:c r="F342" s="32"/>
      <x:c r="G342" s="32"/>
      <x:c r="H342" s="32"/>
      <x:c r="I342" s="32"/>
      <x:c r="J342" s="32"/>
      <x:c r="K342" s="32"/>
      <x:c r="L342" s="32"/>
      <x:c r="M342" s="32"/>
      <x:c r="N342" s="32"/>
      <x:c r="O342" s="32"/>
      <x:c r="P342" s="32"/>
      <x:c r="Q342" s="32"/>
      <x:c r="R342" s="32" t="str">
        <x:f>IFERROR(INDEX('_Quick Review Matrix'!$A$2:$V$40,1,MATCH($E342,'_Quick Review Matrix'!$A$1:$V$1,0)),"")</x:f>
      </x:c>
      <x:c r="S342" s="32" t="str">
        <x:f>IFERROR(INDEX('_Quick Review Matrix'!$A$2:$V$40,2,MATCH($E342,'_Quick Review Matrix'!$A$1:$V$1,0)),"")</x:f>
      </x:c>
      <x:c r="T342" s="32" t="str">
        <x:f>IFERROR(INDEX('_Quick Review Matrix'!$A$2:$V$40,3,MATCH($E342,'_Quick Review Matrix'!$A$1:$V$1,0)),"")</x:f>
      </x:c>
      <x:c r="U342" s="32"/>
    </x:row>
    <x:row r="343">
      <x:c r="A343" s="32"/>
      <x:c r="B343" s="32"/>
      <x:c r="C343" s="32"/>
      <x:c r="D343" s="32"/>
      <x:c r="E343" s="32"/>
      <x:c r="F343" s="32"/>
      <x:c r="G343" s="32"/>
      <x:c r="H343" s="32"/>
      <x:c r="I343" s="32"/>
      <x:c r="J343" s="32"/>
      <x:c r="K343" s="32"/>
      <x:c r="L343" s="32"/>
      <x:c r="M343" s="32"/>
      <x:c r="N343" s="32"/>
      <x:c r="O343" s="32"/>
      <x:c r="P343" s="32"/>
      <x:c r="Q343" s="32"/>
      <x:c r="R343" s="32" t="str">
        <x:f>IFERROR(INDEX('_Quick Review Matrix'!$A$2:$V$40,1,MATCH($E343,'_Quick Review Matrix'!$A$1:$V$1,0)),"")</x:f>
      </x:c>
      <x:c r="S343" s="32" t="str">
        <x:f>IFERROR(INDEX('_Quick Review Matrix'!$A$2:$V$40,2,MATCH($E343,'_Quick Review Matrix'!$A$1:$V$1,0)),"")</x:f>
      </x:c>
      <x:c r="T343" s="32" t="str">
        <x:f>IFERROR(INDEX('_Quick Review Matrix'!$A$2:$V$40,3,MATCH($E343,'_Quick Review Matrix'!$A$1:$V$1,0)),"")</x:f>
      </x:c>
      <x:c r="U343" s="32"/>
    </x:row>
    <x:row r="344">
      <x:c r="A344" s="32"/>
      <x:c r="B344" s="32"/>
      <x:c r="C344" s="32"/>
      <x:c r="D344" s="32"/>
      <x:c r="E344" s="32"/>
      <x:c r="F344" s="32"/>
      <x:c r="G344" s="32"/>
      <x:c r="H344" s="32"/>
      <x:c r="I344" s="32"/>
      <x:c r="J344" s="32"/>
      <x:c r="K344" s="32"/>
      <x:c r="L344" s="32"/>
      <x:c r="M344" s="32"/>
      <x:c r="N344" s="32"/>
      <x:c r="O344" s="32"/>
      <x:c r="P344" s="32"/>
      <x:c r="Q344" s="32"/>
      <x:c r="R344" s="32" t="str">
        <x:f>IFERROR(INDEX('_Quick Review Matrix'!$A$2:$V$40,1,MATCH($E344,'_Quick Review Matrix'!$A$1:$V$1,0)),"")</x:f>
      </x:c>
      <x:c r="S344" s="32" t="str">
        <x:f>IFERROR(INDEX('_Quick Review Matrix'!$A$2:$V$40,2,MATCH($E344,'_Quick Review Matrix'!$A$1:$V$1,0)),"")</x:f>
      </x:c>
      <x:c r="T344" s="32" t="str">
        <x:f>IFERROR(INDEX('_Quick Review Matrix'!$A$2:$V$40,3,MATCH($E344,'_Quick Review Matrix'!$A$1:$V$1,0)),"")</x:f>
      </x:c>
      <x:c r="U344" s="32"/>
    </x:row>
    <x:row r="345">
      <x:c r="A345" s="32"/>
      <x:c r="B345" s="32"/>
      <x:c r="C345" s="32"/>
      <x:c r="D345" s="32"/>
      <x:c r="E345" s="32"/>
      <x:c r="F345" s="32"/>
      <x:c r="G345" s="32"/>
      <x:c r="H345" s="32"/>
      <x:c r="I345" s="32"/>
      <x:c r="J345" s="32"/>
      <x:c r="K345" s="32"/>
      <x:c r="L345" s="32"/>
      <x:c r="M345" s="32"/>
      <x:c r="N345" s="32"/>
      <x:c r="O345" s="32"/>
      <x:c r="P345" s="32"/>
      <x:c r="Q345" s="32"/>
      <x:c r="R345" s="32" t="str">
        <x:f>IFERROR(INDEX('_Quick Review Matrix'!$A$2:$V$40,1,MATCH($E345,'_Quick Review Matrix'!$A$1:$V$1,0)),"")</x:f>
      </x:c>
      <x:c r="S345" s="32" t="str">
        <x:f>IFERROR(INDEX('_Quick Review Matrix'!$A$2:$V$40,2,MATCH($E345,'_Quick Review Matrix'!$A$1:$V$1,0)),"")</x:f>
      </x:c>
      <x:c r="T345" s="32" t="str">
        <x:f>IFERROR(INDEX('_Quick Review Matrix'!$A$2:$V$40,3,MATCH($E345,'_Quick Review Matrix'!$A$1:$V$1,0)),"")</x:f>
      </x:c>
      <x:c r="U345" s="32"/>
    </x:row>
    <x:row r="346">
      <x:c r="A346" s="32"/>
      <x:c r="B346" s="32"/>
      <x:c r="C346" s="32"/>
      <x:c r="D346" s="32"/>
      <x:c r="E346" s="32"/>
      <x:c r="F346" s="32"/>
      <x:c r="G346" s="32"/>
      <x:c r="H346" s="32"/>
      <x:c r="I346" s="32"/>
      <x:c r="J346" s="32"/>
      <x:c r="K346" s="32"/>
      <x:c r="L346" s="32"/>
      <x:c r="M346" s="32"/>
      <x:c r="N346" s="32"/>
      <x:c r="O346" s="32"/>
      <x:c r="P346" s="32"/>
      <x:c r="Q346" s="32"/>
      <x:c r="R346" s="32" t="str">
        <x:f>IFERROR(INDEX('_Quick Review Matrix'!$A$2:$V$40,1,MATCH($E346,'_Quick Review Matrix'!$A$1:$V$1,0)),"")</x:f>
      </x:c>
      <x:c r="S346" s="32" t="str">
        <x:f>IFERROR(INDEX('_Quick Review Matrix'!$A$2:$V$40,2,MATCH($E346,'_Quick Review Matrix'!$A$1:$V$1,0)),"")</x:f>
      </x:c>
      <x:c r="T346" s="32" t="str">
        <x:f>IFERROR(INDEX('_Quick Review Matrix'!$A$2:$V$40,3,MATCH($E346,'_Quick Review Matrix'!$A$1:$V$1,0)),"")</x:f>
      </x:c>
      <x:c r="U346" s="32"/>
    </x:row>
    <x:row r="347">
      <x:c r="A347" s="32"/>
      <x:c r="B347" s="32"/>
      <x:c r="C347" s="32"/>
      <x:c r="D347" s="32"/>
      <x:c r="E347" s="32"/>
      <x:c r="F347" s="32"/>
      <x:c r="G347" s="32"/>
      <x:c r="H347" s="32"/>
      <x:c r="I347" s="32"/>
      <x:c r="J347" s="32"/>
      <x:c r="K347" s="32"/>
      <x:c r="L347" s="32"/>
      <x:c r="M347" s="32"/>
      <x:c r="N347" s="32"/>
      <x:c r="O347" s="32"/>
      <x:c r="P347" s="32"/>
      <x:c r="Q347" s="32"/>
      <x:c r="R347" s="32" t="str">
        <x:f>IFERROR(INDEX('_Quick Review Matrix'!$A$2:$V$40,1,MATCH($E347,'_Quick Review Matrix'!$A$1:$V$1,0)),"")</x:f>
      </x:c>
      <x:c r="S347" s="32" t="str">
        <x:f>IFERROR(INDEX('_Quick Review Matrix'!$A$2:$V$40,2,MATCH($E347,'_Quick Review Matrix'!$A$1:$V$1,0)),"")</x:f>
      </x:c>
      <x:c r="T347" s="32" t="str">
        <x:f>IFERROR(INDEX('_Quick Review Matrix'!$A$2:$V$40,3,MATCH($E347,'_Quick Review Matrix'!$A$1:$V$1,0)),"")</x:f>
      </x:c>
      <x:c r="U347" s="32"/>
    </x:row>
    <x:row r="348">
      <x:c r="A348" s="32"/>
      <x:c r="B348" s="32"/>
      <x:c r="C348" s="32"/>
      <x:c r="D348" s="32"/>
      <x:c r="E348" s="32"/>
      <x:c r="F348" s="32"/>
      <x:c r="G348" s="32"/>
      <x:c r="H348" s="32"/>
      <x:c r="I348" s="32"/>
      <x:c r="J348" s="32"/>
      <x:c r="K348" s="32"/>
      <x:c r="L348" s="32"/>
      <x:c r="M348" s="32"/>
      <x:c r="N348" s="32"/>
      <x:c r="O348" s="32"/>
      <x:c r="P348" s="32"/>
      <x:c r="Q348" s="32"/>
      <x:c r="R348" s="32" t="str">
        <x:f>IFERROR(INDEX('_Quick Review Matrix'!$A$2:$V$40,1,MATCH($E348,'_Quick Review Matrix'!$A$1:$V$1,0)),"")</x:f>
      </x:c>
      <x:c r="S348" s="32" t="str">
        <x:f>IFERROR(INDEX('_Quick Review Matrix'!$A$2:$V$40,2,MATCH($E348,'_Quick Review Matrix'!$A$1:$V$1,0)),"")</x:f>
      </x:c>
      <x:c r="T348" s="32" t="str">
        <x:f>IFERROR(INDEX('_Quick Review Matrix'!$A$2:$V$40,3,MATCH($E348,'_Quick Review Matrix'!$A$1:$V$1,0)),"")</x:f>
      </x:c>
      <x:c r="U348" s="32"/>
    </x:row>
    <x:row r="349">
      <x:c r="A349" s="32"/>
      <x:c r="B349" s="32"/>
      <x:c r="C349" s="32"/>
      <x:c r="D349" s="32"/>
      <x:c r="E349" s="32"/>
      <x:c r="F349" s="32"/>
      <x:c r="G349" s="32"/>
      <x:c r="H349" s="32"/>
      <x:c r="I349" s="32"/>
      <x:c r="J349" s="32"/>
      <x:c r="K349" s="32"/>
      <x:c r="L349" s="32"/>
      <x:c r="M349" s="32"/>
      <x:c r="N349" s="32"/>
      <x:c r="O349" s="32"/>
      <x:c r="P349" s="32"/>
      <x:c r="Q349" s="32"/>
      <x:c r="R349" s="32" t="str">
        <x:f>IFERROR(INDEX('_Quick Review Matrix'!$A$2:$V$40,1,MATCH($E349,'_Quick Review Matrix'!$A$1:$V$1,0)),"")</x:f>
      </x:c>
      <x:c r="S349" s="32" t="str">
        <x:f>IFERROR(INDEX('_Quick Review Matrix'!$A$2:$V$40,2,MATCH($E349,'_Quick Review Matrix'!$A$1:$V$1,0)),"")</x:f>
      </x:c>
      <x:c r="T349" s="32" t="str">
        <x:f>IFERROR(INDEX('_Quick Review Matrix'!$A$2:$V$40,3,MATCH($E349,'_Quick Review Matrix'!$A$1:$V$1,0)),"")</x:f>
      </x:c>
      <x:c r="U349" s="32"/>
    </x:row>
    <x:row r="350">
      <x:c r="A350" s="32"/>
      <x:c r="B350" s="32"/>
      <x:c r="C350" s="32"/>
      <x:c r="D350" s="32"/>
      <x:c r="E350" s="32"/>
      <x:c r="F350" s="32"/>
      <x:c r="G350" s="32"/>
      <x:c r="H350" s="32"/>
      <x:c r="I350" s="32"/>
      <x:c r="J350" s="32"/>
      <x:c r="K350" s="32"/>
      <x:c r="L350" s="32"/>
      <x:c r="M350" s="32"/>
      <x:c r="N350" s="32"/>
      <x:c r="O350" s="32"/>
      <x:c r="P350" s="32"/>
      <x:c r="Q350" s="32"/>
      <x:c r="R350" s="32" t="str">
        <x:f>IFERROR(INDEX('_Quick Review Matrix'!$A$2:$V$40,1,MATCH($E350,'_Quick Review Matrix'!$A$1:$V$1,0)),"")</x:f>
      </x:c>
      <x:c r="S350" s="32" t="str">
        <x:f>IFERROR(INDEX('_Quick Review Matrix'!$A$2:$V$40,2,MATCH($E350,'_Quick Review Matrix'!$A$1:$V$1,0)),"")</x:f>
      </x:c>
      <x:c r="T350" s="32" t="str">
        <x:f>IFERROR(INDEX('_Quick Review Matrix'!$A$2:$V$40,3,MATCH($E350,'_Quick Review Matrix'!$A$1:$V$1,0)),"")</x:f>
      </x:c>
      <x:c r="U350" s="32"/>
    </x:row>
    <x:row r="351">
      <x:c r="A351" s="32"/>
      <x:c r="B351" s="32"/>
      <x:c r="C351" s="32"/>
      <x:c r="D351" s="32"/>
      <x:c r="E351" s="32"/>
      <x:c r="F351" s="32"/>
      <x:c r="G351" s="32"/>
      <x:c r="H351" s="32"/>
      <x:c r="I351" s="32"/>
      <x:c r="J351" s="32"/>
      <x:c r="K351" s="32"/>
      <x:c r="L351" s="32"/>
      <x:c r="M351" s="32"/>
      <x:c r="N351" s="32"/>
      <x:c r="O351" s="32"/>
      <x:c r="P351" s="32"/>
      <x:c r="Q351" s="32"/>
      <x:c r="R351" s="32" t="str">
        <x:f>IFERROR(INDEX('_Quick Review Matrix'!$A$2:$V$40,1,MATCH($E351,'_Quick Review Matrix'!$A$1:$V$1,0)),"")</x:f>
      </x:c>
      <x:c r="S351" s="32" t="str">
        <x:f>IFERROR(INDEX('_Quick Review Matrix'!$A$2:$V$40,2,MATCH($E351,'_Quick Review Matrix'!$A$1:$V$1,0)),"")</x:f>
      </x:c>
      <x:c r="T351" s="32" t="str">
        <x:f>IFERROR(INDEX('_Quick Review Matrix'!$A$2:$V$40,3,MATCH($E351,'_Quick Review Matrix'!$A$1:$V$1,0)),"")</x:f>
      </x:c>
      <x:c r="U351" s="32"/>
    </x:row>
    <x:row r="352">
      <x:c r="A352" s="32"/>
      <x:c r="B352" s="32"/>
      <x:c r="C352" s="32"/>
      <x:c r="D352" s="32"/>
      <x:c r="E352" s="32"/>
      <x:c r="F352" s="32"/>
      <x:c r="G352" s="32"/>
      <x:c r="H352" s="32"/>
      <x:c r="I352" s="32"/>
      <x:c r="J352" s="32"/>
      <x:c r="K352" s="32"/>
      <x:c r="L352" s="32"/>
      <x:c r="M352" s="32"/>
      <x:c r="N352" s="32"/>
      <x:c r="O352" s="32"/>
      <x:c r="P352" s="32"/>
      <x:c r="Q352" s="32"/>
      <x:c r="R352" s="32" t="str">
        <x:f>IFERROR(INDEX('_Quick Review Matrix'!$A$2:$V$40,1,MATCH($E352,'_Quick Review Matrix'!$A$1:$V$1,0)),"")</x:f>
      </x:c>
      <x:c r="S352" s="32" t="str">
        <x:f>IFERROR(INDEX('_Quick Review Matrix'!$A$2:$V$40,2,MATCH($E352,'_Quick Review Matrix'!$A$1:$V$1,0)),"")</x:f>
      </x:c>
      <x:c r="T352" s="32" t="str">
        <x:f>IFERROR(INDEX('_Quick Review Matrix'!$A$2:$V$40,3,MATCH($E352,'_Quick Review Matrix'!$A$1:$V$1,0)),"")</x:f>
      </x:c>
      <x:c r="U352" s="32"/>
    </x:row>
    <x:row r="353">
      <x:c r="A353" s="32"/>
      <x:c r="B353" s="32"/>
      <x:c r="C353" s="32"/>
      <x:c r="D353" s="32"/>
      <x:c r="E353" s="32"/>
      <x:c r="F353" s="32"/>
      <x:c r="G353" s="32"/>
      <x:c r="H353" s="32"/>
      <x:c r="I353" s="32"/>
      <x:c r="J353" s="32"/>
      <x:c r="K353" s="32"/>
      <x:c r="L353" s="32"/>
      <x:c r="M353" s="32"/>
      <x:c r="N353" s="32"/>
      <x:c r="O353" s="32"/>
      <x:c r="P353" s="32"/>
      <x:c r="Q353" s="32"/>
      <x:c r="R353" s="32" t="str">
        <x:f>IFERROR(INDEX('_Quick Review Matrix'!$A$2:$V$40,1,MATCH($E353,'_Quick Review Matrix'!$A$1:$V$1,0)),"")</x:f>
      </x:c>
      <x:c r="S353" s="32" t="str">
        <x:f>IFERROR(INDEX('_Quick Review Matrix'!$A$2:$V$40,2,MATCH($E353,'_Quick Review Matrix'!$A$1:$V$1,0)),"")</x:f>
      </x:c>
      <x:c r="T353" s="32" t="str">
        <x:f>IFERROR(INDEX('_Quick Review Matrix'!$A$2:$V$40,3,MATCH($E353,'_Quick Review Matrix'!$A$1:$V$1,0)),"")</x:f>
      </x:c>
      <x:c r="U353" s="32"/>
    </x:row>
    <x:row r="354">
      <x:c r="A354" s="32"/>
      <x:c r="B354" s="32"/>
      <x:c r="C354" s="32"/>
      <x:c r="D354" s="32"/>
      <x:c r="E354" s="32"/>
      <x:c r="F354" s="32"/>
      <x:c r="G354" s="32"/>
      <x:c r="H354" s="32"/>
      <x:c r="I354" s="32"/>
      <x:c r="J354" s="32"/>
      <x:c r="K354" s="32"/>
      <x:c r="L354" s="32"/>
      <x:c r="M354" s="32"/>
      <x:c r="N354" s="32"/>
      <x:c r="O354" s="32"/>
      <x:c r="P354" s="32"/>
      <x:c r="Q354" s="32"/>
      <x:c r="R354" s="32" t="str">
        <x:f>IFERROR(INDEX('_Quick Review Matrix'!$A$2:$V$40,1,MATCH($E354,'_Quick Review Matrix'!$A$1:$V$1,0)),"")</x:f>
      </x:c>
      <x:c r="S354" s="32" t="str">
        <x:f>IFERROR(INDEX('_Quick Review Matrix'!$A$2:$V$40,2,MATCH($E354,'_Quick Review Matrix'!$A$1:$V$1,0)),"")</x:f>
      </x:c>
      <x:c r="T354" s="32" t="str">
        <x:f>IFERROR(INDEX('_Quick Review Matrix'!$A$2:$V$40,3,MATCH($E354,'_Quick Review Matrix'!$A$1:$V$1,0)),"")</x:f>
      </x:c>
      <x:c r="U354" s="32"/>
    </x:row>
    <x:row r="355">
      <x:c r="A355" s="32"/>
      <x:c r="B355" s="32"/>
      <x:c r="C355" s="32"/>
      <x:c r="D355" s="32"/>
      <x:c r="E355" s="32"/>
      <x:c r="F355" s="32"/>
      <x:c r="G355" s="32"/>
      <x:c r="H355" s="32"/>
      <x:c r="I355" s="32"/>
      <x:c r="J355" s="32"/>
      <x:c r="K355" s="32"/>
      <x:c r="L355" s="32"/>
      <x:c r="M355" s="32"/>
      <x:c r="N355" s="32"/>
      <x:c r="O355" s="32"/>
      <x:c r="P355" s="32"/>
      <x:c r="Q355" s="32"/>
      <x:c r="R355" s="32" t="str">
        <x:f>IFERROR(INDEX('_Quick Review Matrix'!$A$2:$V$40,1,MATCH($E355,'_Quick Review Matrix'!$A$1:$V$1,0)),"")</x:f>
      </x:c>
      <x:c r="S355" s="32" t="str">
        <x:f>IFERROR(INDEX('_Quick Review Matrix'!$A$2:$V$40,2,MATCH($E355,'_Quick Review Matrix'!$A$1:$V$1,0)),"")</x:f>
      </x:c>
      <x:c r="T355" s="32" t="str">
        <x:f>IFERROR(INDEX('_Quick Review Matrix'!$A$2:$V$40,3,MATCH($E355,'_Quick Review Matrix'!$A$1:$V$1,0)),"")</x:f>
      </x:c>
      <x:c r="U355" s="32"/>
    </x:row>
    <x:row r="356">
      <x:c r="A356" s="32"/>
      <x:c r="B356" s="32"/>
      <x:c r="C356" s="32"/>
      <x:c r="D356" s="32"/>
      <x:c r="E356" s="32"/>
      <x:c r="F356" s="32"/>
      <x:c r="G356" s="32"/>
      <x:c r="H356" s="32"/>
      <x:c r="I356" s="32"/>
      <x:c r="J356" s="32"/>
      <x:c r="K356" s="32"/>
      <x:c r="L356" s="32"/>
      <x:c r="M356" s="32"/>
      <x:c r="N356" s="32"/>
      <x:c r="O356" s="32"/>
      <x:c r="P356" s="32"/>
      <x:c r="Q356" s="32"/>
      <x:c r="R356" s="32" t="str">
        <x:f>IFERROR(INDEX('_Quick Review Matrix'!$A$2:$V$40,1,MATCH($E356,'_Quick Review Matrix'!$A$1:$V$1,0)),"")</x:f>
      </x:c>
      <x:c r="S356" s="32" t="str">
        <x:f>IFERROR(INDEX('_Quick Review Matrix'!$A$2:$V$40,2,MATCH($E356,'_Quick Review Matrix'!$A$1:$V$1,0)),"")</x:f>
      </x:c>
      <x:c r="T356" s="32" t="str">
        <x:f>IFERROR(INDEX('_Quick Review Matrix'!$A$2:$V$40,3,MATCH($E356,'_Quick Review Matrix'!$A$1:$V$1,0)),"")</x:f>
      </x:c>
      <x:c r="U356" s="32"/>
    </x:row>
    <x:row r="357">
      <x:c r="A357" s="32"/>
      <x:c r="B357" s="32"/>
      <x:c r="C357" s="32"/>
      <x:c r="D357" s="32"/>
      <x:c r="E357" s="32"/>
      <x:c r="F357" s="32"/>
      <x:c r="G357" s="32"/>
      <x:c r="H357" s="32"/>
      <x:c r="I357" s="32"/>
      <x:c r="J357" s="32"/>
      <x:c r="K357" s="32"/>
      <x:c r="L357" s="32"/>
      <x:c r="M357" s="32"/>
      <x:c r="N357" s="32"/>
      <x:c r="O357" s="32"/>
      <x:c r="P357" s="32"/>
      <x:c r="Q357" s="32"/>
      <x:c r="R357" s="32" t="str">
        <x:f>IFERROR(INDEX('_Quick Review Matrix'!$A$2:$V$40,1,MATCH($E357,'_Quick Review Matrix'!$A$1:$V$1,0)),"")</x:f>
      </x:c>
      <x:c r="S357" s="32" t="str">
        <x:f>IFERROR(INDEX('_Quick Review Matrix'!$A$2:$V$40,2,MATCH($E357,'_Quick Review Matrix'!$A$1:$V$1,0)),"")</x:f>
      </x:c>
      <x:c r="T357" s="32" t="str">
        <x:f>IFERROR(INDEX('_Quick Review Matrix'!$A$2:$V$40,3,MATCH($E357,'_Quick Review Matrix'!$A$1:$V$1,0)),"")</x:f>
      </x:c>
      <x:c r="U357" s="32"/>
    </x:row>
    <x:row r="358">
      <x:c r="A358" s="32"/>
      <x:c r="B358" s="32"/>
      <x:c r="C358" s="32"/>
      <x:c r="D358" s="32"/>
      <x:c r="E358" s="32"/>
      <x:c r="F358" s="32"/>
      <x:c r="G358" s="32"/>
      <x:c r="H358" s="32"/>
      <x:c r="I358" s="32"/>
      <x:c r="J358" s="32"/>
      <x:c r="K358" s="32"/>
      <x:c r="L358" s="32"/>
      <x:c r="M358" s="32"/>
      <x:c r="N358" s="32"/>
      <x:c r="O358" s="32"/>
      <x:c r="P358" s="32"/>
      <x:c r="Q358" s="32"/>
      <x:c r="R358" s="32" t="str">
        <x:f>IFERROR(INDEX('_Quick Review Matrix'!$A$2:$V$40,1,MATCH($E358,'_Quick Review Matrix'!$A$1:$V$1,0)),"")</x:f>
      </x:c>
      <x:c r="S358" s="32" t="str">
        <x:f>IFERROR(INDEX('_Quick Review Matrix'!$A$2:$V$40,2,MATCH($E358,'_Quick Review Matrix'!$A$1:$V$1,0)),"")</x:f>
      </x:c>
      <x:c r="T358" s="32" t="str">
        <x:f>IFERROR(INDEX('_Quick Review Matrix'!$A$2:$V$40,3,MATCH($E358,'_Quick Review Matrix'!$A$1:$V$1,0)),"")</x:f>
      </x:c>
      <x:c r="U358" s="32"/>
    </x:row>
    <x:row r="359">
      <x:c r="A359" s="32"/>
      <x:c r="B359" s="32"/>
      <x:c r="C359" s="32"/>
      <x:c r="D359" s="32"/>
      <x:c r="E359" s="32"/>
      <x:c r="F359" s="32"/>
      <x:c r="G359" s="32"/>
      <x:c r="H359" s="32"/>
      <x:c r="I359" s="32"/>
      <x:c r="J359" s="32"/>
      <x:c r="K359" s="32"/>
      <x:c r="L359" s="32"/>
      <x:c r="M359" s="32"/>
      <x:c r="N359" s="32"/>
      <x:c r="O359" s="32"/>
      <x:c r="P359" s="32"/>
      <x:c r="Q359" s="32"/>
      <x:c r="R359" s="32" t="str">
        <x:f>IFERROR(INDEX('_Quick Review Matrix'!$A$2:$V$40,1,MATCH($E359,'_Quick Review Matrix'!$A$1:$V$1,0)),"")</x:f>
      </x:c>
      <x:c r="S359" s="32" t="str">
        <x:f>IFERROR(INDEX('_Quick Review Matrix'!$A$2:$V$40,2,MATCH($E359,'_Quick Review Matrix'!$A$1:$V$1,0)),"")</x:f>
      </x:c>
      <x:c r="T359" s="32" t="str">
        <x:f>IFERROR(INDEX('_Quick Review Matrix'!$A$2:$V$40,3,MATCH($E359,'_Quick Review Matrix'!$A$1:$V$1,0)),"")</x:f>
      </x:c>
      <x:c r="U359" s="32"/>
    </x:row>
    <x:row r="360">
      <x:c r="A360" s="32"/>
      <x:c r="B360" s="32"/>
      <x:c r="C360" s="32"/>
      <x:c r="D360" s="32"/>
      <x:c r="E360" s="32"/>
      <x:c r="F360" s="32"/>
      <x:c r="G360" s="32"/>
      <x:c r="H360" s="32"/>
      <x:c r="I360" s="32"/>
      <x:c r="J360" s="32"/>
      <x:c r="K360" s="32"/>
      <x:c r="L360" s="32"/>
      <x:c r="M360" s="32"/>
      <x:c r="N360" s="32"/>
      <x:c r="O360" s="32"/>
      <x:c r="P360" s="32"/>
      <x:c r="Q360" s="32"/>
      <x:c r="R360" s="32" t="str">
        <x:f>IFERROR(INDEX('_Quick Review Matrix'!$A$2:$V$40,1,MATCH($E360,'_Quick Review Matrix'!$A$1:$V$1,0)),"")</x:f>
      </x:c>
      <x:c r="S360" s="32" t="str">
        <x:f>IFERROR(INDEX('_Quick Review Matrix'!$A$2:$V$40,2,MATCH($E360,'_Quick Review Matrix'!$A$1:$V$1,0)),"")</x:f>
      </x:c>
      <x:c r="T360" s="32" t="str">
        <x:f>IFERROR(INDEX('_Quick Review Matrix'!$A$2:$V$40,3,MATCH($E360,'_Quick Review Matrix'!$A$1:$V$1,0)),"")</x:f>
      </x:c>
      <x:c r="U360" s="32"/>
    </x:row>
    <x:row r="361">
      <x:c r="A361" s="32"/>
      <x:c r="B361" s="32"/>
      <x:c r="C361" s="32"/>
      <x:c r="D361" s="32"/>
      <x:c r="E361" s="32"/>
      <x:c r="F361" s="32"/>
      <x:c r="G361" s="32"/>
      <x:c r="H361" s="32"/>
      <x:c r="I361" s="32"/>
      <x:c r="J361" s="32"/>
      <x:c r="K361" s="32"/>
      <x:c r="L361" s="32"/>
      <x:c r="M361" s="32"/>
      <x:c r="N361" s="32"/>
      <x:c r="O361" s="32"/>
      <x:c r="P361" s="32"/>
      <x:c r="Q361" s="32"/>
      <x:c r="R361" s="32" t="str">
        <x:f>IFERROR(INDEX('_Quick Review Matrix'!$A$2:$V$40,1,MATCH($E361,'_Quick Review Matrix'!$A$1:$V$1,0)),"")</x:f>
      </x:c>
      <x:c r="S361" s="32" t="str">
        <x:f>IFERROR(INDEX('_Quick Review Matrix'!$A$2:$V$40,2,MATCH($E361,'_Quick Review Matrix'!$A$1:$V$1,0)),"")</x:f>
      </x:c>
      <x:c r="T361" s="32" t="str">
        <x:f>IFERROR(INDEX('_Quick Review Matrix'!$A$2:$V$40,3,MATCH($E361,'_Quick Review Matrix'!$A$1:$V$1,0)),"")</x:f>
      </x:c>
      <x:c r="U361" s="32"/>
    </x:row>
    <x:row r="362">
      <x:c r="A362" s="32"/>
      <x:c r="B362" s="32"/>
      <x:c r="C362" s="32"/>
      <x:c r="D362" s="32"/>
      <x:c r="E362" s="32"/>
      <x:c r="F362" s="32"/>
      <x:c r="G362" s="32"/>
      <x:c r="H362" s="32"/>
      <x:c r="I362" s="32"/>
      <x:c r="J362" s="32"/>
      <x:c r="K362" s="32"/>
      <x:c r="L362" s="32"/>
      <x:c r="M362" s="32"/>
      <x:c r="N362" s="32"/>
      <x:c r="O362" s="32"/>
      <x:c r="P362" s="32"/>
      <x:c r="Q362" s="32"/>
      <x:c r="R362" s="32" t="str">
        <x:f>IFERROR(INDEX('_Quick Review Matrix'!$A$2:$V$40,1,MATCH($E362,'_Quick Review Matrix'!$A$1:$V$1,0)),"")</x:f>
      </x:c>
      <x:c r="S362" s="32" t="str">
        <x:f>IFERROR(INDEX('_Quick Review Matrix'!$A$2:$V$40,2,MATCH($E362,'_Quick Review Matrix'!$A$1:$V$1,0)),"")</x:f>
      </x:c>
      <x:c r="T362" s="32" t="str">
        <x:f>IFERROR(INDEX('_Quick Review Matrix'!$A$2:$V$40,3,MATCH($E362,'_Quick Review Matrix'!$A$1:$V$1,0)),"")</x:f>
      </x:c>
      <x:c r="U362" s="32"/>
    </x:row>
    <x:row r="363">
      <x:c r="A363" s="32"/>
      <x:c r="B363" s="32"/>
      <x:c r="C363" s="32"/>
      <x:c r="D363" s="32"/>
      <x:c r="E363" s="32"/>
      <x:c r="F363" s="32"/>
      <x:c r="G363" s="32"/>
      <x:c r="H363" s="32"/>
      <x:c r="I363" s="32"/>
      <x:c r="J363" s="32"/>
      <x:c r="K363" s="32"/>
      <x:c r="L363" s="32"/>
      <x:c r="M363" s="32"/>
      <x:c r="N363" s="32"/>
      <x:c r="O363" s="32"/>
      <x:c r="P363" s="32"/>
      <x:c r="Q363" s="32"/>
      <x:c r="R363" s="32" t="str">
        <x:f>IFERROR(INDEX('_Quick Review Matrix'!$A$2:$V$40,1,MATCH($E363,'_Quick Review Matrix'!$A$1:$V$1,0)),"")</x:f>
      </x:c>
      <x:c r="S363" s="32" t="str">
        <x:f>IFERROR(INDEX('_Quick Review Matrix'!$A$2:$V$40,2,MATCH($E363,'_Quick Review Matrix'!$A$1:$V$1,0)),"")</x:f>
      </x:c>
      <x:c r="T363" s="32" t="str">
        <x:f>IFERROR(INDEX('_Quick Review Matrix'!$A$2:$V$40,3,MATCH($E363,'_Quick Review Matrix'!$A$1:$V$1,0)),"")</x:f>
      </x:c>
      <x:c r="U363" s="32"/>
    </x:row>
    <x:row r="364">
      <x:c r="A364" s="32"/>
      <x:c r="B364" s="32"/>
      <x:c r="C364" s="32"/>
      <x:c r="D364" s="32"/>
      <x:c r="E364" s="32"/>
      <x:c r="F364" s="32"/>
      <x:c r="G364" s="32"/>
      <x:c r="H364" s="32"/>
      <x:c r="I364" s="32"/>
      <x:c r="J364" s="32"/>
      <x:c r="K364" s="32"/>
      <x:c r="L364" s="32"/>
      <x:c r="M364" s="32"/>
      <x:c r="N364" s="32"/>
      <x:c r="O364" s="32"/>
      <x:c r="P364" s="32"/>
      <x:c r="Q364" s="32"/>
      <x:c r="R364" s="32" t="str">
        <x:f>IFERROR(INDEX('_Quick Review Matrix'!$A$2:$V$40,1,MATCH($E364,'_Quick Review Matrix'!$A$1:$V$1,0)),"")</x:f>
      </x:c>
      <x:c r="S364" s="32" t="str">
        <x:f>IFERROR(INDEX('_Quick Review Matrix'!$A$2:$V$40,2,MATCH($E364,'_Quick Review Matrix'!$A$1:$V$1,0)),"")</x:f>
      </x:c>
      <x:c r="T364" s="32" t="str">
        <x:f>IFERROR(INDEX('_Quick Review Matrix'!$A$2:$V$40,3,MATCH($E364,'_Quick Review Matrix'!$A$1:$V$1,0)),"")</x:f>
      </x:c>
      <x:c r="U364" s="32"/>
    </x:row>
    <x:row r="365">
      <x:c r="A365" s="32"/>
      <x:c r="B365" s="32"/>
      <x:c r="C365" s="32"/>
      <x:c r="D365" s="32"/>
      <x:c r="E365" s="32"/>
      <x:c r="F365" s="32"/>
      <x:c r="G365" s="32"/>
      <x:c r="H365" s="32"/>
      <x:c r="I365" s="32"/>
      <x:c r="J365" s="32"/>
      <x:c r="K365" s="32"/>
      <x:c r="L365" s="32"/>
      <x:c r="M365" s="32"/>
      <x:c r="N365" s="32"/>
      <x:c r="O365" s="32"/>
      <x:c r="P365" s="32"/>
      <x:c r="Q365" s="32"/>
      <x:c r="R365" s="32" t="str">
        <x:f>IFERROR(INDEX('_Quick Review Matrix'!$A$2:$V$40,1,MATCH($E365,'_Quick Review Matrix'!$A$1:$V$1,0)),"")</x:f>
      </x:c>
      <x:c r="S365" s="32" t="str">
        <x:f>IFERROR(INDEX('_Quick Review Matrix'!$A$2:$V$40,2,MATCH($E365,'_Quick Review Matrix'!$A$1:$V$1,0)),"")</x:f>
      </x:c>
      <x:c r="T365" s="32" t="str">
        <x:f>IFERROR(INDEX('_Quick Review Matrix'!$A$2:$V$40,3,MATCH($E365,'_Quick Review Matrix'!$A$1:$V$1,0)),"")</x:f>
      </x:c>
      <x:c r="U365" s="32"/>
    </x:row>
    <x:row r="366">
      <x:c r="A366" s="32"/>
      <x:c r="B366" s="32"/>
      <x:c r="C366" s="32"/>
      <x:c r="D366" s="32"/>
      <x:c r="E366" s="32"/>
      <x:c r="F366" s="32"/>
      <x:c r="G366" s="32"/>
      <x:c r="H366" s="32"/>
      <x:c r="I366" s="32"/>
      <x:c r="J366" s="32"/>
      <x:c r="K366" s="32"/>
      <x:c r="L366" s="32"/>
      <x:c r="M366" s="32"/>
      <x:c r="N366" s="32"/>
      <x:c r="O366" s="32"/>
      <x:c r="P366" s="32"/>
      <x:c r="Q366" s="32"/>
      <x:c r="R366" s="32" t="str">
        <x:f>IFERROR(INDEX('_Quick Review Matrix'!$A$2:$V$40,1,MATCH($E366,'_Quick Review Matrix'!$A$1:$V$1,0)),"")</x:f>
      </x:c>
      <x:c r="S366" s="32" t="str">
        <x:f>IFERROR(INDEX('_Quick Review Matrix'!$A$2:$V$40,2,MATCH($E366,'_Quick Review Matrix'!$A$1:$V$1,0)),"")</x:f>
      </x:c>
      <x:c r="T366" s="32" t="str">
        <x:f>IFERROR(INDEX('_Quick Review Matrix'!$A$2:$V$40,3,MATCH($E366,'_Quick Review Matrix'!$A$1:$V$1,0)),"")</x:f>
      </x:c>
      <x:c r="U366" s="32"/>
    </x:row>
    <x:row r="367">
      <x:c r="A367" s="32"/>
      <x:c r="B367" s="32"/>
      <x:c r="C367" s="32"/>
      <x:c r="D367" s="32"/>
      <x:c r="E367" s="32"/>
      <x:c r="F367" s="32"/>
      <x:c r="G367" s="32"/>
      <x:c r="H367" s="32"/>
      <x:c r="I367" s="32"/>
      <x:c r="J367" s="32"/>
      <x:c r="K367" s="32"/>
      <x:c r="L367" s="32"/>
      <x:c r="M367" s="32"/>
      <x:c r="N367" s="32"/>
      <x:c r="O367" s="32"/>
      <x:c r="P367" s="32"/>
      <x:c r="Q367" s="32"/>
      <x:c r="R367" s="32" t="str">
        <x:f>IFERROR(INDEX('_Quick Review Matrix'!$A$2:$V$40,1,MATCH($E367,'_Quick Review Matrix'!$A$1:$V$1,0)),"")</x:f>
      </x:c>
      <x:c r="S367" s="32" t="str">
        <x:f>IFERROR(INDEX('_Quick Review Matrix'!$A$2:$V$40,2,MATCH($E367,'_Quick Review Matrix'!$A$1:$V$1,0)),"")</x:f>
      </x:c>
      <x:c r="T367" s="32" t="str">
        <x:f>IFERROR(INDEX('_Quick Review Matrix'!$A$2:$V$40,3,MATCH($E367,'_Quick Review Matrix'!$A$1:$V$1,0)),"")</x:f>
      </x:c>
      <x:c r="U367" s="32"/>
    </x:row>
    <x:row r="368">
      <x:c r="A368" s="32"/>
      <x:c r="B368" s="32"/>
      <x:c r="C368" s="32"/>
      <x:c r="D368" s="32"/>
      <x:c r="E368" s="32"/>
      <x:c r="F368" s="32"/>
      <x:c r="G368" s="32"/>
      <x:c r="H368" s="32"/>
      <x:c r="I368" s="32"/>
      <x:c r="J368" s="32"/>
      <x:c r="K368" s="32"/>
      <x:c r="L368" s="32"/>
      <x:c r="M368" s="32"/>
      <x:c r="N368" s="32"/>
      <x:c r="O368" s="32"/>
      <x:c r="P368" s="32"/>
      <x:c r="Q368" s="32"/>
      <x:c r="R368" s="32" t="str">
        <x:f>IFERROR(INDEX('_Quick Review Matrix'!$A$2:$V$40,1,MATCH($E368,'_Quick Review Matrix'!$A$1:$V$1,0)),"")</x:f>
      </x:c>
      <x:c r="S368" s="32" t="str">
        <x:f>IFERROR(INDEX('_Quick Review Matrix'!$A$2:$V$40,2,MATCH($E368,'_Quick Review Matrix'!$A$1:$V$1,0)),"")</x:f>
      </x:c>
      <x:c r="T368" s="32" t="str">
        <x:f>IFERROR(INDEX('_Quick Review Matrix'!$A$2:$V$40,3,MATCH($E368,'_Quick Review Matrix'!$A$1:$V$1,0)),"")</x:f>
      </x:c>
      <x:c r="U368" s="32"/>
    </x:row>
    <x:row r="369">
      <x:c r="A369" s="32"/>
      <x:c r="B369" s="32"/>
      <x:c r="C369" s="32"/>
      <x:c r="D369" s="32"/>
      <x:c r="E369" s="32"/>
      <x:c r="F369" s="32"/>
      <x:c r="G369" s="32"/>
      <x:c r="H369" s="32"/>
      <x:c r="I369" s="32"/>
      <x:c r="J369" s="32"/>
      <x:c r="K369" s="32"/>
      <x:c r="L369" s="32"/>
      <x:c r="M369" s="32"/>
      <x:c r="N369" s="32"/>
      <x:c r="O369" s="32"/>
      <x:c r="P369" s="32"/>
      <x:c r="Q369" s="32"/>
      <x:c r="R369" s="32" t="str">
        <x:f>IFERROR(INDEX('_Quick Review Matrix'!$A$2:$V$40,1,MATCH($E369,'_Quick Review Matrix'!$A$1:$V$1,0)),"")</x:f>
      </x:c>
      <x:c r="S369" s="32" t="str">
        <x:f>IFERROR(INDEX('_Quick Review Matrix'!$A$2:$V$40,2,MATCH($E369,'_Quick Review Matrix'!$A$1:$V$1,0)),"")</x:f>
      </x:c>
      <x:c r="T369" s="32" t="str">
        <x:f>IFERROR(INDEX('_Quick Review Matrix'!$A$2:$V$40,3,MATCH($E369,'_Quick Review Matrix'!$A$1:$V$1,0)),"")</x:f>
      </x:c>
      <x:c r="U369" s="32"/>
    </x:row>
    <x:row r="370">
      <x:c r="A370" s="32"/>
      <x:c r="B370" s="32"/>
      <x:c r="C370" s="32"/>
      <x:c r="D370" s="32"/>
      <x:c r="E370" s="32"/>
      <x:c r="F370" s="32"/>
      <x:c r="G370" s="32"/>
      <x:c r="H370" s="32"/>
      <x:c r="I370" s="32"/>
      <x:c r="J370" s="32"/>
      <x:c r="K370" s="32"/>
      <x:c r="L370" s="32"/>
      <x:c r="M370" s="32"/>
      <x:c r="N370" s="32"/>
      <x:c r="O370" s="32"/>
      <x:c r="P370" s="32"/>
      <x:c r="Q370" s="32"/>
      <x:c r="R370" s="32" t="str">
        <x:f>IFERROR(INDEX('_Quick Review Matrix'!$A$2:$V$40,1,MATCH($E370,'_Quick Review Matrix'!$A$1:$V$1,0)),"")</x:f>
      </x:c>
      <x:c r="S370" s="32" t="str">
        <x:f>IFERROR(INDEX('_Quick Review Matrix'!$A$2:$V$40,2,MATCH($E370,'_Quick Review Matrix'!$A$1:$V$1,0)),"")</x:f>
      </x:c>
      <x:c r="T370" s="32" t="str">
        <x:f>IFERROR(INDEX('_Quick Review Matrix'!$A$2:$V$40,3,MATCH($E370,'_Quick Review Matrix'!$A$1:$V$1,0)),"")</x:f>
      </x:c>
      <x:c r="U370" s="32"/>
    </x:row>
    <x:row r="371">
      <x:c r="A371" s="32"/>
      <x:c r="B371" s="32"/>
      <x:c r="C371" s="32"/>
      <x:c r="D371" s="32"/>
      <x:c r="E371" s="32"/>
      <x:c r="F371" s="32"/>
      <x:c r="G371" s="32"/>
      <x:c r="H371" s="32"/>
      <x:c r="I371" s="32"/>
      <x:c r="J371" s="32"/>
      <x:c r="K371" s="32"/>
      <x:c r="L371" s="32"/>
      <x:c r="M371" s="32"/>
      <x:c r="N371" s="32"/>
      <x:c r="O371" s="32"/>
      <x:c r="P371" s="32"/>
      <x:c r="Q371" s="32"/>
      <x:c r="R371" s="32" t="str">
        <x:f>IFERROR(INDEX('_Quick Review Matrix'!$A$2:$V$40,1,MATCH($E371,'_Quick Review Matrix'!$A$1:$V$1,0)),"")</x:f>
      </x:c>
      <x:c r="S371" s="32" t="str">
        <x:f>IFERROR(INDEX('_Quick Review Matrix'!$A$2:$V$40,2,MATCH($E371,'_Quick Review Matrix'!$A$1:$V$1,0)),"")</x:f>
      </x:c>
      <x:c r="T371" s="32" t="str">
        <x:f>IFERROR(INDEX('_Quick Review Matrix'!$A$2:$V$40,3,MATCH($E371,'_Quick Review Matrix'!$A$1:$V$1,0)),"")</x:f>
      </x:c>
      <x:c r="U371" s="32"/>
    </x:row>
    <x:row r="372">
      <x:c r="A372" s="32"/>
      <x:c r="B372" s="32"/>
      <x:c r="C372" s="32"/>
      <x:c r="D372" s="32"/>
      <x:c r="E372" s="32"/>
      <x:c r="F372" s="32"/>
      <x:c r="G372" s="32"/>
      <x:c r="H372" s="32"/>
      <x:c r="I372" s="32"/>
      <x:c r="J372" s="32"/>
      <x:c r="K372" s="32"/>
      <x:c r="L372" s="32"/>
      <x:c r="M372" s="32"/>
      <x:c r="N372" s="32"/>
      <x:c r="O372" s="32"/>
      <x:c r="P372" s="32"/>
      <x:c r="Q372" s="32"/>
      <x:c r="R372" s="32" t="str">
        <x:f>IFERROR(INDEX('_Quick Review Matrix'!$A$2:$V$40,1,MATCH($E372,'_Quick Review Matrix'!$A$1:$V$1,0)),"")</x:f>
      </x:c>
      <x:c r="S372" s="32" t="str">
        <x:f>IFERROR(INDEX('_Quick Review Matrix'!$A$2:$V$40,2,MATCH($E372,'_Quick Review Matrix'!$A$1:$V$1,0)),"")</x:f>
      </x:c>
      <x:c r="T372" s="32" t="str">
        <x:f>IFERROR(INDEX('_Quick Review Matrix'!$A$2:$V$40,3,MATCH($E372,'_Quick Review Matrix'!$A$1:$V$1,0)),"")</x:f>
      </x:c>
      <x:c r="U372" s="32"/>
    </x:row>
    <x:row r="373">
      <x:c r="A373" s="32"/>
      <x:c r="B373" s="32"/>
      <x:c r="C373" s="32"/>
      <x:c r="D373" s="32"/>
      <x:c r="E373" s="32"/>
      <x:c r="F373" s="32"/>
      <x:c r="G373" s="32"/>
      <x:c r="H373" s="32"/>
      <x:c r="I373" s="32"/>
      <x:c r="J373" s="32"/>
      <x:c r="K373" s="32"/>
      <x:c r="L373" s="32"/>
      <x:c r="M373" s="32"/>
      <x:c r="N373" s="32"/>
      <x:c r="O373" s="32"/>
      <x:c r="P373" s="32"/>
      <x:c r="Q373" s="32"/>
      <x:c r="R373" s="32" t="str">
        <x:f>IFERROR(INDEX('_Quick Review Matrix'!$A$2:$V$40,1,MATCH($E373,'_Quick Review Matrix'!$A$1:$V$1,0)),"")</x:f>
      </x:c>
      <x:c r="S373" s="32" t="str">
        <x:f>IFERROR(INDEX('_Quick Review Matrix'!$A$2:$V$40,2,MATCH($E373,'_Quick Review Matrix'!$A$1:$V$1,0)),"")</x:f>
      </x:c>
      <x:c r="T373" s="32" t="str">
        <x:f>IFERROR(INDEX('_Quick Review Matrix'!$A$2:$V$40,3,MATCH($E373,'_Quick Review Matrix'!$A$1:$V$1,0)),"")</x:f>
      </x:c>
      <x:c r="U373" s="32"/>
    </x:row>
    <x:row r="374">
      <x:c r="A374" s="32"/>
      <x:c r="B374" s="32"/>
      <x:c r="C374" s="32"/>
      <x:c r="D374" s="32"/>
      <x:c r="E374" s="32"/>
      <x:c r="F374" s="32"/>
      <x:c r="G374" s="32"/>
      <x:c r="H374" s="32"/>
      <x:c r="I374" s="32"/>
      <x:c r="J374" s="32"/>
      <x:c r="K374" s="32"/>
      <x:c r="L374" s="32"/>
      <x:c r="M374" s="32"/>
      <x:c r="N374" s="32"/>
      <x:c r="O374" s="32"/>
      <x:c r="P374" s="32"/>
      <x:c r="Q374" s="32"/>
      <x:c r="R374" s="32" t="str">
        <x:f>IFERROR(INDEX('_Quick Review Matrix'!$A$2:$V$40,1,MATCH($E374,'_Quick Review Matrix'!$A$1:$V$1,0)),"")</x:f>
      </x:c>
      <x:c r="S374" s="32" t="str">
        <x:f>IFERROR(INDEX('_Quick Review Matrix'!$A$2:$V$40,2,MATCH($E374,'_Quick Review Matrix'!$A$1:$V$1,0)),"")</x:f>
      </x:c>
      <x:c r="T374" s="32" t="str">
        <x:f>IFERROR(INDEX('_Quick Review Matrix'!$A$2:$V$40,3,MATCH($E374,'_Quick Review Matrix'!$A$1:$V$1,0)),"")</x:f>
      </x:c>
      <x:c r="U374" s="32"/>
    </x:row>
    <x:row r="375">
      <x:c r="A375" s="32"/>
      <x:c r="B375" s="32"/>
      <x:c r="C375" s="32"/>
      <x:c r="D375" s="32"/>
      <x:c r="E375" s="32"/>
      <x:c r="F375" s="32"/>
      <x:c r="G375" s="32"/>
      <x:c r="H375" s="32"/>
      <x:c r="I375" s="32"/>
      <x:c r="J375" s="32"/>
      <x:c r="K375" s="32"/>
      <x:c r="L375" s="32"/>
      <x:c r="M375" s="32"/>
      <x:c r="N375" s="32"/>
      <x:c r="O375" s="32"/>
      <x:c r="P375" s="32"/>
      <x:c r="Q375" s="32"/>
      <x:c r="R375" s="32" t="str">
        <x:f>IFERROR(INDEX('_Quick Review Matrix'!$A$2:$V$40,1,MATCH($E375,'_Quick Review Matrix'!$A$1:$V$1,0)),"")</x:f>
      </x:c>
      <x:c r="S375" s="32" t="str">
        <x:f>IFERROR(INDEX('_Quick Review Matrix'!$A$2:$V$40,2,MATCH($E375,'_Quick Review Matrix'!$A$1:$V$1,0)),"")</x:f>
      </x:c>
      <x:c r="T375" s="32" t="str">
        <x:f>IFERROR(INDEX('_Quick Review Matrix'!$A$2:$V$40,3,MATCH($E375,'_Quick Review Matrix'!$A$1:$V$1,0)),"")</x:f>
      </x:c>
      <x:c r="U375" s="32"/>
    </x:row>
    <x:row r="376">
      <x:c r="A376" s="32"/>
      <x:c r="B376" s="32"/>
      <x:c r="C376" s="32"/>
      <x:c r="D376" s="32"/>
      <x:c r="E376" s="32"/>
      <x:c r="F376" s="32"/>
      <x:c r="G376" s="32"/>
      <x:c r="H376" s="32"/>
      <x:c r="I376" s="32"/>
      <x:c r="J376" s="32"/>
      <x:c r="K376" s="32"/>
      <x:c r="L376" s="32"/>
      <x:c r="M376" s="32"/>
      <x:c r="N376" s="32"/>
      <x:c r="O376" s="32"/>
      <x:c r="P376" s="32"/>
      <x:c r="Q376" s="32"/>
      <x:c r="R376" s="32" t="str">
        <x:f>IFERROR(INDEX('_Quick Review Matrix'!$A$2:$V$40,1,MATCH($E376,'_Quick Review Matrix'!$A$1:$V$1,0)),"")</x:f>
      </x:c>
      <x:c r="S376" s="32" t="str">
        <x:f>IFERROR(INDEX('_Quick Review Matrix'!$A$2:$V$40,2,MATCH($E376,'_Quick Review Matrix'!$A$1:$V$1,0)),"")</x:f>
      </x:c>
      <x:c r="T376" s="32" t="str">
        <x:f>IFERROR(INDEX('_Quick Review Matrix'!$A$2:$V$40,3,MATCH($E376,'_Quick Review Matrix'!$A$1:$V$1,0)),"")</x:f>
      </x:c>
      <x:c r="U376" s="32"/>
    </x:row>
    <x:row r="377">
      <x:c r="A377" s="32"/>
      <x:c r="B377" s="32"/>
      <x:c r="C377" s="32"/>
      <x:c r="D377" s="32"/>
      <x:c r="E377" s="32"/>
      <x:c r="F377" s="32"/>
      <x:c r="G377" s="32"/>
      <x:c r="H377" s="32"/>
      <x:c r="I377" s="32"/>
      <x:c r="J377" s="32"/>
      <x:c r="K377" s="32"/>
      <x:c r="L377" s="32"/>
      <x:c r="M377" s="32"/>
      <x:c r="N377" s="32"/>
      <x:c r="O377" s="32"/>
      <x:c r="P377" s="32"/>
      <x:c r="Q377" s="32"/>
      <x:c r="R377" s="32" t="str">
        <x:f>IFERROR(INDEX('_Quick Review Matrix'!$A$2:$V$40,1,MATCH($E377,'_Quick Review Matrix'!$A$1:$V$1,0)),"")</x:f>
      </x:c>
      <x:c r="S377" s="32" t="str">
        <x:f>IFERROR(INDEX('_Quick Review Matrix'!$A$2:$V$40,2,MATCH($E377,'_Quick Review Matrix'!$A$1:$V$1,0)),"")</x:f>
      </x:c>
      <x:c r="T377" s="32" t="str">
        <x:f>IFERROR(INDEX('_Quick Review Matrix'!$A$2:$V$40,3,MATCH($E377,'_Quick Review Matrix'!$A$1:$V$1,0)),"")</x:f>
      </x:c>
      <x:c r="U377" s="32"/>
    </x:row>
    <x:row r="378">
      <x:c r="A378" s="32"/>
      <x:c r="B378" s="32"/>
      <x:c r="C378" s="32"/>
      <x:c r="D378" s="32"/>
      <x:c r="E378" s="32"/>
      <x:c r="F378" s="32"/>
      <x:c r="G378" s="32"/>
      <x:c r="H378" s="32"/>
      <x:c r="I378" s="32"/>
      <x:c r="J378" s="32"/>
      <x:c r="K378" s="32"/>
      <x:c r="L378" s="32"/>
      <x:c r="M378" s="32"/>
      <x:c r="N378" s="32"/>
      <x:c r="O378" s="32"/>
      <x:c r="P378" s="32"/>
      <x:c r="Q378" s="32"/>
      <x:c r="R378" s="32" t="str">
        <x:f>IFERROR(INDEX('_Quick Review Matrix'!$A$2:$V$40,1,MATCH($E378,'_Quick Review Matrix'!$A$1:$V$1,0)),"")</x:f>
      </x:c>
      <x:c r="S378" s="32" t="str">
        <x:f>IFERROR(INDEX('_Quick Review Matrix'!$A$2:$V$40,2,MATCH($E378,'_Quick Review Matrix'!$A$1:$V$1,0)),"")</x:f>
      </x:c>
      <x:c r="T378" s="32" t="str">
        <x:f>IFERROR(INDEX('_Quick Review Matrix'!$A$2:$V$40,3,MATCH($E378,'_Quick Review Matrix'!$A$1:$V$1,0)),"")</x:f>
      </x:c>
      <x:c r="U378" s="32"/>
    </x:row>
    <x:row r="379">
      <x:c r="A379" s="32"/>
      <x:c r="B379" s="32"/>
      <x:c r="C379" s="32"/>
      <x:c r="D379" s="32"/>
      <x:c r="E379" s="32"/>
      <x:c r="F379" s="32"/>
      <x:c r="G379" s="32"/>
      <x:c r="H379" s="32"/>
      <x:c r="I379" s="32"/>
      <x:c r="J379" s="32"/>
      <x:c r="K379" s="32"/>
      <x:c r="L379" s="32"/>
      <x:c r="M379" s="32"/>
      <x:c r="N379" s="32"/>
      <x:c r="O379" s="32"/>
      <x:c r="P379" s="32"/>
      <x:c r="Q379" s="32"/>
      <x:c r="R379" s="32" t="str">
        <x:f>IFERROR(INDEX('_Quick Review Matrix'!$A$2:$V$40,1,MATCH($E379,'_Quick Review Matrix'!$A$1:$V$1,0)),"")</x:f>
      </x:c>
      <x:c r="S379" s="32" t="str">
        <x:f>IFERROR(INDEX('_Quick Review Matrix'!$A$2:$V$40,2,MATCH($E379,'_Quick Review Matrix'!$A$1:$V$1,0)),"")</x:f>
      </x:c>
      <x:c r="T379" s="32" t="str">
        <x:f>IFERROR(INDEX('_Quick Review Matrix'!$A$2:$V$40,3,MATCH($E379,'_Quick Review Matrix'!$A$1:$V$1,0)),"")</x:f>
      </x:c>
      <x:c r="U379" s="32"/>
    </x:row>
    <x:row r="380">
      <x:c r="A380" s="32"/>
      <x:c r="B380" s="32"/>
      <x:c r="C380" s="32"/>
      <x:c r="D380" s="32"/>
      <x:c r="E380" s="32"/>
      <x:c r="F380" s="32"/>
      <x:c r="G380" s="32"/>
      <x:c r="H380" s="32"/>
      <x:c r="I380" s="32"/>
      <x:c r="J380" s="32"/>
      <x:c r="K380" s="32"/>
      <x:c r="L380" s="32"/>
      <x:c r="M380" s="32"/>
      <x:c r="N380" s="32"/>
      <x:c r="O380" s="32"/>
      <x:c r="P380" s="32"/>
      <x:c r="Q380" s="32"/>
      <x:c r="R380" s="32" t="str">
        <x:f>IFERROR(INDEX('_Quick Review Matrix'!$A$2:$V$40,1,MATCH($E380,'_Quick Review Matrix'!$A$1:$V$1,0)),"")</x:f>
      </x:c>
      <x:c r="S380" s="32" t="str">
        <x:f>IFERROR(INDEX('_Quick Review Matrix'!$A$2:$V$40,2,MATCH($E380,'_Quick Review Matrix'!$A$1:$V$1,0)),"")</x:f>
      </x:c>
      <x:c r="T380" s="32" t="str">
        <x:f>IFERROR(INDEX('_Quick Review Matrix'!$A$2:$V$40,3,MATCH($E380,'_Quick Review Matrix'!$A$1:$V$1,0)),"")</x:f>
      </x:c>
      <x:c r="U380" s="32"/>
    </x:row>
    <x:row r="381">
      <x:c r="A381" s="32"/>
      <x:c r="B381" s="32"/>
      <x:c r="C381" s="32"/>
      <x:c r="D381" s="32"/>
      <x:c r="E381" s="32"/>
      <x:c r="F381" s="32"/>
      <x:c r="G381" s="32"/>
      <x:c r="H381" s="32"/>
      <x:c r="I381" s="32"/>
      <x:c r="J381" s="32"/>
      <x:c r="K381" s="32"/>
      <x:c r="L381" s="32"/>
      <x:c r="M381" s="32"/>
      <x:c r="N381" s="32"/>
      <x:c r="O381" s="32"/>
      <x:c r="P381" s="32"/>
      <x:c r="Q381" s="32"/>
      <x:c r="R381" s="32" t="str">
        <x:f>IFERROR(INDEX('_Quick Review Matrix'!$A$2:$V$40,1,MATCH($E381,'_Quick Review Matrix'!$A$1:$V$1,0)),"")</x:f>
      </x:c>
      <x:c r="S381" s="32" t="str">
        <x:f>IFERROR(INDEX('_Quick Review Matrix'!$A$2:$V$40,2,MATCH($E381,'_Quick Review Matrix'!$A$1:$V$1,0)),"")</x:f>
      </x:c>
      <x:c r="T381" s="32" t="str">
        <x:f>IFERROR(INDEX('_Quick Review Matrix'!$A$2:$V$40,3,MATCH($E381,'_Quick Review Matrix'!$A$1:$V$1,0)),"")</x:f>
      </x:c>
      <x:c r="U381" s="32"/>
    </x:row>
    <x:row r="382">
      <x:c r="A382" s="32"/>
      <x:c r="B382" s="32"/>
      <x:c r="C382" s="32"/>
      <x:c r="D382" s="32"/>
      <x:c r="E382" s="32"/>
      <x:c r="F382" s="32"/>
      <x:c r="G382" s="32"/>
      <x:c r="H382" s="32"/>
      <x:c r="I382" s="32"/>
      <x:c r="J382" s="32"/>
      <x:c r="K382" s="32"/>
      <x:c r="L382" s="32"/>
      <x:c r="M382" s="32"/>
      <x:c r="N382" s="32"/>
      <x:c r="O382" s="32"/>
      <x:c r="P382" s="32"/>
      <x:c r="Q382" s="32"/>
      <x:c r="R382" s="32" t="str">
        <x:f>IFERROR(INDEX('_Quick Review Matrix'!$A$2:$V$40,1,MATCH($E382,'_Quick Review Matrix'!$A$1:$V$1,0)),"")</x:f>
      </x:c>
      <x:c r="S382" s="32" t="str">
        <x:f>IFERROR(INDEX('_Quick Review Matrix'!$A$2:$V$40,2,MATCH($E382,'_Quick Review Matrix'!$A$1:$V$1,0)),"")</x:f>
      </x:c>
      <x:c r="T382" s="32" t="str">
        <x:f>IFERROR(INDEX('_Quick Review Matrix'!$A$2:$V$40,3,MATCH($E382,'_Quick Review Matrix'!$A$1:$V$1,0)),"")</x:f>
      </x:c>
      <x:c r="U382" s="32"/>
    </x:row>
    <x:row r="383">
      <x:c r="A383" s="32"/>
      <x:c r="B383" s="32"/>
      <x:c r="C383" s="32"/>
      <x:c r="D383" s="32"/>
      <x:c r="E383" s="32"/>
      <x:c r="F383" s="32"/>
      <x:c r="G383" s="32"/>
      <x:c r="H383" s="32"/>
      <x:c r="I383" s="32"/>
      <x:c r="J383" s="32"/>
      <x:c r="K383" s="32"/>
      <x:c r="L383" s="32"/>
      <x:c r="M383" s="32"/>
      <x:c r="N383" s="32"/>
      <x:c r="O383" s="32"/>
      <x:c r="P383" s="32"/>
      <x:c r="Q383" s="32"/>
      <x:c r="R383" s="32" t="str">
        <x:f>IFERROR(INDEX('_Quick Review Matrix'!$A$2:$V$40,1,MATCH($E383,'_Quick Review Matrix'!$A$1:$V$1,0)),"")</x:f>
      </x:c>
      <x:c r="S383" s="32" t="str">
        <x:f>IFERROR(INDEX('_Quick Review Matrix'!$A$2:$V$40,2,MATCH($E383,'_Quick Review Matrix'!$A$1:$V$1,0)),"")</x:f>
      </x:c>
      <x:c r="T383" s="32" t="str">
        <x:f>IFERROR(INDEX('_Quick Review Matrix'!$A$2:$V$40,3,MATCH($E383,'_Quick Review Matrix'!$A$1:$V$1,0)),"")</x:f>
      </x:c>
      <x:c r="U383" s="32"/>
    </x:row>
    <x:row r="384">
      <x:c r="A384" s="32"/>
      <x:c r="B384" s="32"/>
      <x:c r="C384" s="32"/>
      <x:c r="D384" s="32"/>
      <x:c r="E384" s="32"/>
      <x:c r="F384" s="32"/>
      <x:c r="G384" s="32"/>
      <x:c r="H384" s="32"/>
      <x:c r="I384" s="32"/>
      <x:c r="J384" s="32"/>
      <x:c r="K384" s="32"/>
      <x:c r="L384" s="32"/>
      <x:c r="M384" s="32"/>
      <x:c r="N384" s="32"/>
      <x:c r="O384" s="32"/>
      <x:c r="P384" s="32"/>
      <x:c r="Q384" s="32"/>
      <x:c r="R384" s="32" t="str">
        <x:f>IFERROR(INDEX('_Quick Review Matrix'!$A$2:$V$40,1,MATCH($E384,'_Quick Review Matrix'!$A$1:$V$1,0)),"")</x:f>
      </x:c>
      <x:c r="S384" s="32" t="str">
        <x:f>IFERROR(INDEX('_Quick Review Matrix'!$A$2:$V$40,2,MATCH($E384,'_Quick Review Matrix'!$A$1:$V$1,0)),"")</x:f>
      </x:c>
      <x:c r="T384" s="32" t="str">
        <x:f>IFERROR(INDEX('_Quick Review Matrix'!$A$2:$V$40,3,MATCH($E384,'_Quick Review Matrix'!$A$1:$V$1,0)),"")</x:f>
      </x:c>
      <x:c r="U384" s="32"/>
    </x:row>
    <x:row r="385">
      <x:c r="A385" s="32"/>
      <x:c r="B385" s="32"/>
      <x:c r="C385" s="32"/>
      <x:c r="D385" s="32"/>
      <x:c r="E385" s="32"/>
      <x:c r="F385" s="32"/>
      <x:c r="G385" s="32"/>
      <x:c r="H385" s="32"/>
      <x:c r="I385" s="32"/>
      <x:c r="J385" s="32"/>
      <x:c r="K385" s="32"/>
      <x:c r="L385" s="32"/>
      <x:c r="M385" s="32"/>
      <x:c r="N385" s="32"/>
      <x:c r="O385" s="32"/>
      <x:c r="P385" s="32"/>
      <x:c r="Q385" s="32"/>
      <x:c r="R385" s="32" t="str">
        <x:f>IFERROR(INDEX('_Quick Review Matrix'!$A$2:$V$40,1,MATCH($E385,'_Quick Review Matrix'!$A$1:$V$1,0)),"")</x:f>
      </x:c>
      <x:c r="S385" s="32" t="str">
        <x:f>IFERROR(INDEX('_Quick Review Matrix'!$A$2:$V$40,2,MATCH($E385,'_Quick Review Matrix'!$A$1:$V$1,0)),"")</x:f>
      </x:c>
      <x:c r="T385" s="32" t="str">
        <x:f>IFERROR(INDEX('_Quick Review Matrix'!$A$2:$V$40,3,MATCH($E385,'_Quick Review Matrix'!$A$1:$V$1,0)),"")</x:f>
      </x:c>
      <x:c r="U385" s="32"/>
    </x:row>
    <x:row r="386">
      <x:c r="A386" s="32"/>
      <x:c r="B386" s="32"/>
      <x:c r="C386" s="32"/>
      <x:c r="D386" s="32"/>
      <x:c r="E386" s="32"/>
      <x:c r="F386" s="32"/>
      <x:c r="G386" s="32"/>
      <x:c r="H386" s="32"/>
      <x:c r="I386" s="32"/>
      <x:c r="J386" s="32"/>
      <x:c r="K386" s="32"/>
      <x:c r="L386" s="32"/>
      <x:c r="M386" s="32"/>
      <x:c r="N386" s="32"/>
      <x:c r="O386" s="32"/>
      <x:c r="P386" s="32"/>
      <x:c r="Q386" s="32"/>
      <x:c r="R386" s="32" t="str">
        <x:f>IFERROR(INDEX('_Quick Review Matrix'!$A$2:$V$40,1,MATCH($E386,'_Quick Review Matrix'!$A$1:$V$1,0)),"")</x:f>
      </x:c>
      <x:c r="S386" s="32" t="str">
        <x:f>IFERROR(INDEX('_Quick Review Matrix'!$A$2:$V$40,2,MATCH($E386,'_Quick Review Matrix'!$A$1:$V$1,0)),"")</x:f>
      </x:c>
      <x:c r="T386" s="32" t="str">
        <x:f>IFERROR(INDEX('_Quick Review Matrix'!$A$2:$V$40,3,MATCH($E386,'_Quick Review Matrix'!$A$1:$V$1,0)),"")</x:f>
      </x:c>
      <x:c r="U386" s="32"/>
    </x:row>
    <x:row r="387">
      <x:c r="A387" s="32"/>
      <x:c r="B387" s="32"/>
      <x:c r="C387" s="32"/>
      <x:c r="D387" s="32"/>
      <x:c r="E387" s="32"/>
      <x:c r="F387" s="32"/>
      <x:c r="G387" s="32"/>
      <x:c r="H387" s="32"/>
      <x:c r="I387" s="32"/>
      <x:c r="J387" s="32"/>
      <x:c r="K387" s="32"/>
      <x:c r="L387" s="32"/>
      <x:c r="M387" s="32"/>
      <x:c r="N387" s="32"/>
      <x:c r="O387" s="32"/>
      <x:c r="P387" s="32"/>
      <x:c r="Q387" s="32"/>
      <x:c r="R387" s="32" t="str">
        <x:f>IFERROR(INDEX('_Quick Review Matrix'!$A$2:$V$40,1,MATCH($E387,'_Quick Review Matrix'!$A$1:$V$1,0)),"")</x:f>
      </x:c>
      <x:c r="S387" s="32" t="str">
        <x:f>IFERROR(INDEX('_Quick Review Matrix'!$A$2:$V$40,2,MATCH($E387,'_Quick Review Matrix'!$A$1:$V$1,0)),"")</x:f>
      </x:c>
      <x:c r="T387" s="32" t="str">
        <x:f>IFERROR(INDEX('_Quick Review Matrix'!$A$2:$V$40,3,MATCH($E387,'_Quick Review Matrix'!$A$1:$V$1,0)),"")</x:f>
      </x:c>
      <x:c r="U387" s="32"/>
    </x:row>
    <x:row r="388">
      <x:c r="A388" s="32"/>
      <x:c r="B388" s="32"/>
      <x:c r="C388" s="32"/>
      <x:c r="D388" s="32"/>
      <x:c r="E388" s="32"/>
      <x:c r="F388" s="32"/>
      <x:c r="G388" s="32"/>
      <x:c r="H388" s="32"/>
      <x:c r="I388" s="32"/>
      <x:c r="J388" s="32"/>
      <x:c r="K388" s="32"/>
      <x:c r="L388" s="32"/>
      <x:c r="M388" s="32"/>
      <x:c r="N388" s="32"/>
      <x:c r="O388" s="32"/>
      <x:c r="P388" s="32"/>
      <x:c r="Q388" s="32"/>
      <x:c r="R388" s="32" t="str">
        <x:f>IFERROR(INDEX('_Quick Review Matrix'!$A$2:$V$40,1,MATCH($E388,'_Quick Review Matrix'!$A$1:$V$1,0)),"")</x:f>
      </x:c>
      <x:c r="S388" s="32" t="str">
        <x:f>IFERROR(INDEX('_Quick Review Matrix'!$A$2:$V$40,2,MATCH($E388,'_Quick Review Matrix'!$A$1:$V$1,0)),"")</x:f>
      </x:c>
      <x:c r="T388" s="32" t="str">
        <x:f>IFERROR(INDEX('_Quick Review Matrix'!$A$2:$V$40,3,MATCH($E388,'_Quick Review Matrix'!$A$1:$V$1,0)),"")</x:f>
      </x:c>
      <x:c r="U388" s="32"/>
    </x:row>
    <x:row r="389">
      <x:c r="A389" s="32"/>
      <x:c r="B389" s="32"/>
      <x:c r="C389" s="32"/>
      <x:c r="D389" s="32"/>
      <x:c r="E389" s="32"/>
      <x:c r="F389" s="32"/>
      <x:c r="G389" s="32"/>
      <x:c r="H389" s="32"/>
      <x:c r="I389" s="32"/>
      <x:c r="J389" s="32"/>
      <x:c r="K389" s="32"/>
      <x:c r="L389" s="32"/>
      <x:c r="M389" s="32"/>
      <x:c r="N389" s="32"/>
      <x:c r="O389" s="32"/>
      <x:c r="P389" s="32"/>
      <x:c r="Q389" s="32"/>
      <x:c r="R389" s="32" t="str">
        <x:f>IFERROR(INDEX('_Quick Review Matrix'!$A$2:$V$40,1,MATCH($E389,'_Quick Review Matrix'!$A$1:$V$1,0)),"")</x:f>
      </x:c>
      <x:c r="S389" s="32" t="str">
        <x:f>IFERROR(INDEX('_Quick Review Matrix'!$A$2:$V$40,2,MATCH($E389,'_Quick Review Matrix'!$A$1:$V$1,0)),"")</x:f>
      </x:c>
      <x:c r="T389" s="32" t="str">
        <x:f>IFERROR(INDEX('_Quick Review Matrix'!$A$2:$V$40,3,MATCH($E389,'_Quick Review Matrix'!$A$1:$V$1,0)),"")</x:f>
      </x:c>
      <x:c r="U389" s="32"/>
    </x:row>
    <x:row r="390">
      <x:c r="A390" s="32"/>
      <x:c r="B390" s="32"/>
      <x:c r="C390" s="32"/>
      <x:c r="D390" s="32"/>
      <x:c r="E390" s="32"/>
      <x:c r="F390" s="32"/>
      <x:c r="G390" s="32"/>
      <x:c r="H390" s="32"/>
      <x:c r="I390" s="32"/>
      <x:c r="J390" s="32"/>
      <x:c r="K390" s="32"/>
      <x:c r="L390" s="32"/>
      <x:c r="M390" s="32"/>
      <x:c r="N390" s="32"/>
      <x:c r="O390" s="32"/>
      <x:c r="P390" s="32"/>
      <x:c r="Q390" s="32"/>
      <x:c r="R390" s="32" t="str">
        <x:f>IFERROR(INDEX('_Quick Review Matrix'!$A$2:$V$40,1,MATCH($E390,'_Quick Review Matrix'!$A$1:$V$1,0)),"")</x:f>
      </x:c>
      <x:c r="S390" s="32" t="str">
        <x:f>IFERROR(INDEX('_Quick Review Matrix'!$A$2:$V$40,2,MATCH($E390,'_Quick Review Matrix'!$A$1:$V$1,0)),"")</x:f>
      </x:c>
      <x:c r="T390" s="32" t="str">
        <x:f>IFERROR(INDEX('_Quick Review Matrix'!$A$2:$V$40,3,MATCH($E390,'_Quick Review Matrix'!$A$1:$V$1,0)),"")</x:f>
      </x:c>
      <x:c r="U390" s="32"/>
    </x:row>
    <x:row r="391">
      <x:c r="A391" s="32"/>
      <x:c r="B391" s="32"/>
      <x:c r="C391" s="32"/>
      <x:c r="D391" s="32"/>
      <x:c r="E391" s="32"/>
      <x:c r="F391" s="32"/>
      <x:c r="G391" s="32"/>
      <x:c r="H391" s="32"/>
      <x:c r="I391" s="32"/>
      <x:c r="J391" s="32"/>
      <x:c r="K391" s="32"/>
      <x:c r="L391" s="32"/>
      <x:c r="M391" s="32"/>
      <x:c r="N391" s="32"/>
      <x:c r="O391" s="32"/>
      <x:c r="P391" s="32"/>
      <x:c r="Q391" s="32"/>
      <x:c r="R391" s="32" t="str">
        <x:f>IFERROR(INDEX('_Quick Review Matrix'!$A$2:$V$40,1,MATCH($E391,'_Quick Review Matrix'!$A$1:$V$1,0)),"")</x:f>
      </x:c>
      <x:c r="S391" s="32" t="str">
        <x:f>IFERROR(INDEX('_Quick Review Matrix'!$A$2:$V$40,2,MATCH($E391,'_Quick Review Matrix'!$A$1:$V$1,0)),"")</x:f>
      </x:c>
      <x:c r="T391" s="32" t="str">
        <x:f>IFERROR(INDEX('_Quick Review Matrix'!$A$2:$V$40,3,MATCH($E391,'_Quick Review Matrix'!$A$1:$V$1,0)),"")</x:f>
      </x:c>
      <x:c r="U391" s="32"/>
    </x:row>
    <x:row r="392">
      <x:c r="A392" s="32"/>
      <x:c r="B392" s="32"/>
      <x:c r="C392" s="32"/>
      <x:c r="D392" s="32"/>
      <x:c r="E392" s="32"/>
      <x:c r="F392" s="32"/>
      <x:c r="G392" s="32"/>
      <x:c r="H392" s="32"/>
      <x:c r="I392" s="32"/>
      <x:c r="J392" s="32"/>
      <x:c r="K392" s="32"/>
      <x:c r="L392" s="32"/>
      <x:c r="M392" s="32"/>
      <x:c r="N392" s="32"/>
      <x:c r="O392" s="32"/>
      <x:c r="P392" s="32"/>
      <x:c r="Q392" s="32"/>
      <x:c r="R392" s="32" t="str">
        <x:f>IFERROR(INDEX('_Quick Review Matrix'!$A$2:$V$40,1,MATCH($E392,'_Quick Review Matrix'!$A$1:$V$1,0)),"")</x:f>
      </x:c>
      <x:c r="S392" s="32" t="str">
        <x:f>IFERROR(INDEX('_Quick Review Matrix'!$A$2:$V$40,2,MATCH($E392,'_Quick Review Matrix'!$A$1:$V$1,0)),"")</x:f>
      </x:c>
      <x:c r="T392" s="32" t="str">
        <x:f>IFERROR(INDEX('_Quick Review Matrix'!$A$2:$V$40,3,MATCH($E392,'_Quick Review Matrix'!$A$1:$V$1,0)),"")</x:f>
      </x:c>
      <x:c r="U392" s="32"/>
    </x:row>
    <x:row r="393">
      <x:c r="A393" s="32"/>
      <x:c r="B393" s="32"/>
      <x:c r="C393" s="32"/>
      <x:c r="D393" s="32"/>
      <x:c r="E393" s="32"/>
      <x:c r="F393" s="32"/>
      <x:c r="G393" s="32"/>
      <x:c r="H393" s="32"/>
      <x:c r="I393" s="32"/>
      <x:c r="J393" s="32"/>
      <x:c r="K393" s="32"/>
      <x:c r="L393" s="32"/>
      <x:c r="M393" s="32"/>
      <x:c r="N393" s="32"/>
      <x:c r="O393" s="32"/>
      <x:c r="P393" s="32"/>
      <x:c r="Q393" s="32"/>
      <x:c r="R393" s="32" t="str">
        <x:f>IFERROR(INDEX('_Quick Review Matrix'!$A$2:$V$40,1,MATCH($E393,'_Quick Review Matrix'!$A$1:$V$1,0)),"")</x:f>
      </x:c>
      <x:c r="S393" s="32" t="str">
        <x:f>IFERROR(INDEX('_Quick Review Matrix'!$A$2:$V$40,2,MATCH($E393,'_Quick Review Matrix'!$A$1:$V$1,0)),"")</x:f>
      </x:c>
      <x:c r="T393" s="32" t="str">
        <x:f>IFERROR(INDEX('_Quick Review Matrix'!$A$2:$V$40,3,MATCH($E393,'_Quick Review Matrix'!$A$1:$V$1,0)),"")</x:f>
      </x:c>
      <x:c r="U393" s="32"/>
    </x:row>
    <x:row r="394">
      <x:c r="A394" s="32"/>
      <x:c r="B394" s="32"/>
      <x:c r="C394" s="32"/>
      <x:c r="D394" s="32"/>
      <x:c r="E394" s="32"/>
      <x:c r="F394" s="32"/>
      <x:c r="G394" s="32"/>
      <x:c r="H394" s="32"/>
      <x:c r="I394" s="32"/>
      <x:c r="J394" s="32"/>
      <x:c r="K394" s="32"/>
      <x:c r="L394" s="32"/>
      <x:c r="M394" s="32"/>
      <x:c r="N394" s="32"/>
      <x:c r="O394" s="32"/>
      <x:c r="P394" s="32"/>
      <x:c r="Q394" s="32"/>
      <x:c r="R394" s="32" t="str">
        <x:f>IFERROR(INDEX('_Quick Review Matrix'!$A$2:$V$40,1,MATCH($E394,'_Quick Review Matrix'!$A$1:$V$1,0)),"")</x:f>
      </x:c>
      <x:c r="S394" s="32" t="str">
        <x:f>IFERROR(INDEX('_Quick Review Matrix'!$A$2:$V$40,2,MATCH($E394,'_Quick Review Matrix'!$A$1:$V$1,0)),"")</x:f>
      </x:c>
      <x:c r="T394" s="32" t="str">
        <x:f>IFERROR(INDEX('_Quick Review Matrix'!$A$2:$V$40,3,MATCH($E394,'_Quick Review Matrix'!$A$1:$V$1,0)),"")</x:f>
      </x:c>
      <x:c r="U394" s="32"/>
    </x:row>
    <x:row r="395">
      <x:c r="A395" s="32"/>
      <x:c r="B395" s="32"/>
      <x:c r="C395" s="32"/>
      <x:c r="D395" s="32"/>
      <x:c r="E395" s="32"/>
      <x:c r="F395" s="32"/>
      <x:c r="G395" s="32"/>
      <x:c r="H395" s="32"/>
      <x:c r="I395" s="32"/>
      <x:c r="J395" s="32"/>
      <x:c r="K395" s="32"/>
      <x:c r="L395" s="32"/>
      <x:c r="M395" s="32"/>
      <x:c r="N395" s="32"/>
      <x:c r="O395" s="32"/>
      <x:c r="P395" s="32"/>
      <x:c r="Q395" s="32"/>
      <x:c r="R395" s="32" t="str">
        <x:f>IFERROR(INDEX('_Quick Review Matrix'!$A$2:$V$40,1,MATCH($E395,'_Quick Review Matrix'!$A$1:$V$1,0)),"")</x:f>
      </x:c>
      <x:c r="S395" s="32" t="str">
        <x:f>IFERROR(INDEX('_Quick Review Matrix'!$A$2:$V$40,2,MATCH($E395,'_Quick Review Matrix'!$A$1:$V$1,0)),"")</x:f>
      </x:c>
      <x:c r="T395" s="32" t="str">
        <x:f>IFERROR(INDEX('_Quick Review Matrix'!$A$2:$V$40,3,MATCH($E395,'_Quick Review Matrix'!$A$1:$V$1,0)),"")</x:f>
      </x:c>
      <x:c r="U395" s="32"/>
    </x:row>
    <x:row r="396">
      <x:c r="A396" s="32"/>
      <x:c r="B396" s="32"/>
      <x:c r="C396" s="32"/>
      <x:c r="D396" s="32"/>
      <x:c r="E396" s="32"/>
      <x:c r="F396" s="32"/>
      <x:c r="G396" s="32"/>
      <x:c r="H396" s="32"/>
      <x:c r="I396" s="32"/>
      <x:c r="J396" s="32"/>
      <x:c r="K396" s="32"/>
      <x:c r="L396" s="32"/>
      <x:c r="M396" s="32"/>
      <x:c r="N396" s="32"/>
      <x:c r="O396" s="32"/>
      <x:c r="P396" s="32"/>
      <x:c r="Q396" s="32"/>
      <x:c r="R396" s="32" t="str">
        <x:f>IFERROR(INDEX('_Quick Review Matrix'!$A$2:$V$40,1,MATCH($E396,'_Quick Review Matrix'!$A$1:$V$1,0)),"")</x:f>
      </x:c>
      <x:c r="S396" s="32" t="str">
        <x:f>IFERROR(INDEX('_Quick Review Matrix'!$A$2:$V$40,2,MATCH($E396,'_Quick Review Matrix'!$A$1:$V$1,0)),"")</x:f>
      </x:c>
      <x:c r="T396" s="32" t="str">
        <x:f>IFERROR(INDEX('_Quick Review Matrix'!$A$2:$V$40,3,MATCH($E396,'_Quick Review Matrix'!$A$1:$V$1,0)),"")</x:f>
      </x:c>
      <x:c r="U396" s="32"/>
    </x:row>
    <x:row r="397">
      <x:c r="A397" s="32"/>
      <x:c r="B397" s="32"/>
      <x:c r="C397" s="32"/>
      <x:c r="D397" s="32"/>
      <x:c r="E397" s="32"/>
      <x:c r="F397" s="32"/>
      <x:c r="G397" s="32"/>
      <x:c r="H397" s="32"/>
      <x:c r="I397" s="32"/>
      <x:c r="J397" s="32"/>
      <x:c r="K397" s="32"/>
      <x:c r="L397" s="32"/>
      <x:c r="M397" s="32"/>
      <x:c r="N397" s="32"/>
      <x:c r="O397" s="32"/>
      <x:c r="P397" s="32"/>
      <x:c r="Q397" s="32"/>
      <x:c r="R397" s="32" t="str">
        <x:f>IFERROR(INDEX('_Quick Review Matrix'!$A$2:$V$40,1,MATCH($E397,'_Quick Review Matrix'!$A$1:$V$1,0)),"")</x:f>
      </x:c>
      <x:c r="S397" s="32" t="str">
        <x:f>IFERROR(INDEX('_Quick Review Matrix'!$A$2:$V$40,2,MATCH($E397,'_Quick Review Matrix'!$A$1:$V$1,0)),"")</x:f>
      </x:c>
      <x:c r="T397" s="32" t="str">
        <x:f>IFERROR(INDEX('_Quick Review Matrix'!$A$2:$V$40,3,MATCH($E397,'_Quick Review Matrix'!$A$1:$V$1,0)),"")</x:f>
      </x:c>
      <x:c r="U397" s="32"/>
    </x:row>
    <x:row r="398">
      <x:c r="A398" s="32"/>
      <x:c r="B398" s="32"/>
      <x:c r="C398" s="32"/>
      <x:c r="D398" s="32"/>
      <x:c r="E398" s="32"/>
      <x:c r="F398" s="32"/>
      <x:c r="G398" s="32"/>
      <x:c r="H398" s="32"/>
      <x:c r="I398" s="32"/>
      <x:c r="J398" s="32"/>
      <x:c r="K398" s="32"/>
      <x:c r="L398" s="32"/>
      <x:c r="M398" s="32"/>
      <x:c r="N398" s="32"/>
      <x:c r="O398" s="32"/>
      <x:c r="P398" s="32"/>
      <x:c r="Q398" s="32"/>
      <x:c r="R398" s="32" t="str">
        <x:f>IFERROR(INDEX('_Quick Review Matrix'!$A$2:$V$40,1,MATCH($E398,'_Quick Review Matrix'!$A$1:$V$1,0)),"")</x:f>
      </x:c>
      <x:c r="S398" s="32" t="str">
        <x:f>IFERROR(INDEX('_Quick Review Matrix'!$A$2:$V$40,2,MATCH($E398,'_Quick Review Matrix'!$A$1:$V$1,0)),"")</x:f>
      </x:c>
      <x:c r="T398" s="32" t="str">
        <x:f>IFERROR(INDEX('_Quick Review Matrix'!$A$2:$V$40,3,MATCH($E398,'_Quick Review Matrix'!$A$1:$V$1,0)),"")</x:f>
      </x:c>
      <x:c r="U398" s="32"/>
    </x:row>
    <x:row r="399">
      <x:c r="A399" s="32"/>
      <x:c r="B399" s="32"/>
      <x:c r="C399" s="32"/>
      <x:c r="D399" s="32"/>
      <x:c r="E399" s="32"/>
      <x:c r="F399" s="32"/>
      <x:c r="G399" s="32"/>
      <x:c r="H399" s="32"/>
      <x:c r="I399" s="32"/>
      <x:c r="J399" s="32"/>
      <x:c r="K399" s="32"/>
      <x:c r="L399" s="32"/>
      <x:c r="M399" s="32"/>
      <x:c r="N399" s="32"/>
      <x:c r="O399" s="32"/>
      <x:c r="P399" s="32"/>
      <x:c r="Q399" s="32"/>
      <x:c r="R399" s="32" t="str">
        <x:f>IFERROR(INDEX('_Quick Review Matrix'!$A$2:$V$40,1,MATCH($E399,'_Quick Review Matrix'!$A$1:$V$1,0)),"")</x:f>
      </x:c>
      <x:c r="S399" s="32" t="str">
        <x:f>IFERROR(INDEX('_Quick Review Matrix'!$A$2:$V$40,2,MATCH($E399,'_Quick Review Matrix'!$A$1:$V$1,0)),"")</x:f>
      </x:c>
      <x:c r="T399" s="32" t="str">
        <x:f>IFERROR(INDEX('_Quick Review Matrix'!$A$2:$V$40,3,MATCH($E399,'_Quick Review Matrix'!$A$1:$V$1,0)),"")</x:f>
      </x:c>
      <x:c r="U399" s="32"/>
    </x:row>
    <x:row r="400">
      <x:c r="A400" s="32"/>
      <x:c r="B400" s="32"/>
      <x:c r="C400" s="32"/>
      <x:c r="D400" s="32"/>
      <x:c r="E400" s="32"/>
      <x:c r="F400" s="32"/>
      <x:c r="G400" s="32"/>
      <x:c r="H400" s="32"/>
      <x:c r="I400" s="32"/>
      <x:c r="J400" s="32"/>
      <x:c r="K400" s="32"/>
      <x:c r="L400" s="32"/>
      <x:c r="M400" s="32"/>
      <x:c r="N400" s="32"/>
      <x:c r="O400" s="32"/>
      <x:c r="P400" s="32"/>
      <x:c r="Q400" s="32"/>
      <x:c r="R400" s="32" t="str">
        <x:f>IFERROR(INDEX('_Quick Review Matrix'!$A$2:$V$40,1,MATCH($E400,'_Quick Review Matrix'!$A$1:$V$1,0)),"")</x:f>
      </x:c>
      <x:c r="S400" s="32" t="str">
        <x:f>IFERROR(INDEX('_Quick Review Matrix'!$A$2:$V$40,2,MATCH($E400,'_Quick Review Matrix'!$A$1:$V$1,0)),"")</x:f>
      </x:c>
      <x:c r="T400" s="32" t="str">
        <x:f>IFERROR(INDEX('_Quick Review Matrix'!$A$2:$V$40,3,MATCH($E400,'_Quick Review Matrix'!$A$1:$V$1,0)),"")</x:f>
      </x:c>
      <x:c r="U400" s="32"/>
    </x:row>
    <x:row r="401">
      <x:c r="A401" s="32"/>
      <x:c r="B401" s="32"/>
      <x:c r="C401" s="32"/>
      <x:c r="D401" s="32"/>
      <x:c r="E401" s="32"/>
      <x:c r="F401" s="32"/>
      <x:c r="G401" s="32"/>
      <x:c r="H401" s="32"/>
      <x:c r="I401" s="32"/>
      <x:c r="J401" s="32"/>
      <x:c r="K401" s="32"/>
      <x:c r="L401" s="32"/>
      <x:c r="M401" s="32"/>
      <x:c r="N401" s="32"/>
      <x:c r="O401" s="32"/>
      <x:c r="P401" s="32"/>
      <x:c r="Q401" s="32"/>
      <x:c r="R401" s="32" t="str">
        <x:f>IFERROR(INDEX('_Quick Review Matrix'!$A$2:$V$40,1,MATCH($E401,'_Quick Review Matrix'!$A$1:$V$1,0)),"")</x:f>
      </x:c>
      <x:c r="S401" s="32" t="str">
        <x:f>IFERROR(INDEX('_Quick Review Matrix'!$A$2:$V$40,2,MATCH($E401,'_Quick Review Matrix'!$A$1:$V$1,0)),"")</x:f>
      </x:c>
      <x:c r="T401" s="32" t="str">
        <x:f>IFERROR(INDEX('_Quick Review Matrix'!$A$2:$V$40,3,MATCH($E401,'_Quick Review Matrix'!$A$1:$V$1,0)),"")</x:f>
      </x:c>
      <x:c r="U401" s="32"/>
    </x:row>
    <x:row r="402">
      <x:c r="A402" s="32"/>
      <x:c r="B402" s="32"/>
      <x:c r="C402" s="32"/>
      <x:c r="D402" s="32"/>
      <x:c r="E402" s="32"/>
      <x:c r="F402" s="32"/>
      <x:c r="G402" s="32"/>
      <x:c r="H402" s="32"/>
      <x:c r="I402" s="32"/>
      <x:c r="J402" s="32"/>
      <x:c r="K402" s="32"/>
      <x:c r="L402" s="32"/>
      <x:c r="M402" s="32"/>
      <x:c r="N402" s="32"/>
      <x:c r="O402" s="32"/>
      <x:c r="P402" s="32"/>
      <x:c r="Q402" s="32"/>
      <x:c r="R402" s="32" t="str">
        <x:f>IFERROR(INDEX('_Quick Review Matrix'!$A$2:$V$40,1,MATCH($E402,'_Quick Review Matrix'!$A$1:$V$1,0)),"")</x:f>
      </x:c>
      <x:c r="S402" s="32" t="str">
        <x:f>IFERROR(INDEX('_Quick Review Matrix'!$A$2:$V$40,2,MATCH($E402,'_Quick Review Matrix'!$A$1:$V$1,0)),"")</x:f>
      </x:c>
      <x:c r="T402" s="32" t="str">
        <x:f>IFERROR(INDEX('_Quick Review Matrix'!$A$2:$V$40,3,MATCH($E402,'_Quick Review Matrix'!$A$1:$V$1,0)),"")</x:f>
      </x:c>
      <x:c r="U402" s="32"/>
    </x:row>
    <x:row r="403">
      <x:c r="A403" s="32"/>
      <x:c r="B403" s="32"/>
      <x:c r="C403" s="32"/>
      <x:c r="D403" s="32"/>
      <x:c r="E403" s="32"/>
      <x:c r="F403" s="32"/>
      <x:c r="G403" s="32"/>
      <x:c r="H403" s="32"/>
      <x:c r="I403" s="32"/>
      <x:c r="J403" s="32"/>
      <x:c r="K403" s="32"/>
      <x:c r="L403" s="32"/>
      <x:c r="M403" s="32"/>
      <x:c r="N403" s="32"/>
      <x:c r="O403" s="32"/>
      <x:c r="P403" s="32"/>
      <x:c r="Q403" s="32"/>
      <x:c r="R403" s="32" t="str">
        <x:f>IFERROR(INDEX('_Quick Review Matrix'!$A$2:$V$40,1,MATCH($E403,'_Quick Review Matrix'!$A$1:$V$1,0)),"")</x:f>
      </x:c>
      <x:c r="S403" s="32" t="str">
        <x:f>IFERROR(INDEX('_Quick Review Matrix'!$A$2:$V$40,2,MATCH($E403,'_Quick Review Matrix'!$A$1:$V$1,0)),"")</x:f>
      </x:c>
      <x:c r="T403" s="32" t="str">
        <x:f>IFERROR(INDEX('_Quick Review Matrix'!$A$2:$V$40,3,MATCH($E403,'_Quick Review Matrix'!$A$1:$V$1,0)),"")</x:f>
      </x:c>
      <x:c r="U403" s="32"/>
    </x:row>
    <x:row r="404">
      <x:c r="A404" s="32"/>
      <x:c r="B404" s="32"/>
      <x:c r="C404" s="32"/>
      <x:c r="D404" s="32"/>
      <x:c r="E404" s="32"/>
      <x:c r="F404" s="32"/>
      <x:c r="G404" s="32"/>
      <x:c r="H404" s="32"/>
      <x:c r="I404" s="32"/>
      <x:c r="J404" s="32"/>
      <x:c r="K404" s="32"/>
      <x:c r="L404" s="32"/>
      <x:c r="M404" s="32"/>
      <x:c r="N404" s="32"/>
      <x:c r="O404" s="32"/>
      <x:c r="P404" s="32"/>
      <x:c r="Q404" s="32"/>
      <x:c r="R404" s="32" t="str">
        <x:f>IFERROR(INDEX('_Quick Review Matrix'!$A$2:$V$40,1,MATCH($E404,'_Quick Review Matrix'!$A$1:$V$1,0)),"")</x:f>
      </x:c>
      <x:c r="S404" s="32" t="str">
        <x:f>IFERROR(INDEX('_Quick Review Matrix'!$A$2:$V$40,2,MATCH($E404,'_Quick Review Matrix'!$A$1:$V$1,0)),"")</x:f>
      </x:c>
      <x:c r="T404" s="32" t="str">
        <x:f>IFERROR(INDEX('_Quick Review Matrix'!$A$2:$V$40,3,MATCH($E404,'_Quick Review Matrix'!$A$1:$V$1,0)),"")</x:f>
      </x:c>
      <x:c r="U404" s="32"/>
    </x:row>
    <x:row r="405">
      <x:c r="A405" s="32"/>
      <x:c r="B405" s="32"/>
      <x:c r="C405" s="32"/>
      <x:c r="D405" s="32"/>
      <x:c r="E405" s="32"/>
      <x:c r="F405" s="32"/>
      <x:c r="G405" s="32"/>
      <x:c r="H405" s="32"/>
      <x:c r="I405" s="32"/>
      <x:c r="J405" s="32"/>
      <x:c r="K405" s="32"/>
      <x:c r="L405" s="32"/>
      <x:c r="M405" s="32"/>
      <x:c r="N405" s="32"/>
      <x:c r="O405" s="32"/>
      <x:c r="P405" s="32"/>
      <x:c r="Q405" s="32"/>
      <x:c r="R405" s="32" t="str">
        <x:f>IFERROR(INDEX('_Quick Review Matrix'!$A$2:$V$40,1,MATCH($E405,'_Quick Review Matrix'!$A$1:$V$1,0)),"")</x:f>
      </x:c>
      <x:c r="S405" s="32" t="str">
        <x:f>IFERROR(INDEX('_Quick Review Matrix'!$A$2:$V$40,2,MATCH($E405,'_Quick Review Matrix'!$A$1:$V$1,0)),"")</x:f>
      </x:c>
      <x:c r="T405" s="32" t="str">
        <x:f>IFERROR(INDEX('_Quick Review Matrix'!$A$2:$V$40,3,MATCH($E405,'_Quick Review Matrix'!$A$1:$V$1,0)),"")</x:f>
      </x:c>
      <x:c r="U405" s="32"/>
    </x:row>
    <x:row r="406">
      <x:c r="A406" s="32"/>
      <x:c r="B406" s="32"/>
      <x:c r="C406" s="32"/>
      <x:c r="D406" s="32"/>
      <x:c r="E406" s="32"/>
      <x:c r="F406" s="32"/>
      <x:c r="G406" s="32"/>
      <x:c r="H406" s="32"/>
      <x:c r="I406" s="32"/>
      <x:c r="J406" s="32"/>
      <x:c r="K406" s="32"/>
      <x:c r="L406" s="32"/>
      <x:c r="M406" s="32"/>
      <x:c r="N406" s="32"/>
      <x:c r="O406" s="32"/>
      <x:c r="P406" s="32"/>
      <x:c r="Q406" s="32"/>
      <x:c r="R406" s="32" t="str">
        <x:f>IFERROR(INDEX('_Quick Review Matrix'!$A$2:$V$40,1,MATCH($E406,'_Quick Review Matrix'!$A$1:$V$1,0)),"")</x:f>
      </x:c>
      <x:c r="S406" s="32" t="str">
        <x:f>IFERROR(INDEX('_Quick Review Matrix'!$A$2:$V$40,2,MATCH($E406,'_Quick Review Matrix'!$A$1:$V$1,0)),"")</x:f>
      </x:c>
      <x:c r="T406" s="32" t="str">
        <x:f>IFERROR(INDEX('_Quick Review Matrix'!$A$2:$V$40,3,MATCH($E406,'_Quick Review Matrix'!$A$1:$V$1,0)),"")</x:f>
      </x:c>
      <x:c r="U406" s="32"/>
    </x:row>
    <x:row r="407">
      <x:c r="A407" s="32"/>
      <x:c r="B407" s="32"/>
      <x:c r="C407" s="32"/>
      <x:c r="D407" s="32"/>
      <x:c r="E407" s="32"/>
      <x:c r="F407" s="32"/>
      <x:c r="G407" s="32"/>
      <x:c r="H407" s="32"/>
      <x:c r="I407" s="32"/>
      <x:c r="J407" s="32"/>
      <x:c r="K407" s="32"/>
      <x:c r="L407" s="32"/>
      <x:c r="M407" s="32"/>
      <x:c r="N407" s="32"/>
      <x:c r="O407" s="32"/>
      <x:c r="P407" s="32"/>
      <x:c r="Q407" s="32"/>
      <x:c r="R407" s="32" t="str">
        <x:f>IFERROR(INDEX('_Quick Review Matrix'!$A$2:$V$40,1,MATCH($E407,'_Quick Review Matrix'!$A$1:$V$1,0)),"")</x:f>
      </x:c>
      <x:c r="S407" s="32" t="str">
        <x:f>IFERROR(INDEX('_Quick Review Matrix'!$A$2:$V$40,2,MATCH($E407,'_Quick Review Matrix'!$A$1:$V$1,0)),"")</x:f>
      </x:c>
      <x:c r="T407" s="32" t="str">
        <x:f>IFERROR(INDEX('_Quick Review Matrix'!$A$2:$V$40,3,MATCH($E407,'_Quick Review Matrix'!$A$1:$V$1,0)),"")</x:f>
      </x:c>
      <x:c r="U407" s="32"/>
    </x:row>
    <x:row r="408">
      <x:c r="A408" s="32"/>
      <x:c r="B408" s="32"/>
      <x:c r="C408" s="32"/>
      <x:c r="D408" s="32"/>
      <x:c r="E408" s="32"/>
      <x:c r="F408" s="32"/>
      <x:c r="G408" s="32"/>
      <x:c r="H408" s="32"/>
      <x:c r="I408" s="32"/>
      <x:c r="J408" s="32"/>
      <x:c r="K408" s="32"/>
      <x:c r="L408" s="32"/>
      <x:c r="M408" s="32"/>
      <x:c r="N408" s="32"/>
      <x:c r="O408" s="32"/>
      <x:c r="P408" s="32"/>
      <x:c r="Q408" s="32"/>
      <x:c r="R408" s="32" t="str">
        <x:f>IFERROR(INDEX('_Quick Review Matrix'!$A$2:$V$40,1,MATCH($E408,'_Quick Review Matrix'!$A$1:$V$1,0)),"")</x:f>
      </x:c>
      <x:c r="S408" s="32" t="str">
        <x:f>IFERROR(INDEX('_Quick Review Matrix'!$A$2:$V$40,2,MATCH($E408,'_Quick Review Matrix'!$A$1:$V$1,0)),"")</x:f>
      </x:c>
      <x:c r="T408" s="32" t="str">
        <x:f>IFERROR(INDEX('_Quick Review Matrix'!$A$2:$V$40,3,MATCH($E408,'_Quick Review Matrix'!$A$1:$V$1,0)),"")</x:f>
      </x:c>
      <x:c r="U408" s="32"/>
    </x:row>
    <x:row r="409">
      <x:c r="A409" s="32"/>
      <x:c r="B409" s="32"/>
      <x:c r="C409" s="32"/>
      <x:c r="D409" s="32"/>
      <x:c r="E409" s="32"/>
      <x:c r="F409" s="32"/>
      <x:c r="G409" s="32"/>
      <x:c r="H409" s="32"/>
      <x:c r="I409" s="32"/>
      <x:c r="J409" s="32"/>
      <x:c r="K409" s="32"/>
      <x:c r="L409" s="32"/>
      <x:c r="M409" s="32"/>
      <x:c r="N409" s="32"/>
      <x:c r="O409" s="32"/>
      <x:c r="P409" s="32"/>
      <x:c r="Q409" s="32"/>
      <x:c r="R409" s="32" t="str">
        <x:f>IFERROR(INDEX('_Quick Review Matrix'!$A$2:$V$40,1,MATCH($E409,'_Quick Review Matrix'!$A$1:$V$1,0)),"")</x:f>
      </x:c>
      <x:c r="S409" s="32" t="str">
        <x:f>IFERROR(INDEX('_Quick Review Matrix'!$A$2:$V$40,2,MATCH($E409,'_Quick Review Matrix'!$A$1:$V$1,0)),"")</x:f>
      </x:c>
      <x:c r="T409" s="32" t="str">
        <x:f>IFERROR(INDEX('_Quick Review Matrix'!$A$2:$V$40,3,MATCH($E409,'_Quick Review Matrix'!$A$1:$V$1,0)),"")</x:f>
      </x:c>
      <x:c r="U409" s="32"/>
    </x:row>
    <x:row r="410">
      <x:c r="A410" s="32"/>
      <x:c r="B410" s="32"/>
      <x:c r="C410" s="32"/>
      <x:c r="D410" s="32"/>
      <x:c r="E410" s="32"/>
      <x:c r="F410" s="32"/>
      <x:c r="G410" s="32"/>
      <x:c r="H410" s="32"/>
      <x:c r="I410" s="32"/>
      <x:c r="J410" s="32"/>
      <x:c r="K410" s="32"/>
      <x:c r="L410" s="32"/>
      <x:c r="M410" s="32"/>
      <x:c r="N410" s="32"/>
      <x:c r="O410" s="32"/>
      <x:c r="P410" s="32"/>
      <x:c r="Q410" s="32"/>
      <x:c r="R410" s="32" t="str">
        <x:f>IFERROR(INDEX('_Quick Review Matrix'!$A$2:$V$40,1,MATCH($E410,'_Quick Review Matrix'!$A$1:$V$1,0)),"")</x:f>
      </x:c>
      <x:c r="S410" s="32" t="str">
        <x:f>IFERROR(INDEX('_Quick Review Matrix'!$A$2:$V$40,2,MATCH($E410,'_Quick Review Matrix'!$A$1:$V$1,0)),"")</x:f>
      </x:c>
      <x:c r="T410" s="32" t="str">
        <x:f>IFERROR(INDEX('_Quick Review Matrix'!$A$2:$V$40,3,MATCH($E410,'_Quick Review Matrix'!$A$1:$V$1,0)),"")</x:f>
      </x:c>
      <x:c r="U410" s="32"/>
    </x:row>
    <x:row r="411">
      <x:c r="A411" s="32"/>
      <x:c r="B411" s="32"/>
      <x:c r="C411" s="32"/>
      <x:c r="D411" s="32"/>
      <x:c r="E411" s="32"/>
      <x:c r="F411" s="32"/>
      <x:c r="G411" s="32"/>
      <x:c r="H411" s="32"/>
      <x:c r="I411" s="32"/>
      <x:c r="J411" s="32"/>
      <x:c r="K411" s="32"/>
      <x:c r="L411" s="32"/>
      <x:c r="M411" s="32"/>
      <x:c r="N411" s="32"/>
      <x:c r="O411" s="32"/>
      <x:c r="P411" s="32"/>
      <x:c r="Q411" s="32"/>
      <x:c r="R411" s="32" t="str">
        <x:f>IFERROR(INDEX('_Quick Review Matrix'!$A$2:$V$40,1,MATCH($E411,'_Quick Review Matrix'!$A$1:$V$1,0)),"")</x:f>
      </x:c>
      <x:c r="S411" s="32" t="str">
        <x:f>IFERROR(INDEX('_Quick Review Matrix'!$A$2:$V$40,2,MATCH($E411,'_Quick Review Matrix'!$A$1:$V$1,0)),"")</x:f>
      </x:c>
      <x:c r="T411" s="32" t="str">
        <x:f>IFERROR(INDEX('_Quick Review Matrix'!$A$2:$V$40,3,MATCH($E411,'_Quick Review Matrix'!$A$1:$V$1,0)),"")</x:f>
      </x:c>
      <x:c r="U411" s="32"/>
    </x:row>
    <x:row r="412">
      <x:c r="A412" s="32"/>
      <x:c r="B412" s="32"/>
      <x:c r="C412" s="32"/>
      <x:c r="D412" s="32"/>
      <x:c r="E412" s="32"/>
      <x:c r="F412" s="32"/>
      <x:c r="G412" s="32"/>
      <x:c r="H412" s="32"/>
      <x:c r="I412" s="32"/>
      <x:c r="J412" s="32"/>
      <x:c r="K412" s="32"/>
      <x:c r="L412" s="32"/>
      <x:c r="M412" s="32"/>
      <x:c r="N412" s="32"/>
      <x:c r="O412" s="32"/>
      <x:c r="P412" s="32"/>
      <x:c r="Q412" s="32"/>
      <x:c r="R412" s="32" t="str">
        <x:f>IFERROR(INDEX('_Quick Review Matrix'!$A$2:$V$40,1,MATCH($E412,'_Quick Review Matrix'!$A$1:$V$1,0)),"")</x:f>
      </x:c>
      <x:c r="S412" s="32" t="str">
        <x:f>IFERROR(INDEX('_Quick Review Matrix'!$A$2:$V$40,2,MATCH($E412,'_Quick Review Matrix'!$A$1:$V$1,0)),"")</x:f>
      </x:c>
      <x:c r="T412" s="32" t="str">
        <x:f>IFERROR(INDEX('_Quick Review Matrix'!$A$2:$V$40,3,MATCH($E412,'_Quick Review Matrix'!$A$1:$V$1,0)),"")</x:f>
      </x:c>
      <x:c r="U412" s="32"/>
    </x:row>
    <x:row r="413">
      <x:c r="A413" s="32"/>
      <x:c r="B413" s="32"/>
      <x:c r="C413" s="32"/>
      <x:c r="D413" s="32"/>
      <x:c r="E413" s="32"/>
      <x:c r="F413" s="32"/>
      <x:c r="G413" s="32"/>
      <x:c r="H413" s="32"/>
      <x:c r="I413" s="32"/>
      <x:c r="J413" s="32"/>
      <x:c r="K413" s="32"/>
      <x:c r="L413" s="32"/>
      <x:c r="M413" s="32"/>
      <x:c r="N413" s="32"/>
      <x:c r="O413" s="32"/>
      <x:c r="P413" s="32"/>
      <x:c r="Q413" s="32"/>
      <x:c r="R413" s="32" t="str">
        <x:f>IFERROR(INDEX('_Quick Review Matrix'!$A$2:$V$40,1,MATCH($E413,'_Quick Review Matrix'!$A$1:$V$1,0)),"")</x:f>
      </x:c>
      <x:c r="S413" s="32" t="str">
        <x:f>IFERROR(INDEX('_Quick Review Matrix'!$A$2:$V$40,2,MATCH($E413,'_Quick Review Matrix'!$A$1:$V$1,0)),"")</x:f>
      </x:c>
      <x:c r="T413" s="32" t="str">
        <x:f>IFERROR(INDEX('_Quick Review Matrix'!$A$2:$V$40,3,MATCH($E413,'_Quick Review Matrix'!$A$1:$V$1,0)),"")</x:f>
      </x:c>
      <x:c r="U413" s="32"/>
    </x:row>
    <x:row r="414">
      <x:c r="A414" s="32"/>
      <x:c r="B414" s="32"/>
      <x:c r="C414" s="32"/>
      <x:c r="D414" s="32"/>
      <x:c r="E414" s="32"/>
      <x:c r="F414" s="32"/>
      <x:c r="G414" s="32"/>
      <x:c r="H414" s="32"/>
      <x:c r="I414" s="32"/>
      <x:c r="J414" s="32"/>
      <x:c r="K414" s="32"/>
      <x:c r="L414" s="32"/>
      <x:c r="M414" s="32"/>
      <x:c r="N414" s="32"/>
      <x:c r="O414" s="32"/>
      <x:c r="P414" s="32"/>
      <x:c r="Q414" s="32"/>
      <x:c r="R414" s="32" t="str">
        <x:f>IFERROR(INDEX('_Quick Review Matrix'!$A$2:$V$40,1,MATCH($E414,'_Quick Review Matrix'!$A$1:$V$1,0)),"")</x:f>
      </x:c>
      <x:c r="S414" s="32" t="str">
        <x:f>IFERROR(INDEX('_Quick Review Matrix'!$A$2:$V$40,2,MATCH($E414,'_Quick Review Matrix'!$A$1:$V$1,0)),"")</x:f>
      </x:c>
      <x:c r="T414" s="32" t="str">
        <x:f>IFERROR(INDEX('_Quick Review Matrix'!$A$2:$V$40,3,MATCH($E414,'_Quick Review Matrix'!$A$1:$V$1,0)),"")</x:f>
      </x:c>
      <x:c r="U414" s="32"/>
    </x:row>
    <x:row r="415">
      <x:c r="A415" s="32"/>
      <x:c r="B415" s="32"/>
      <x:c r="C415" s="32"/>
      <x:c r="D415" s="32"/>
      <x:c r="E415" s="32"/>
      <x:c r="F415" s="32"/>
      <x:c r="G415" s="32"/>
      <x:c r="H415" s="32"/>
      <x:c r="I415" s="32"/>
      <x:c r="J415" s="32"/>
      <x:c r="K415" s="32"/>
      <x:c r="L415" s="32"/>
      <x:c r="M415" s="32"/>
      <x:c r="N415" s="32"/>
      <x:c r="O415" s="32"/>
      <x:c r="P415" s="32"/>
      <x:c r="Q415" s="32"/>
      <x:c r="R415" s="32" t="str">
        <x:f>IFERROR(INDEX('_Quick Review Matrix'!$A$2:$V$40,1,MATCH($E415,'_Quick Review Matrix'!$A$1:$V$1,0)),"")</x:f>
      </x:c>
      <x:c r="S415" s="32" t="str">
        <x:f>IFERROR(INDEX('_Quick Review Matrix'!$A$2:$V$40,2,MATCH($E415,'_Quick Review Matrix'!$A$1:$V$1,0)),"")</x:f>
      </x:c>
      <x:c r="T415" s="32" t="str">
        <x:f>IFERROR(INDEX('_Quick Review Matrix'!$A$2:$V$40,3,MATCH($E415,'_Quick Review Matrix'!$A$1:$V$1,0)),"")</x:f>
      </x:c>
      <x:c r="U415" s="32"/>
    </x:row>
    <x:row r="416">
      <x:c r="A416" s="32"/>
      <x:c r="B416" s="32"/>
      <x:c r="C416" s="32"/>
      <x:c r="D416" s="32"/>
      <x:c r="E416" s="32"/>
      <x:c r="F416" s="32"/>
      <x:c r="G416" s="32"/>
      <x:c r="H416" s="32"/>
      <x:c r="I416" s="32"/>
      <x:c r="J416" s="32"/>
      <x:c r="K416" s="32"/>
      <x:c r="L416" s="32"/>
      <x:c r="M416" s="32"/>
      <x:c r="N416" s="32"/>
      <x:c r="O416" s="32"/>
      <x:c r="P416" s="32"/>
      <x:c r="Q416" s="32"/>
      <x:c r="R416" s="32" t="str">
        <x:f>IFERROR(INDEX('_Quick Review Matrix'!$A$2:$V$40,1,MATCH($E416,'_Quick Review Matrix'!$A$1:$V$1,0)),"")</x:f>
      </x:c>
      <x:c r="S416" s="32" t="str">
        <x:f>IFERROR(INDEX('_Quick Review Matrix'!$A$2:$V$40,2,MATCH($E416,'_Quick Review Matrix'!$A$1:$V$1,0)),"")</x:f>
      </x:c>
      <x:c r="T416" s="32" t="str">
        <x:f>IFERROR(INDEX('_Quick Review Matrix'!$A$2:$V$40,3,MATCH($E416,'_Quick Review Matrix'!$A$1:$V$1,0)),"")</x:f>
      </x:c>
      <x:c r="U416" s="32"/>
    </x:row>
    <x:row r="417">
      <x:c r="A417" s="32"/>
      <x:c r="B417" s="32"/>
      <x:c r="C417" s="32"/>
      <x:c r="D417" s="32"/>
      <x:c r="E417" s="32"/>
      <x:c r="F417" s="32"/>
      <x:c r="G417" s="32"/>
      <x:c r="H417" s="32"/>
      <x:c r="I417" s="32"/>
      <x:c r="J417" s="32"/>
      <x:c r="K417" s="32"/>
      <x:c r="L417" s="32"/>
      <x:c r="M417" s="32"/>
      <x:c r="N417" s="32"/>
      <x:c r="O417" s="32"/>
      <x:c r="P417" s="32"/>
      <x:c r="Q417" s="32"/>
      <x:c r="R417" s="32" t="str">
        <x:f>IFERROR(INDEX('_Quick Review Matrix'!$A$2:$V$40,1,MATCH($E417,'_Quick Review Matrix'!$A$1:$V$1,0)),"")</x:f>
      </x:c>
      <x:c r="S417" s="32" t="str">
        <x:f>IFERROR(INDEX('_Quick Review Matrix'!$A$2:$V$40,2,MATCH($E417,'_Quick Review Matrix'!$A$1:$V$1,0)),"")</x:f>
      </x:c>
      <x:c r="T417" s="32" t="str">
        <x:f>IFERROR(INDEX('_Quick Review Matrix'!$A$2:$V$40,3,MATCH($E417,'_Quick Review Matrix'!$A$1:$V$1,0)),"")</x:f>
      </x:c>
      <x:c r="U417" s="32"/>
    </x:row>
    <x:row r="418">
      <x:c r="A418" s="32"/>
      <x:c r="B418" s="32"/>
      <x:c r="C418" s="32"/>
      <x:c r="D418" s="32"/>
      <x:c r="E418" s="32"/>
      <x:c r="F418" s="32"/>
      <x:c r="G418" s="32"/>
      <x:c r="H418" s="32"/>
      <x:c r="I418" s="32"/>
      <x:c r="J418" s="32"/>
      <x:c r="K418" s="32"/>
      <x:c r="L418" s="32"/>
      <x:c r="M418" s="32"/>
      <x:c r="N418" s="32"/>
      <x:c r="O418" s="32"/>
      <x:c r="P418" s="32"/>
      <x:c r="Q418" s="32"/>
      <x:c r="R418" s="32" t="str">
        <x:f>IFERROR(INDEX('_Quick Review Matrix'!$A$2:$V$40,1,MATCH($E418,'_Quick Review Matrix'!$A$1:$V$1,0)),"")</x:f>
      </x:c>
      <x:c r="S418" s="32" t="str">
        <x:f>IFERROR(INDEX('_Quick Review Matrix'!$A$2:$V$40,2,MATCH($E418,'_Quick Review Matrix'!$A$1:$V$1,0)),"")</x:f>
      </x:c>
      <x:c r="T418" s="32" t="str">
        <x:f>IFERROR(INDEX('_Quick Review Matrix'!$A$2:$V$40,3,MATCH($E418,'_Quick Review Matrix'!$A$1:$V$1,0)),"")</x:f>
      </x:c>
      <x:c r="U418" s="32"/>
    </x:row>
    <x:row r="419">
      <x:c r="A419" s="32"/>
      <x:c r="B419" s="32"/>
      <x:c r="C419" s="32"/>
      <x:c r="D419" s="32"/>
      <x:c r="E419" s="32"/>
      <x:c r="F419" s="32"/>
      <x:c r="G419" s="32"/>
      <x:c r="H419" s="32"/>
      <x:c r="I419" s="32"/>
      <x:c r="J419" s="32"/>
      <x:c r="K419" s="32"/>
      <x:c r="L419" s="32"/>
      <x:c r="M419" s="32"/>
      <x:c r="N419" s="32"/>
      <x:c r="O419" s="32"/>
      <x:c r="P419" s="32"/>
      <x:c r="Q419" s="32"/>
      <x:c r="R419" s="32" t="str">
        <x:f>IFERROR(INDEX('_Quick Review Matrix'!$A$2:$V$40,1,MATCH($E419,'_Quick Review Matrix'!$A$1:$V$1,0)),"")</x:f>
      </x:c>
      <x:c r="S419" s="32" t="str">
        <x:f>IFERROR(INDEX('_Quick Review Matrix'!$A$2:$V$40,2,MATCH($E419,'_Quick Review Matrix'!$A$1:$V$1,0)),"")</x:f>
      </x:c>
      <x:c r="T419" s="32" t="str">
        <x:f>IFERROR(INDEX('_Quick Review Matrix'!$A$2:$V$40,3,MATCH($E419,'_Quick Review Matrix'!$A$1:$V$1,0)),"")</x:f>
      </x:c>
      <x:c r="U419" s="32"/>
    </x:row>
    <x:row r="420">
      <x:c r="A420" s="32"/>
      <x:c r="B420" s="32"/>
      <x:c r="C420" s="32"/>
      <x:c r="D420" s="32"/>
      <x:c r="E420" s="32"/>
      <x:c r="F420" s="32"/>
      <x:c r="G420" s="32"/>
      <x:c r="H420" s="32"/>
      <x:c r="I420" s="32"/>
      <x:c r="J420" s="32"/>
      <x:c r="K420" s="32"/>
      <x:c r="L420" s="32"/>
      <x:c r="M420" s="32"/>
      <x:c r="N420" s="32"/>
      <x:c r="O420" s="32"/>
      <x:c r="P420" s="32"/>
      <x:c r="Q420" s="32"/>
      <x:c r="R420" s="32" t="str">
        <x:f>IFERROR(INDEX('_Quick Review Matrix'!$A$2:$V$40,1,MATCH($E420,'_Quick Review Matrix'!$A$1:$V$1,0)),"")</x:f>
      </x:c>
      <x:c r="S420" s="32" t="str">
        <x:f>IFERROR(INDEX('_Quick Review Matrix'!$A$2:$V$40,2,MATCH($E420,'_Quick Review Matrix'!$A$1:$V$1,0)),"")</x:f>
      </x:c>
      <x:c r="T420" s="32" t="str">
        <x:f>IFERROR(INDEX('_Quick Review Matrix'!$A$2:$V$40,3,MATCH($E420,'_Quick Review Matrix'!$A$1:$V$1,0)),"")</x:f>
      </x:c>
      <x:c r="U420" s="32"/>
    </x:row>
    <x:row r="421">
      <x:c r="A421" s="32"/>
      <x:c r="B421" s="32"/>
      <x:c r="C421" s="32"/>
      <x:c r="D421" s="32"/>
      <x:c r="E421" s="32"/>
      <x:c r="F421" s="32"/>
      <x:c r="G421" s="32"/>
      <x:c r="H421" s="32"/>
      <x:c r="I421" s="32"/>
      <x:c r="J421" s="32"/>
      <x:c r="K421" s="32"/>
      <x:c r="L421" s="32"/>
      <x:c r="M421" s="32"/>
      <x:c r="N421" s="32"/>
      <x:c r="O421" s="32"/>
      <x:c r="P421" s="32"/>
      <x:c r="Q421" s="32"/>
      <x:c r="R421" s="32" t="str">
        <x:f>IFERROR(INDEX('_Quick Review Matrix'!$A$2:$V$40,1,MATCH($E421,'_Quick Review Matrix'!$A$1:$V$1,0)),"")</x:f>
      </x:c>
      <x:c r="S421" s="32" t="str">
        <x:f>IFERROR(INDEX('_Quick Review Matrix'!$A$2:$V$40,2,MATCH($E421,'_Quick Review Matrix'!$A$1:$V$1,0)),"")</x:f>
      </x:c>
      <x:c r="T421" s="32" t="str">
        <x:f>IFERROR(INDEX('_Quick Review Matrix'!$A$2:$V$40,3,MATCH($E421,'_Quick Review Matrix'!$A$1:$V$1,0)),"")</x:f>
      </x:c>
      <x:c r="U421" s="32"/>
    </x:row>
    <x:row r="422">
      <x:c r="A422" s="32"/>
      <x:c r="B422" s="32"/>
      <x:c r="C422" s="32"/>
      <x:c r="D422" s="32"/>
      <x:c r="E422" s="32"/>
      <x:c r="F422" s="32"/>
      <x:c r="G422" s="32"/>
      <x:c r="H422" s="32"/>
      <x:c r="I422" s="32"/>
      <x:c r="J422" s="32"/>
      <x:c r="K422" s="32"/>
      <x:c r="L422" s="32"/>
      <x:c r="M422" s="32"/>
      <x:c r="N422" s="32"/>
      <x:c r="O422" s="32"/>
      <x:c r="P422" s="32"/>
      <x:c r="Q422" s="32"/>
      <x:c r="R422" s="32" t="str">
        <x:f>IFERROR(INDEX('_Quick Review Matrix'!$A$2:$V$40,1,MATCH($E422,'_Quick Review Matrix'!$A$1:$V$1,0)),"")</x:f>
      </x:c>
      <x:c r="S422" s="32" t="str">
        <x:f>IFERROR(INDEX('_Quick Review Matrix'!$A$2:$V$40,2,MATCH($E422,'_Quick Review Matrix'!$A$1:$V$1,0)),"")</x:f>
      </x:c>
      <x:c r="T422" s="32" t="str">
        <x:f>IFERROR(INDEX('_Quick Review Matrix'!$A$2:$V$40,3,MATCH($E422,'_Quick Review Matrix'!$A$1:$V$1,0)),"")</x:f>
      </x:c>
      <x:c r="U422" s="32"/>
    </x:row>
    <x:row r="423">
      <x:c r="A423" s="32"/>
      <x:c r="B423" s="32"/>
      <x:c r="C423" s="32"/>
      <x:c r="D423" s="32"/>
      <x:c r="E423" s="32"/>
      <x:c r="F423" s="32"/>
      <x:c r="G423" s="32"/>
      <x:c r="H423" s="32"/>
      <x:c r="I423" s="32"/>
      <x:c r="J423" s="32"/>
      <x:c r="K423" s="32"/>
      <x:c r="L423" s="32"/>
      <x:c r="M423" s="32"/>
      <x:c r="N423" s="32"/>
      <x:c r="O423" s="32"/>
      <x:c r="P423" s="32"/>
      <x:c r="Q423" s="32"/>
      <x:c r="R423" s="32" t="str">
        <x:f>IFERROR(INDEX('_Quick Review Matrix'!$A$2:$V$40,1,MATCH($E423,'_Quick Review Matrix'!$A$1:$V$1,0)),"")</x:f>
      </x:c>
      <x:c r="S423" s="32" t="str">
        <x:f>IFERROR(INDEX('_Quick Review Matrix'!$A$2:$V$40,2,MATCH($E423,'_Quick Review Matrix'!$A$1:$V$1,0)),"")</x:f>
      </x:c>
      <x:c r="T423" s="32" t="str">
        <x:f>IFERROR(INDEX('_Quick Review Matrix'!$A$2:$V$40,3,MATCH($E423,'_Quick Review Matrix'!$A$1:$V$1,0)),"")</x:f>
      </x:c>
      <x:c r="U423" s="32"/>
    </x:row>
    <x:row r="424">
      <x:c r="A424" s="32"/>
      <x:c r="B424" s="32"/>
      <x:c r="C424" s="32"/>
      <x:c r="D424" s="32"/>
      <x:c r="E424" s="32"/>
      <x:c r="F424" s="32"/>
      <x:c r="G424" s="32"/>
      <x:c r="H424" s="32"/>
      <x:c r="I424" s="32"/>
      <x:c r="J424" s="32"/>
      <x:c r="K424" s="32"/>
      <x:c r="L424" s="32"/>
      <x:c r="M424" s="32"/>
      <x:c r="N424" s="32"/>
      <x:c r="O424" s="32"/>
      <x:c r="P424" s="32"/>
      <x:c r="Q424" s="32"/>
      <x:c r="R424" s="32" t="str">
        <x:f>IFERROR(INDEX('_Quick Review Matrix'!$A$2:$V$40,1,MATCH($E424,'_Quick Review Matrix'!$A$1:$V$1,0)),"")</x:f>
      </x:c>
      <x:c r="S424" s="32" t="str">
        <x:f>IFERROR(INDEX('_Quick Review Matrix'!$A$2:$V$40,2,MATCH($E424,'_Quick Review Matrix'!$A$1:$V$1,0)),"")</x:f>
      </x:c>
      <x:c r="T424" s="32" t="str">
        <x:f>IFERROR(INDEX('_Quick Review Matrix'!$A$2:$V$40,3,MATCH($E424,'_Quick Review Matrix'!$A$1:$V$1,0)),"")</x:f>
      </x:c>
      <x:c r="U424" s="32"/>
    </x:row>
    <x:row r="425">
      <x:c r="A425" s="32"/>
      <x:c r="B425" s="32"/>
      <x:c r="C425" s="32"/>
      <x:c r="D425" s="32"/>
      <x:c r="E425" s="32"/>
      <x:c r="F425" s="32"/>
      <x:c r="G425" s="32"/>
      <x:c r="H425" s="32"/>
      <x:c r="I425" s="32"/>
      <x:c r="J425" s="32"/>
      <x:c r="K425" s="32"/>
      <x:c r="L425" s="32"/>
      <x:c r="M425" s="32"/>
      <x:c r="N425" s="32"/>
      <x:c r="O425" s="32"/>
      <x:c r="P425" s="32"/>
      <x:c r="Q425" s="32"/>
      <x:c r="R425" s="32" t="str">
        <x:f>IFERROR(INDEX('_Quick Review Matrix'!$A$2:$V$40,1,MATCH($E425,'_Quick Review Matrix'!$A$1:$V$1,0)),"")</x:f>
      </x:c>
      <x:c r="S425" s="32" t="str">
        <x:f>IFERROR(INDEX('_Quick Review Matrix'!$A$2:$V$40,2,MATCH($E425,'_Quick Review Matrix'!$A$1:$V$1,0)),"")</x:f>
      </x:c>
      <x:c r="T425" s="32" t="str">
        <x:f>IFERROR(INDEX('_Quick Review Matrix'!$A$2:$V$40,3,MATCH($E425,'_Quick Review Matrix'!$A$1:$V$1,0)),"")</x:f>
      </x:c>
      <x:c r="U425" s="32"/>
    </x:row>
    <x:row r="426">
      <x:c r="A426" s="32"/>
      <x:c r="B426" s="32"/>
      <x:c r="C426" s="32"/>
      <x:c r="D426" s="32"/>
      <x:c r="E426" s="32"/>
      <x:c r="F426" s="32"/>
      <x:c r="G426" s="32"/>
      <x:c r="H426" s="32"/>
      <x:c r="I426" s="32"/>
      <x:c r="J426" s="32"/>
      <x:c r="K426" s="32"/>
      <x:c r="L426" s="32"/>
      <x:c r="M426" s="32"/>
      <x:c r="N426" s="32"/>
      <x:c r="O426" s="32"/>
      <x:c r="P426" s="32"/>
      <x:c r="Q426" s="32"/>
      <x:c r="R426" s="32" t="str">
        <x:f>IFERROR(INDEX('_Quick Review Matrix'!$A$2:$V$40,1,MATCH($E426,'_Quick Review Matrix'!$A$1:$V$1,0)),"")</x:f>
      </x:c>
      <x:c r="S426" s="32" t="str">
        <x:f>IFERROR(INDEX('_Quick Review Matrix'!$A$2:$V$40,2,MATCH($E426,'_Quick Review Matrix'!$A$1:$V$1,0)),"")</x:f>
      </x:c>
      <x:c r="T426" s="32" t="str">
        <x:f>IFERROR(INDEX('_Quick Review Matrix'!$A$2:$V$40,3,MATCH($E426,'_Quick Review Matrix'!$A$1:$V$1,0)),"")</x:f>
      </x:c>
      <x:c r="U426" s="32"/>
    </x:row>
    <x:row r="427">
      <x:c r="A427" s="32"/>
      <x:c r="B427" s="32"/>
      <x:c r="C427" s="32"/>
      <x:c r="D427" s="32"/>
      <x:c r="E427" s="32"/>
      <x:c r="F427" s="32"/>
      <x:c r="G427" s="32"/>
      <x:c r="H427" s="32"/>
      <x:c r="I427" s="32"/>
      <x:c r="J427" s="32"/>
      <x:c r="K427" s="32"/>
      <x:c r="L427" s="32"/>
      <x:c r="M427" s="32"/>
      <x:c r="N427" s="32"/>
      <x:c r="O427" s="32"/>
      <x:c r="P427" s="32"/>
      <x:c r="Q427" s="32"/>
      <x:c r="R427" s="32" t="str">
        <x:f>IFERROR(INDEX('_Quick Review Matrix'!$A$2:$V$40,1,MATCH($E427,'_Quick Review Matrix'!$A$1:$V$1,0)),"")</x:f>
      </x:c>
      <x:c r="S427" s="32" t="str">
        <x:f>IFERROR(INDEX('_Quick Review Matrix'!$A$2:$V$40,2,MATCH($E427,'_Quick Review Matrix'!$A$1:$V$1,0)),"")</x:f>
      </x:c>
      <x:c r="T427" s="32" t="str">
        <x:f>IFERROR(INDEX('_Quick Review Matrix'!$A$2:$V$40,3,MATCH($E427,'_Quick Review Matrix'!$A$1:$V$1,0)),"")</x:f>
      </x:c>
      <x:c r="U427" s="32"/>
    </x:row>
    <x:row r="428">
      <x:c r="A428" s="32"/>
      <x:c r="B428" s="32"/>
      <x:c r="C428" s="32"/>
      <x:c r="D428" s="32"/>
      <x:c r="E428" s="32"/>
      <x:c r="F428" s="32"/>
      <x:c r="G428" s="32"/>
      <x:c r="H428" s="32"/>
      <x:c r="I428" s="32"/>
      <x:c r="J428" s="32"/>
      <x:c r="K428" s="32"/>
      <x:c r="L428" s="32"/>
      <x:c r="M428" s="32"/>
      <x:c r="N428" s="32"/>
      <x:c r="O428" s="32"/>
      <x:c r="P428" s="32"/>
      <x:c r="Q428" s="32"/>
      <x:c r="R428" s="32" t="str">
        <x:f>IFERROR(INDEX('_Quick Review Matrix'!$A$2:$V$40,1,MATCH($E428,'_Quick Review Matrix'!$A$1:$V$1,0)),"")</x:f>
      </x:c>
      <x:c r="S428" s="32" t="str">
        <x:f>IFERROR(INDEX('_Quick Review Matrix'!$A$2:$V$40,2,MATCH($E428,'_Quick Review Matrix'!$A$1:$V$1,0)),"")</x:f>
      </x:c>
      <x:c r="T428" s="32" t="str">
        <x:f>IFERROR(INDEX('_Quick Review Matrix'!$A$2:$V$40,3,MATCH($E428,'_Quick Review Matrix'!$A$1:$V$1,0)),"")</x:f>
      </x:c>
      <x:c r="U428" s="32"/>
    </x:row>
    <x:row r="429">
      <x:c r="A429" s="32"/>
      <x:c r="B429" s="32"/>
      <x:c r="C429" s="32"/>
      <x:c r="D429" s="32"/>
      <x:c r="E429" s="32"/>
      <x:c r="F429" s="32"/>
      <x:c r="G429" s="32"/>
      <x:c r="H429" s="32"/>
      <x:c r="I429" s="32"/>
      <x:c r="J429" s="32"/>
      <x:c r="K429" s="32"/>
      <x:c r="L429" s="32"/>
      <x:c r="M429" s="32"/>
      <x:c r="N429" s="32"/>
      <x:c r="O429" s="32"/>
      <x:c r="P429" s="32"/>
      <x:c r="Q429" s="32"/>
      <x:c r="R429" s="32" t="str">
        <x:f>IFERROR(INDEX('_Quick Review Matrix'!$A$2:$V$40,1,MATCH($E429,'_Quick Review Matrix'!$A$1:$V$1,0)),"")</x:f>
      </x:c>
      <x:c r="S429" s="32" t="str">
        <x:f>IFERROR(INDEX('_Quick Review Matrix'!$A$2:$V$40,2,MATCH($E429,'_Quick Review Matrix'!$A$1:$V$1,0)),"")</x:f>
      </x:c>
      <x:c r="T429" s="32" t="str">
        <x:f>IFERROR(INDEX('_Quick Review Matrix'!$A$2:$V$40,3,MATCH($E429,'_Quick Review Matrix'!$A$1:$V$1,0)),"")</x:f>
      </x:c>
      <x:c r="U429" s="32"/>
    </x:row>
    <x:row r="430">
      <x:c r="A430" s="32"/>
      <x:c r="B430" s="32"/>
      <x:c r="C430" s="32"/>
      <x:c r="D430" s="32"/>
      <x:c r="E430" s="32"/>
      <x:c r="F430" s="32"/>
      <x:c r="G430" s="32"/>
      <x:c r="H430" s="32"/>
      <x:c r="I430" s="32"/>
      <x:c r="J430" s="32"/>
      <x:c r="K430" s="32"/>
      <x:c r="L430" s="32"/>
      <x:c r="M430" s="32"/>
      <x:c r="N430" s="32"/>
      <x:c r="O430" s="32"/>
      <x:c r="P430" s="32"/>
      <x:c r="Q430" s="32"/>
      <x:c r="R430" s="32" t="str">
        <x:f>IFERROR(INDEX('_Quick Review Matrix'!$A$2:$V$40,1,MATCH($E430,'_Quick Review Matrix'!$A$1:$V$1,0)),"")</x:f>
      </x:c>
      <x:c r="S430" s="32" t="str">
        <x:f>IFERROR(INDEX('_Quick Review Matrix'!$A$2:$V$40,2,MATCH($E430,'_Quick Review Matrix'!$A$1:$V$1,0)),"")</x:f>
      </x:c>
      <x:c r="T430" s="32" t="str">
        <x:f>IFERROR(INDEX('_Quick Review Matrix'!$A$2:$V$40,3,MATCH($E430,'_Quick Review Matrix'!$A$1:$V$1,0)),"")</x:f>
      </x:c>
      <x:c r="U430" s="32"/>
    </x:row>
    <x:row r="431">
      <x:c r="A431" s="32"/>
      <x:c r="B431" s="32"/>
      <x:c r="C431" s="32"/>
      <x:c r="D431" s="32"/>
      <x:c r="E431" s="32"/>
      <x:c r="F431" s="32"/>
      <x:c r="G431" s="32"/>
      <x:c r="H431" s="32"/>
      <x:c r="I431" s="32"/>
      <x:c r="J431" s="32"/>
      <x:c r="K431" s="32"/>
      <x:c r="L431" s="32"/>
      <x:c r="M431" s="32"/>
      <x:c r="N431" s="32"/>
      <x:c r="O431" s="32"/>
      <x:c r="P431" s="32"/>
      <x:c r="Q431" s="32"/>
      <x:c r="R431" s="32" t="str">
        <x:f>IFERROR(INDEX('_Quick Review Matrix'!$A$2:$V$40,1,MATCH($E431,'_Quick Review Matrix'!$A$1:$V$1,0)),"")</x:f>
      </x:c>
      <x:c r="S431" s="32" t="str">
        <x:f>IFERROR(INDEX('_Quick Review Matrix'!$A$2:$V$40,2,MATCH($E431,'_Quick Review Matrix'!$A$1:$V$1,0)),"")</x:f>
      </x:c>
      <x:c r="T431" s="32" t="str">
        <x:f>IFERROR(INDEX('_Quick Review Matrix'!$A$2:$V$40,3,MATCH($E431,'_Quick Review Matrix'!$A$1:$V$1,0)),"")</x:f>
      </x:c>
      <x:c r="U431" s="32"/>
    </x:row>
    <x:row r="432">
      <x:c r="A432" s="32"/>
      <x:c r="B432" s="32"/>
      <x:c r="C432" s="32"/>
      <x:c r="D432" s="32"/>
      <x:c r="E432" s="32"/>
      <x:c r="F432" s="32"/>
      <x:c r="G432" s="32"/>
      <x:c r="H432" s="32"/>
      <x:c r="I432" s="32"/>
      <x:c r="J432" s="32"/>
      <x:c r="K432" s="32"/>
      <x:c r="L432" s="32"/>
      <x:c r="M432" s="32"/>
      <x:c r="N432" s="32"/>
      <x:c r="O432" s="32"/>
      <x:c r="P432" s="32"/>
      <x:c r="Q432" s="32"/>
      <x:c r="R432" s="32" t="str">
        <x:f>IFERROR(INDEX('_Quick Review Matrix'!$A$2:$V$40,1,MATCH($E432,'_Quick Review Matrix'!$A$1:$V$1,0)),"")</x:f>
      </x:c>
      <x:c r="S432" s="32" t="str">
        <x:f>IFERROR(INDEX('_Quick Review Matrix'!$A$2:$V$40,2,MATCH($E432,'_Quick Review Matrix'!$A$1:$V$1,0)),"")</x:f>
      </x:c>
      <x:c r="T432" s="32" t="str">
        <x:f>IFERROR(INDEX('_Quick Review Matrix'!$A$2:$V$40,3,MATCH($E432,'_Quick Review Matrix'!$A$1:$V$1,0)),"")</x:f>
      </x:c>
      <x:c r="U432" s="32"/>
    </x:row>
    <x:row r="433">
      <x:c r="A433" s="32"/>
      <x:c r="B433" s="32"/>
      <x:c r="C433" s="32"/>
      <x:c r="D433" s="32"/>
      <x:c r="E433" s="32"/>
      <x:c r="F433" s="32"/>
      <x:c r="G433" s="32"/>
      <x:c r="H433" s="32"/>
      <x:c r="I433" s="32"/>
      <x:c r="J433" s="32"/>
      <x:c r="K433" s="32"/>
      <x:c r="L433" s="32"/>
      <x:c r="M433" s="32"/>
      <x:c r="N433" s="32"/>
      <x:c r="O433" s="32"/>
      <x:c r="P433" s="32"/>
      <x:c r="Q433" s="32"/>
      <x:c r="R433" s="32" t="str">
        <x:f>IFERROR(INDEX('_Quick Review Matrix'!$A$2:$V$40,1,MATCH($E433,'_Quick Review Matrix'!$A$1:$V$1,0)),"")</x:f>
      </x:c>
      <x:c r="S433" s="32" t="str">
        <x:f>IFERROR(INDEX('_Quick Review Matrix'!$A$2:$V$40,2,MATCH($E433,'_Quick Review Matrix'!$A$1:$V$1,0)),"")</x:f>
      </x:c>
      <x:c r="T433" s="32" t="str">
        <x:f>IFERROR(INDEX('_Quick Review Matrix'!$A$2:$V$40,3,MATCH($E433,'_Quick Review Matrix'!$A$1:$V$1,0)),"")</x:f>
      </x:c>
      <x:c r="U433" s="32"/>
    </x:row>
    <x:row r="434">
      <x:c r="A434" s="32"/>
      <x:c r="B434" s="32"/>
      <x:c r="C434" s="32"/>
      <x:c r="D434" s="32"/>
      <x:c r="E434" s="32"/>
      <x:c r="F434" s="32"/>
      <x:c r="G434" s="32"/>
      <x:c r="H434" s="32"/>
      <x:c r="I434" s="32"/>
      <x:c r="J434" s="32"/>
      <x:c r="K434" s="32"/>
      <x:c r="L434" s="32"/>
      <x:c r="M434" s="32"/>
      <x:c r="N434" s="32"/>
      <x:c r="O434" s="32"/>
      <x:c r="P434" s="32"/>
      <x:c r="Q434" s="32"/>
      <x:c r="R434" s="32" t="str">
        <x:f>IFERROR(INDEX('_Quick Review Matrix'!$A$2:$V$40,1,MATCH($E434,'_Quick Review Matrix'!$A$1:$V$1,0)),"")</x:f>
      </x:c>
      <x:c r="S434" s="32" t="str">
        <x:f>IFERROR(INDEX('_Quick Review Matrix'!$A$2:$V$40,2,MATCH($E434,'_Quick Review Matrix'!$A$1:$V$1,0)),"")</x:f>
      </x:c>
      <x:c r="T434" s="32" t="str">
        <x:f>IFERROR(INDEX('_Quick Review Matrix'!$A$2:$V$40,3,MATCH($E434,'_Quick Review Matrix'!$A$1:$V$1,0)),"")</x:f>
      </x:c>
      <x:c r="U434" s="32"/>
    </x:row>
    <x:row r="435">
      <x:c r="A435" s="32"/>
      <x:c r="B435" s="32"/>
      <x:c r="C435" s="32"/>
      <x:c r="D435" s="32"/>
      <x:c r="E435" s="32"/>
      <x:c r="F435" s="32"/>
      <x:c r="G435" s="32"/>
      <x:c r="H435" s="32"/>
      <x:c r="I435" s="32"/>
      <x:c r="J435" s="32"/>
      <x:c r="K435" s="32"/>
      <x:c r="L435" s="32"/>
      <x:c r="M435" s="32"/>
      <x:c r="N435" s="32"/>
      <x:c r="O435" s="32"/>
      <x:c r="P435" s="32"/>
      <x:c r="Q435" s="32"/>
      <x:c r="R435" s="32" t="str">
        <x:f>IFERROR(INDEX('_Quick Review Matrix'!$A$2:$V$40,1,MATCH($E435,'_Quick Review Matrix'!$A$1:$V$1,0)),"")</x:f>
      </x:c>
      <x:c r="S435" s="32" t="str">
        <x:f>IFERROR(INDEX('_Quick Review Matrix'!$A$2:$V$40,2,MATCH($E435,'_Quick Review Matrix'!$A$1:$V$1,0)),"")</x:f>
      </x:c>
      <x:c r="T435" s="32" t="str">
        <x:f>IFERROR(INDEX('_Quick Review Matrix'!$A$2:$V$40,3,MATCH($E435,'_Quick Review Matrix'!$A$1:$V$1,0)),"")</x:f>
      </x:c>
      <x:c r="U435" s="32"/>
    </x:row>
    <x:row r="436">
      <x:c r="A436" s="32"/>
      <x:c r="B436" s="32"/>
      <x:c r="C436" s="32"/>
      <x:c r="D436" s="32"/>
      <x:c r="E436" s="32"/>
      <x:c r="F436" s="32"/>
      <x:c r="G436" s="32"/>
      <x:c r="H436" s="32"/>
      <x:c r="I436" s="32"/>
      <x:c r="J436" s="32"/>
      <x:c r="K436" s="32"/>
      <x:c r="L436" s="32"/>
      <x:c r="M436" s="32"/>
      <x:c r="N436" s="32"/>
      <x:c r="O436" s="32"/>
      <x:c r="P436" s="32"/>
      <x:c r="Q436" s="32"/>
      <x:c r="R436" s="32" t="str">
        <x:f>IFERROR(INDEX('_Quick Review Matrix'!$A$2:$V$40,1,MATCH($E436,'_Quick Review Matrix'!$A$1:$V$1,0)),"")</x:f>
      </x:c>
      <x:c r="S436" s="32" t="str">
        <x:f>IFERROR(INDEX('_Quick Review Matrix'!$A$2:$V$40,2,MATCH($E436,'_Quick Review Matrix'!$A$1:$V$1,0)),"")</x:f>
      </x:c>
      <x:c r="T436" s="32" t="str">
        <x:f>IFERROR(INDEX('_Quick Review Matrix'!$A$2:$V$40,3,MATCH($E436,'_Quick Review Matrix'!$A$1:$V$1,0)),"")</x:f>
      </x:c>
      <x:c r="U436" s="32"/>
    </x:row>
    <x:row r="437">
      <x:c r="A437" s="32"/>
      <x:c r="B437" s="32"/>
      <x:c r="C437" s="32"/>
      <x:c r="D437" s="32"/>
      <x:c r="E437" s="32"/>
      <x:c r="F437" s="32"/>
      <x:c r="G437" s="32"/>
      <x:c r="H437" s="32"/>
      <x:c r="I437" s="32"/>
      <x:c r="J437" s="32"/>
      <x:c r="K437" s="32"/>
      <x:c r="L437" s="32"/>
      <x:c r="M437" s="32"/>
      <x:c r="N437" s="32"/>
      <x:c r="O437" s="32"/>
      <x:c r="P437" s="32"/>
      <x:c r="Q437" s="32"/>
      <x:c r="R437" s="32" t="str">
        <x:f>IFERROR(INDEX('_Quick Review Matrix'!$A$2:$V$40,1,MATCH($E437,'_Quick Review Matrix'!$A$1:$V$1,0)),"")</x:f>
      </x:c>
      <x:c r="S437" s="32" t="str">
        <x:f>IFERROR(INDEX('_Quick Review Matrix'!$A$2:$V$40,2,MATCH($E437,'_Quick Review Matrix'!$A$1:$V$1,0)),"")</x:f>
      </x:c>
      <x:c r="T437" s="32" t="str">
        <x:f>IFERROR(INDEX('_Quick Review Matrix'!$A$2:$V$40,3,MATCH($E437,'_Quick Review Matrix'!$A$1:$V$1,0)),"")</x:f>
      </x:c>
      <x:c r="U437" s="32"/>
    </x:row>
    <x:row r="438">
      <x:c r="A438" s="32"/>
      <x:c r="B438" s="32"/>
      <x:c r="C438" s="32"/>
      <x:c r="D438" s="32"/>
      <x:c r="E438" s="32"/>
      <x:c r="F438" s="32"/>
      <x:c r="G438" s="32"/>
      <x:c r="H438" s="32"/>
      <x:c r="I438" s="32"/>
      <x:c r="J438" s="32"/>
      <x:c r="K438" s="32"/>
      <x:c r="L438" s="32"/>
      <x:c r="M438" s="32"/>
      <x:c r="N438" s="32"/>
      <x:c r="O438" s="32"/>
      <x:c r="P438" s="32"/>
      <x:c r="Q438" s="32"/>
      <x:c r="R438" s="32" t="str">
        <x:f>IFERROR(INDEX('_Quick Review Matrix'!$A$2:$V$40,1,MATCH($E438,'_Quick Review Matrix'!$A$1:$V$1,0)),"")</x:f>
      </x:c>
      <x:c r="S438" s="32" t="str">
        <x:f>IFERROR(INDEX('_Quick Review Matrix'!$A$2:$V$40,2,MATCH($E438,'_Quick Review Matrix'!$A$1:$V$1,0)),"")</x:f>
      </x:c>
      <x:c r="T438" s="32" t="str">
        <x:f>IFERROR(INDEX('_Quick Review Matrix'!$A$2:$V$40,3,MATCH($E438,'_Quick Review Matrix'!$A$1:$V$1,0)),"")</x:f>
      </x:c>
      <x:c r="U438" s="32"/>
    </x:row>
    <x:row r="439">
      <x:c r="A439" s="32"/>
      <x:c r="B439" s="32"/>
      <x:c r="C439" s="32"/>
      <x:c r="D439" s="32"/>
      <x:c r="E439" s="32"/>
      <x:c r="F439" s="32"/>
      <x:c r="G439" s="32"/>
      <x:c r="H439" s="32"/>
      <x:c r="I439" s="32"/>
      <x:c r="J439" s="32"/>
      <x:c r="K439" s="32"/>
      <x:c r="L439" s="32"/>
      <x:c r="M439" s="32"/>
      <x:c r="N439" s="32"/>
      <x:c r="O439" s="32"/>
      <x:c r="P439" s="32"/>
      <x:c r="Q439" s="32"/>
      <x:c r="R439" s="32" t="str">
        <x:f>IFERROR(INDEX('_Quick Review Matrix'!$A$2:$V$40,1,MATCH($E439,'_Quick Review Matrix'!$A$1:$V$1,0)),"")</x:f>
      </x:c>
      <x:c r="S439" s="32" t="str">
        <x:f>IFERROR(INDEX('_Quick Review Matrix'!$A$2:$V$40,2,MATCH($E439,'_Quick Review Matrix'!$A$1:$V$1,0)),"")</x:f>
      </x:c>
      <x:c r="T439" s="32" t="str">
        <x:f>IFERROR(INDEX('_Quick Review Matrix'!$A$2:$V$40,3,MATCH($E439,'_Quick Review Matrix'!$A$1:$V$1,0)),"")</x:f>
      </x:c>
      <x:c r="U439" s="32"/>
    </x:row>
    <x:row r="440">
      <x:c r="A440" s="32"/>
      <x:c r="B440" s="32"/>
      <x:c r="C440" s="32"/>
      <x:c r="D440" s="32"/>
      <x:c r="E440" s="32"/>
      <x:c r="F440" s="32"/>
      <x:c r="G440" s="32"/>
      <x:c r="H440" s="32"/>
      <x:c r="I440" s="32"/>
      <x:c r="J440" s="32"/>
      <x:c r="K440" s="32"/>
      <x:c r="L440" s="32"/>
      <x:c r="M440" s="32"/>
      <x:c r="N440" s="32"/>
      <x:c r="O440" s="32"/>
      <x:c r="P440" s="32"/>
      <x:c r="Q440" s="32"/>
      <x:c r="R440" s="32" t="str">
        <x:f>IFERROR(INDEX('_Quick Review Matrix'!$A$2:$V$40,1,MATCH($E440,'_Quick Review Matrix'!$A$1:$V$1,0)),"")</x:f>
      </x:c>
      <x:c r="S440" s="32" t="str">
        <x:f>IFERROR(INDEX('_Quick Review Matrix'!$A$2:$V$40,2,MATCH($E440,'_Quick Review Matrix'!$A$1:$V$1,0)),"")</x:f>
      </x:c>
      <x:c r="T440" s="32" t="str">
        <x:f>IFERROR(INDEX('_Quick Review Matrix'!$A$2:$V$40,3,MATCH($E440,'_Quick Review Matrix'!$A$1:$V$1,0)),"")</x:f>
      </x:c>
      <x:c r="U440" s="32"/>
    </x:row>
    <x:row r="441">
      <x:c r="A441" s="32"/>
      <x:c r="B441" s="32"/>
      <x:c r="C441" s="32"/>
      <x:c r="D441" s="32"/>
      <x:c r="E441" s="32"/>
      <x:c r="F441" s="32"/>
      <x:c r="G441" s="32"/>
      <x:c r="H441" s="32"/>
      <x:c r="I441" s="32"/>
      <x:c r="J441" s="32"/>
      <x:c r="K441" s="32"/>
      <x:c r="L441" s="32"/>
      <x:c r="M441" s="32"/>
      <x:c r="N441" s="32"/>
      <x:c r="O441" s="32"/>
      <x:c r="P441" s="32"/>
      <x:c r="Q441" s="32"/>
      <x:c r="R441" s="32" t="str">
        <x:f>IFERROR(INDEX('_Quick Review Matrix'!$A$2:$V$40,1,MATCH($E441,'_Quick Review Matrix'!$A$1:$V$1,0)),"")</x:f>
      </x:c>
      <x:c r="S441" s="32" t="str">
        <x:f>IFERROR(INDEX('_Quick Review Matrix'!$A$2:$V$40,2,MATCH($E441,'_Quick Review Matrix'!$A$1:$V$1,0)),"")</x:f>
      </x:c>
      <x:c r="T441" s="32" t="str">
        <x:f>IFERROR(INDEX('_Quick Review Matrix'!$A$2:$V$40,3,MATCH($E441,'_Quick Review Matrix'!$A$1:$V$1,0)),"")</x:f>
      </x:c>
      <x:c r="U441" s="32"/>
    </x:row>
    <x:row r="442">
      <x:c r="A442" s="32"/>
      <x:c r="B442" s="32"/>
      <x:c r="C442" s="32"/>
      <x:c r="D442" s="32"/>
      <x:c r="E442" s="32"/>
      <x:c r="F442" s="32"/>
      <x:c r="G442" s="32"/>
      <x:c r="H442" s="32"/>
      <x:c r="I442" s="32"/>
      <x:c r="J442" s="32"/>
      <x:c r="K442" s="32"/>
      <x:c r="L442" s="32"/>
      <x:c r="M442" s="32"/>
      <x:c r="N442" s="32"/>
      <x:c r="O442" s="32"/>
      <x:c r="P442" s="32"/>
      <x:c r="Q442" s="32"/>
      <x:c r="R442" s="32" t="str">
        <x:f>IFERROR(INDEX('_Quick Review Matrix'!$A$2:$V$40,1,MATCH($E442,'_Quick Review Matrix'!$A$1:$V$1,0)),"")</x:f>
      </x:c>
      <x:c r="S442" s="32" t="str">
        <x:f>IFERROR(INDEX('_Quick Review Matrix'!$A$2:$V$40,2,MATCH($E442,'_Quick Review Matrix'!$A$1:$V$1,0)),"")</x:f>
      </x:c>
      <x:c r="T442" s="32" t="str">
        <x:f>IFERROR(INDEX('_Quick Review Matrix'!$A$2:$V$40,3,MATCH($E442,'_Quick Review Matrix'!$A$1:$V$1,0)),"")</x:f>
      </x:c>
      <x:c r="U442" s="32"/>
    </x:row>
    <x:row r="443">
      <x:c r="A443" s="32"/>
      <x:c r="B443" s="32"/>
      <x:c r="C443" s="32"/>
      <x:c r="D443" s="32"/>
      <x:c r="E443" s="32"/>
      <x:c r="F443" s="32"/>
      <x:c r="G443" s="32"/>
      <x:c r="H443" s="32"/>
      <x:c r="I443" s="32"/>
      <x:c r="J443" s="32"/>
      <x:c r="K443" s="32"/>
      <x:c r="L443" s="32"/>
      <x:c r="M443" s="32"/>
      <x:c r="N443" s="32"/>
      <x:c r="O443" s="32"/>
      <x:c r="P443" s="32"/>
      <x:c r="Q443" s="32"/>
      <x:c r="R443" s="32" t="str">
        <x:f>IFERROR(INDEX('_Quick Review Matrix'!$A$2:$V$40,1,MATCH($E443,'_Quick Review Matrix'!$A$1:$V$1,0)),"")</x:f>
      </x:c>
      <x:c r="S443" s="32" t="str">
        <x:f>IFERROR(INDEX('_Quick Review Matrix'!$A$2:$V$40,2,MATCH($E443,'_Quick Review Matrix'!$A$1:$V$1,0)),"")</x:f>
      </x:c>
      <x:c r="T443" s="32" t="str">
        <x:f>IFERROR(INDEX('_Quick Review Matrix'!$A$2:$V$40,3,MATCH($E443,'_Quick Review Matrix'!$A$1:$V$1,0)),"")</x:f>
      </x:c>
      <x:c r="U443" s="32"/>
    </x:row>
    <x:row r="444">
      <x:c r="A444" s="32"/>
      <x:c r="B444" s="32"/>
      <x:c r="C444" s="32"/>
      <x:c r="D444" s="32"/>
      <x:c r="E444" s="32"/>
      <x:c r="F444" s="32"/>
      <x:c r="G444" s="32"/>
      <x:c r="H444" s="32"/>
      <x:c r="I444" s="32"/>
      <x:c r="J444" s="32"/>
      <x:c r="K444" s="32"/>
      <x:c r="L444" s="32"/>
      <x:c r="M444" s="32"/>
      <x:c r="N444" s="32"/>
      <x:c r="O444" s="32"/>
      <x:c r="P444" s="32"/>
      <x:c r="Q444" s="32"/>
      <x:c r="R444" s="32" t="str">
        <x:f>IFERROR(INDEX('_Quick Review Matrix'!$A$2:$V$40,1,MATCH($E444,'_Quick Review Matrix'!$A$1:$V$1,0)),"")</x:f>
      </x:c>
      <x:c r="S444" s="32" t="str">
        <x:f>IFERROR(INDEX('_Quick Review Matrix'!$A$2:$V$40,2,MATCH($E444,'_Quick Review Matrix'!$A$1:$V$1,0)),"")</x:f>
      </x:c>
      <x:c r="T444" s="32" t="str">
        <x:f>IFERROR(INDEX('_Quick Review Matrix'!$A$2:$V$40,3,MATCH($E444,'_Quick Review Matrix'!$A$1:$V$1,0)),"")</x:f>
      </x:c>
      <x:c r="U444" s="32"/>
    </x:row>
    <x:row r="445">
      <x:c r="A445" s="32"/>
      <x:c r="B445" s="32"/>
      <x:c r="C445" s="32"/>
      <x:c r="D445" s="32"/>
      <x:c r="E445" s="32"/>
      <x:c r="F445" s="32"/>
      <x:c r="G445" s="32"/>
      <x:c r="H445" s="32"/>
      <x:c r="I445" s="32"/>
      <x:c r="J445" s="32"/>
      <x:c r="K445" s="32"/>
      <x:c r="L445" s="32"/>
      <x:c r="M445" s="32"/>
      <x:c r="N445" s="32"/>
      <x:c r="O445" s="32"/>
      <x:c r="P445" s="32"/>
      <x:c r="Q445" s="32"/>
      <x:c r="R445" s="32" t="str">
        <x:f>IFERROR(INDEX('_Quick Review Matrix'!$A$2:$V$40,1,MATCH($E445,'_Quick Review Matrix'!$A$1:$V$1,0)),"")</x:f>
      </x:c>
      <x:c r="S445" s="32" t="str">
        <x:f>IFERROR(INDEX('_Quick Review Matrix'!$A$2:$V$40,2,MATCH($E445,'_Quick Review Matrix'!$A$1:$V$1,0)),"")</x:f>
      </x:c>
      <x:c r="T445" s="32" t="str">
        <x:f>IFERROR(INDEX('_Quick Review Matrix'!$A$2:$V$40,3,MATCH($E445,'_Quick Review Matrix'!$A$1:$V$1,0)),"")</x:f>
      </x:c>
      <x:c r="U445" s="32"/>
    </x:row>
    <x:row r="446">
      <x:c r="A446" s="32"/>
      <x:c r="B446" s="32"/>
      <x:c r="C446" s="32"/>
      <x:c r="D446" s="32"/>
      <x:c r="E446" s="32"/>
      <x:c r="F446" s="32"/>
      <x:c r="G446" s="32"/>
      <x:c r="H446" s="32"/>
      <x:c r="I446" s="32"/>
      <x:c r="J446" s="32"/>
      <x:c r="K446" s="32"/>
      <x:c r="L446" s="32"/>
      <x:c r="M446" s="32"/>
      <x:c r="N446" s="32"/>
      <x:c r="O446" s="32"/>
      <x:c r="P446" s="32"/>
      <x:c r="Q446" s="32"/>
      <x:c r="R446" s="32" t="str">
        <x:f>IFERROR(INDEX('_Quick Review Matrix'!$A$2:$V$40,1,MATCH($E446,'_Quick Review Matrix'!$A$1:$V$1,0)),"")</x:f>
      </x:c>
      <x:c r="S446" s="32" t="str">
        <x:f>IFERROR(INDEX('_Quick Review Matrix'!$A$2:$V$40,2,MATCH($E446,'_Quick Review Matrix'!$A$1:$V$1,0)),"")</x:f>
      </x:c>
      <x:c r="T446" s="32" t="str">
        <x:f>IFERROR(INDEX('_Quick Review Matrix'!$A$2:$V$40,3,MATCH($E446,'_Quick Review Matrix'!$A$1:$V$1,0)),"")</x:f>
      </x:c>
      <x:c r="U446" s="32"/>
    </x:row>
    <x:row r="447">
      <x:c r="A447" s="32"/>
      <x:c r="B447" s="32"/>
      <x:c r="C447" s="32"/>
      <x:c r="D447" s="32"/>
      <x:c r="E447" s="32"/>
      <x:c r="F447" s="32"/>
      <x:c r="G447" s="32"/>
      <x:c r="H447" s="32"/>
      <x:c r="I447" s="32"/>
      <x:c r="J447" s="32"/>
      <x:c r="K447" s="32"/>
      <x:c r="L447" s="32"/>
      <x:c r="M447" s="32"/>
      <x:c r="N447" s="32"/>
      <x:c r="O447" s="32"/>
      <x:c r="P447" s="32"/>
      <x:c r="Q447" s="32"/>
      <x:c r="R447" s="32" t="str">
        <x:f>IFERROR(INDEX('_Quick Review Matrix'!$A$2:$V$40,1,MATCH($E447,'_Quick Review Matrix'!$A$1:$V$1,0)),"")</x:f>
      </x:c>
      <x:c r="S447" s="32" t="str">
        <x:f>IFERROR(INDEX('_Quick Review Matrix'!$A$2:$V$40,2,MATCH($E447,'_Quick Review Matrix'!$A$1:$V$1,0)),"")</x:f>
      </x:c>
      <x:c r="T447" s="32" t="str">
        <x:f>IFERROR(INDEX('_Quick Review Matrix'!$A$2:$V$40,3,MATCH($E447,'_Quick Review Matrix'!$A$1:$V$1,0)),"")</x:f>
      </x:c>
      <x:c r="U447" s="32"/>
    </x:row>
    <x:row r="448">
      <x:c r="A448" s="32"/>
      <x:c r="B448" s="32"/>
      <x:c r="C448" s="32"/>
      <x:c r="D448" s="32"/>
      <x:c r="E448" s="32"/>
      <x:c r="F448" s="32"/>
      <x:c r="G448" s="32"/>
      <x:c r="H448" s="32"/>
      <x:c r="I448" s="32"/>
      <x:c r="J448" s="32"/>
      <x:c r="K448" s="32"/>
      <x:c r="L448" s="32"/>
      <x:c r="M448" s="32"/>
      <x:c r="N448" s="32"/>
      <x:c r="O448" s="32"/>
      <x:c r="P448" s="32"/>
      <x:c r="Q448" s="32"/>
      <x:c r="R448" s="32" t="str">
        <x:f>IFERROR(INDEX('_Quick Review Matrix'!$A$2:$V$40,1,MATCH($E448,'_Quick Review Matrix'!$A$1:$V$1,0)),"")</x:f>
      </x:c>
      <x:c r="S448" s="32" t="str">
        <x:f>IFERROR(INDEX('_Quick Review Matrix'!$A$2:$V$40,2,MATCH($E448,'_Quick Review Matrix'!$A$1:$V$1,0)),"")</x:f>
      </x:c>
      <x:c r="T448" s="32" t="str">
        <x:f>IFERROR(INDEX('_Quick Review Matrix'!$A$2:$V$40,3,MATCH($E448,'_Quick Review Matrix'!$A$1:$V$1,0)),"")</x:f>
      </x:c>
      <x:c r="U448" s="32"/>
    </x:row>
    <x:row r="449">
      <x:c r="A449" s="32"/>
      <x:c r="B449" s="32"/>
      <x:c r="C449" s="32"/>
      <x:c r="D449" s="32"/>
      <x:c r="E449" s="32"/>
      <x:c r="F449" s="32"/>
      <x:c r="G449" s="32"/>
      <x:c r="H449" s="32"/>
      <x:c r="I449" s="32"/>
      <x:c r="J449" s="32"/>
      <x:c r="K449" s="32"/>
      <x:c r="L449" s="32"/>
      <x:c r="M449" s="32"/>
      <x:c r="N449" s="32"/>
      <x:c r="O449" s="32"/>
      <x:c r="P449" s="32"/>
      <x:c r="Q449" s="32"/>
      <x:c r="R449" s="32" t="str">
        <x:f>IFERROR(INDEX('_Quick Review Matrix'!$A$2:$V$40,1,MATCH($E449,'_Quick Review Matrix'!$A$1:$V$1,0)),"")</x:f>
      </x:c>
      <x:c r="S449" s="32" t="str">
        <x:f>IFERROR(INDEX('_Quick Review Matrix'!$A$2:$V$40,2,MATCH($E449,'_Quick Review Matrix'!$A$1:$V$1,0)),"")</x:f>
      </x:c>
      <x:c r="T449" s="32" t="str">
        <x:f>IFERROR(INDEX('_Quick Review Matrix'!$A$2:$V$40,3,MATCH($E449,'_Quick Review Matrix'!$A$1:$V$1,0)),"")</x:f>
      </x:c>
      <x:c r="U449" s="32"/>
    </x:row>
    <x:row r="450">
      <x:c r="A450" s="32"/>
      <x:c r="B450" s="32"/>
      <x:c r="C450" s="32"/>
      <x:c r="D450" s="32"/>
      <x:c r="E450" s="32"/>
      <x:c r="F450" s="32"/>
      <x:c r="G450" s="32"/>
      <x:c r="H450" s="32"/>
      <x:c r="I450" s="32"/>
      <x:c r="J450" s="32"/>
      <x:c r="K450" s="32"/>
      <x:c r="L450" s="32"/>
      <x:c r="M450" s="32"/>
      <x:c r="N450" s="32"/>
      <x:c r="O450" s="32"/>
      <x:c r="P450" s="32"/>
      <x:c r="Q450" s="32"/>
      <x:c r="R450" s="32" t="str">
        <x:f>IFERROR(INDEX('_Quick Review Matrix'!$A$2:$V$40,1,MATCH($E450,'_Quick Review Matrix'!$A$1:$V$1,0)),"")</x:f>
      </x:c>
      <x:c r="S450" s="32" t="str">
        <x:f>IFERROR(INDEX('_Quick Review Matrix'!$A$2:$V$40,2,MATCH($E450,'_Quick Review Matrix'!$A$1:$V$1,0)),"")</x:f>
      </x:c>
      <x:c r="T450" s="32" t="str">
        <x:f>IFERROR(INDEX('_Quick Review Matrix'!$A$2:$V$40,3,MATCH($E450,'_Quick Review Matrix'!$A$1:$V$1,0)),"")</x:f>
      </x:c>
      <x:c r="U450" s="32"/>
    </x:row>
    <x:row r="451">
      <x:c r="A451" s="32"/>
      <x:c r="B451" s="32"/>
      <x:c r="C451" s="32"/>
      <x:c r="D451" s="32"/>
      <x:c r="E451" s="32"/>
      <x:c r="F451" s="32"/>
      <x:c r="G451" s="32"/>
      <x:c r="H451" s="32"/>
      <x:c r="I451" s="32"/>
      <x:c r="J451" s="32"/>
      <x:c r="K451" s="32"/>
      <x:c r="L451" s="32"/>
      <x:c r="M451" s="32"/>
      <x:c r="N451" s="32"/>
      <x:c r="O451" s="32"/>
      <x:c r="P451" s="32"/>
      <x:c r="Q451" s="32"/>
      <x:c r="R451" s="32" t="str">
        <x:f>IFERROR(INDEX('_Quick Review Matrix'!$A$2:$V$40,1,MATCH($E451,'_Quick Review Matrix'!$A$1:$V$1,0)),"")</x:f>
      </x:c>
      <x:c r="S451" s="32" t="str">
        <x:f>IFERROR(INDEX('_Quick Review Matrix'!$A$2:$V$40,2,MATCH($E451,'_Quick Review Matrix'!$A$1:$V$1,0)),"")</x:f>
      </x:c>
      <x:c r="T451" s="32" t="str">
        <x:f>IFERROR(INDEX('_Quick Review Matrix'!$A$2:$V$40,3,MATCH($E451,'_Quick Review Matrix'!$A$1:$V$1,0)),"")</x:f>
      </x:c>
      <x:c r="U451" s="32"/>
    </x:row>
    <x:row r="452">
      <x:c r="A452" s="32"/>
      <x:c r="B452" s="32"/>
      <x:c r="C452" s="32"/>
      <x:c r="D452" s="32"/>
      <x:c r="E452" s="32"/>
      <x:c r="F452" s="32"/>
      <x:c r="G452" s="32"/>
      <x:c r="H452" s="32"/>
      <x:c r="I452" s="32"/>
      <x:c r="J452" s="32"/>
      <x:c r="K452" s="32"/>
      <x:c r="L452" s="32"/>
      <x:c r="M452" s="32"/>
      <x:c r="N452" s="32"/>
      <x:c r="O452" s="32"/>
      <x:c r="P452" s="32"/>
      <x:c r="Q452" s="32"/>
      <x:c r="R452" s="32" t="str">
        <x:f>IFERROR(INDEX('_Quick Review Matrix'!$A$2:$V$40,1,MATCH($E452,'_Quick Review Matrix'!$A$1:$V$1,0)),"")</x:f>
      </x:c>
      <x:c r="S452" s="32" t="str">
        <x:f>IFERROR(INDEX('_Quick Review Matrix'!$A$2:$V$40,2,MATCH($E452,'_Quick Review Matrix'!$A$1:$V$1,0)),"")</x:f>
      </x:c>
      <x:c r="T452" s="32" t="str">
        <x:f>IFERROR(INDEX('_Quick Review Matrix'!$A$2:$V$40,3,MATCH($E452,'_Quick Review Matrix'!$A$1:$V$1,0)),"")</x:f>
      </x:c>
      <x:c r="U452" s="32"/>
    </x:row>
    <x:row r="453">
      <x:c r="A453" s="32"/>
      <x:c r="B453" s="32"/>
      <x:c r="C453" s="32"/>
      <x:c r="D453" s="32"/>
      <x:c r="E453" s="32"/>
      <x:c r="F453" s="32"/>
      <x:c r="G453" s="32"/>
      <x:c r="H453" s="32"/>
      <x:c r="I453" s="32"/>
      <x:c r="J453" s="32"/>
      <x:c r="K453" s="32"/>
      <x:c r="L453" s="32"/>
      <x:c r="M453" s="32"/>
      <x:c r="N453" s="32"/>
      <x:c r="O453" s="32"/>
      <x:c r="P453" s="32"/>
      <x:c r="Q453" s="32"/>
      <x:c r="R453" s="32" t="str">
        <x:f>IFERROR(INDEX('_Quick Review Matrix'!$A$2:$V$40,1,MATCH($E453,'_Quick Review Matrix'!$A$1:$V$1,0)),"")</x:f>
      </x:c>
      <x:c r="S453" s="32" t="str">
        <x:f>IFERROR(INDEX('_Quick Review Matrix'!$A$2:$V$40,2,MATCH($E453,'_Quick Review Matrix'!$A$1:$V$1,0)),"")</x:f>
      </x:c>
      <x:c r="T453" s="32" t="str">
        <x:f>IFERROR(INDEX('_Quick Review Matrix'!$A$2:$V$40,3,MATCH($E453,'_Quick Review Matrix'!$A$1:$V$1,0)),"")</x:f>
      </x:c>
      <x:c r="U453" s="32"/>
    </x:row>
    <x:row r="454">
      <x:c r="A454" s="32"/>
      <x:c r="B454" s="32"/>
      <x:c r="C454" s="32"/>
      <x:c r="D454" s="32"/>
      <x:c r="E454" s="32"/>
      <x:c r="F454" s="32"/>
      <x:c r="G454" s="32"/>
      <x:c r="H454" s="32"/>
      <x:c r="I454" s="32"/>
      <x:c r="J454" s="32"/>
      <x:c r="K454" s="32"/>
      <x:c r="L454" s="32"/>
      <x:c r="M454" s="32"/>
      <x:c r="N454" s="32"/>
      <x:c r="O454" s="32"/>
      <x:c r="P454" s="32"/>
      <x:c r="Q454" s="32"/>
      <x:c r="R454" s="32" t="str">
        <x:f>IFERROR(INDEX('_Quick Review Matrix'!$A$2:$V$40,1,MATCH($E454,'_Quick Review Matrix'!$A$1:$V$1,0)),"")</x:f>
      </x:c>
      <x:c r="S454" s="32" t="str">
        <x:f>IFERROR(INDEX('_Quick Review Matrix'!$A$2:$V$40,2,MATCH($E454,'_Quick Review Matrix'!$A$1:$V$1,0)),"")</x:f>
      </x:c>
      <x:c r="T454" s="32" t="str">
        <x:f>IFERROR(INDEX('_Quick Review Matrix'!$A$2:$V$40,3,MATCH($E454,'_Quick Review Matrix'!$A$1:$V$1,0)),"")</x:f>
      </x:c>
      <x:c r="U454" s="32"/>
    </x:row>
    <x:row r="455">
      <x:c r="A455" s="32"/>
      <x:c r="B455" s="32"/>
      <x:c r="C455" s="32"/>
      <x:c r="D455" s="32"/>
      <x:c r="E455" s="32"/>
      <x:c r="F455" s="32"/>
      <x:c r="G455" s="32"/>
      <x:c r="H455" s="32"/>
      <x:c r="I455" s="32"/>
      <x:c r="J455" s="32"/>
      <x:c r="K455" s="32"/>
      <x:c r="L455" s="32"/>
      <x:c r="M455" s="32"/>
      <x:c r="N455" s="32"/>
      <x:c r="O455" s="32"/>
      <x:c r="P455" s="32"/>
      <x:c r="Q455" s="32"/>
      <x:c r="R455" s="32" t="str">
        <x:f>IFERROR(INDEX('_Quick Review Matrix'!$A$2:$V$40,1,MATCH($E455,'_Quick Review Matrix'!$A$1:$V$1,0)),"")</x:f>
      </x:c>
      <x:c r="S455" s="32" t="str">
        <x:f>IFERROR(INDEX('_Quick Review Matrix'!$A$2:$V$40,2,MATCH($E455,'_Quick Review Matrix'!$A$1:$V$1,0)),"")</x:f>
      </x:c>
      <x:c r="T455" s="32" t="str">
        <x:f>IFERROR(INDEX('_Quick Review Matrix'!$A$2:$V$40,3,MATCH($E455,'_Quick Review Matrix'!$A$1:$V$1,0)),"")</x:f>
      </x:c>
      <x:c r="U455" s="32"/>
    </x:row>
    <x:row r="456">
      <x:c r="A456" s="32"/>
      <x:c r="B456" s="32"/>
      <x:c r="C456" s="32"/>
      <x:c r="D456" s="32"/>
      <x:c r="E456" s="32"/>
      <x:c r="F456" s="32"/>
      <x:c r="G456" s="32"/>
      <x:c r="H456" s="32"/>
      <x:c r="I456" s="32"/>
      <x:c r="J456" s="32"/>
      <x:c r="K456" s="32"/>
      <x:c r="L456" s="32"/>
      <x:c r="M456" s="32"/>
      <x:c r="N456" s="32"/>
      <x:c r="O456" s="32"/>
      <x:c r="P456" s="32"/>
      <x:c r="Q456" s="32"/>
      <x:c r="R456" s="32" t="str">
        <x:f>IFERROR(INDEX('_Quick Review Matrix'!$A$2:$V$40,1,MATCH($E456,'_Quick Review Matrix'!$A$1:$V$1,0)),"")</x:f>
      </x:c>
      <x:c r="S456" s="32" t="str">
        <x:f>IFERROR(INDEX('_Quick Review Matrix'!$A$2:$V$40,2,MATCH($E456,'_Quick Review Matrix'!$A$1:$V$1,0)),"")</x:f>
      </x:c>
      <x:c r="T456" s="32" t="str">
        <x:f>IFERROR(INDEX('_Quick Review Matrix'!$A$2:$V$40,3,MATCH($E456,'_Quick Review Matrix'!$A$1:$V$1,0)),"")</x:f>
      </x:c>
      <x:c r="U456" s="32"/>
    </x:row>
    <x:row r="457">
      <x:c r="A457" s="32"/>
      <x:c r="B457" s="32"/>
      <x:c r="C457" s="32"/>
      <x:c r="D457" s="32"/>
      <x:c r="E457" s="32"/>
      <x:c r="F457" s="32"/>
      <x:c r="G457" s="32"/>
      <x:c r="H457" s="32"/>
      <x:c r="I457" s="32"/>
      <x:c r="J457" s="32"/>
      <x:c r="K457" s="32"/>
      <x:c r="L457" s="32"/>
      <x:c r="M457" s="32"/>
      <x:c r="N457" s="32"/>
      <x:c r="O457" s="32"/>
      <x:c r="P457" s="32"/>
      <x:c r="Q457" s="32"/>
      <x:c r="R457" s="32" t="str">
        <x:f>IFERROR(INDEX('_Quick Review Matrix'!$A$2:$V$40,1,MATCH($E457,'_Quick Review Matrix'!$A$1:$V$1,0)),"")</x:f>
      </x:c>
      <x:c r="S457" s="32" t="str">
        <x:f>IFERROR(INDEX('_Quick Review Matrix'!$A$2:$V$40,2,MATCH($E457,'_Quick Review Matrix'!$A$1:$V$1,0)),"")</x:f>
      </x:c>
      <x:c r="T457" s="32" t="str">
        <x:f>IFERROR(INDEX('_Quick Review Matrix'!$A$2:$V$40,3,MATCH($E457,'_Quick Review Matrix'!$A$1:$V$1,0)),"")</x:f>
      </x:c>
      <x:c r="U457" s="32"/>
    </x:row>
    <x:row r="458">
      <x:c r="A458" s="32"/>
      <x:c r="B458" s="32"/>
      <x:c r="C458" s="32"/>
      <x:c r="D458" s="32"/>
      <x:c r="E458" s="32"/>
      <x:c r="F458" s="32"/>
      <x:c r="G458" s="32"/>
      <x:c r="H458" s="32"/>
      <x:c r="I458" s="32"/>
      <x:c r="J458" s="32"/>
      <x:c r="K458" s="32"/>
      <x:c r="L458" s="32"/>
      <x:c r="M458" s="32"/>
      <x:c r="N458" s="32"/>
      <x:c r="O458" s="32"/>
      <x:c r="P458" s="32"/>
      <x:c r="Q458" s="32"/>
      <x:c r="R458" s="32" t="str">
        <x:f>IFERROR(INDEX('_Quick Review Matrix'!$A$2:$V$40,1,MATCH($E458,'_Quick Review Matrix'!$A$1:$V$1,0)),"")</x:f>
      </x:c>
      <x:c r="S458" s="32" t="str">
        <x:f>IFERROR(INDEX('_Quick Review Matrix'!$A$2:$V$40,2,MATCH($E458,'_Quick Review Matrix'!$A$1:$V$1,0)),"")</x:f>
      </x:c>
      <x:c r="T458" s="32" t="str">
        <x:f>IFERROR(INDEX('_Quick Review Matrix'!$A$2:$V$40,3,MATCH($E458,'_Quick Review Matrix'!$A$1:$V$1,0)),"")</x:f>
      </x:c>
      <x:c r="U458" s="32"/>
    </x:row>
    <x:row r="459">
      <x:c r="A459" s="32"/>
      <x:c r="B459" s="32"/>
      <x:c r="C459" s="32"/>
      <x:c r="D459" s="32"/>
      <x:c r="E459" s="32"/>
      <x:c r="F459" s="32"/>
      <x:c r="G459" s="32"/>
      <x:c r="H459" s="32"/>
      <x:c r="I459" s="32"/>
      <x:c r="J459" s="32"/>
      <x:c r="K459" s="32"/>
      <x:c r="L459" s="32"/>
      <x:c r="M459" s="32"/>
      <x:c r="N459" s="32"/>
      <x:c r="O459" s="32"/>
      <x:c r="P459" s="32"/>
      <x:c r="Q459" s="32"/>
      <x:c r="R459" s="32" t="str">
        <x:f>IFERROR(INDEX('_Quick Review Matrix'!$A$2:$V$40,1,MATCH($E459,'_Quick Review Matrix'!$A$1:$V$1,0)),"")</x:f>
      </x:c>
      <x:c r="S459" s="32" t="str">
        <x:f>IFERROR(INDEX('_Quick Review Matrix'!$A$2:$V$40,2,MATCH($E459,'_Quick Review Matrix'!$A$1:$V$1,0)),"")</x:f>
      </x:c>
      <x:c r="T459" s="32" t="str">
        <x:f>IFERROR(INDEX('_Quick Review Matrix'!$A$2:$V$40,3,MATCH($E459,'_Quick Review Matrix'!$A$1:$V$1,0)),"")</x:f>
      </x:c>
      <x:c r="U459" s="32"/>
    </x:row>
    <x:row r="460">
      <x:c r="A460" s="32"/>
      <x:c r="B460" s="32"/>
      <x:c r="C460" s="32"/>
      <x:c r="D460" s="32"/>
      <x:c r="E460" s="32"/>
      <x:c r="F460" s="32"/>
      <x:c r="G460" s="32"/>
      <x:c r="H460" s="32"/>
      <x:c r="I460" s="32"/>
      <x:c r="J460" s="32"/>
      <x:c r="K460" s="32"/>
      <x:c r="L460" s="32"/>
      <x:c r="M460" s="32"/>
      <x:c r="N460" s="32"/>
      <x:c r="O460" s="32"/>
      <x:c r="P460" s="32"/>
      <x:c r="Q460" s="32"/>
      <x:c r="R460" s="32" t="str">
        <x:f>IFERROR(INDEX('_Quick Review Matrix'!$A$2:$V$40,1,MATCH($E460,'_Quick Review Matrix'!$A$1:$V$1,0)),"")</x:f>
      </x:c>
      <x:c r="S460" s="32" t="str">
        <x:f>IFERROR(INDEX('_Quick Review Matrix'!$A$2:$V$40,2,MATCH($E460,'_Quick Review Matrix'!$A$1:$V$1,0)),"")</x:f>
      </x:c>
      <x:c r="T460" s="32" t="str">
        <x:f>IFERROR(INDEX('_Quick Review Matrix'!$A$2:$V$40,3,MATCH($E460,'_Quick Review Matrix'!$A$1:$V$1,0)),"")</x:f>
      </x:c>
      <x:c r="U460" s="32"/>
    </x:row>
    <x:row r="461">
      <x:c r="A461" s="32"/>
      <x:c r="B461" s="32"/>
      <x:c r="C461" s="32"/>
      <x:c r="D461" s="32"/>
      <x:c r="E461" s="32"/>
      <x:c r="F461" s="32"/>
      <x:c r="G461" s="32"/>
      <x:c r="H461" s="32"/>
      <x:c r="I461" s="32"/>
      <x:c r="J461" s="32"/>
      <x:c r="K461" s="32"/>
      <x:c r="L461" s="32"/>
      <x:c r="M461" s="32"/>
      <x:c r="N461" s="32"/>
      <x:c r="O461" s="32"/>
      <x:c r="P461" s="32"/>
      <x:c r="Q461" s="32"/>
      <x:c r="R461" s="32" t="str">
        <x:f>IFERROR(INDEX('_Quick Review Matrix'!$A$2:$V$40,1,MATCH($E461,'_Quick Review Matrix'!$A$1:$V$1,0)),"")</x:f>
      </x:c>
      <x:c r="S461" s="32" t="str">
        <x:f>IFERROR(INDEX('_Quick Review Matrix'!$A$2:$V$40,2,MATCH($E461,'_Quick Review Matrix'!$A$1:$V$1,0)),"")</x:f>
      </x:c>
      <x:c r="T461" s="32" t="str">
        <x:f>IFERROR(INDEX('_Quick Review Matrix'!$A$2:$V$40,3,MATCH($E461,'_Quick Review Matrix'!$A$1:$V$1,0)),"")</x:f>
      </x:c>
      <x:c r="U461" s="32"/>
    </x:row>
    <x:row r="462">
      <x:c r="A462" s="32"/>
      <x:c r="B462" s="32"/>
      <x:c r="C462" s="32"/>
      <x:c r="D462" s="32"/>
      <x:c r="E462" s="32"/>
      <x:c r="F462" s="32"/>
      <x:c r="G462" s="32"/>
      <x:c r="H462" s="32"/>
      <x:c r="I462" s="32"/>
      <x:c r="J462" s="32"/>
      <x:c r="K462" s="32"/>
      <x:c r="L462" s="32"/>
      <x:c r="M462" s="32"/>
      <x:c r="N462" s="32"/>
      <x:c r="O462" s="32"/>
      <x:c r="P462" s="32"/>
      <x:c r="Q462" s="32"/>
      <x:c r="R462" s="32" t="str">
        <x:f>IFERROR(INDEX('_Quick Review Matrix'!$A$2:$V$40,1,MATCH($E462,'_Quick Review Matrix'!$A$1:$V$1,0)),"")</x:f>
      </x:c>
      <x:c r="S462" s="32" t="str">
        <x:f>IFERROR(INDEX('_Quick Review Matrix'!$A$2:$V$40,2,MATCH($E462,'_Quick Review Matrix'!$A$1:$V$1,0)),"")</x:f>
      </x:c>
      <x:c r="T462" s="32" t="str">
        <x:f>IFERROR(INDEX('_Quick Review Matrix'!$A$2:$V$40,3,MATCH($E462,'_Quick Review Matrix'!$A$1:$V$1,0)),"")</x:f>
      </x:c>
      <x:c r="U462" s="32"/>
    </x:row>
    <x:row r="463">
      <x:c r="A463" s="32"/>
      <x:c r="B463" s="32"/>
      <x:c r="C463" s="32"/>
      <x:c r="D463" s="32"/>
      <x:c r="E463" s="32"/>
      <x:c r="F463" s="32"/>
      <x:c r="G463" s="32"/>
      <x:c r="H463" s="32"/>
      <x:c r="I463" s="32"/>
      <x:c r="J463" s="32"/>
      <x:c r="K463" s="32"/>
      <x:c r="L463" s="32"/>
      <x:c r="M463" s="32"/>
      <x:c r="N463" s="32"/>
      <x:c r="O463" s="32"/>
      <x:c r="P463" s="32"/>
      <x:c r="Q463" s="32"/>
      <x:c r="R463" s="32" t="str">
        <x:f>IFERROR(INDEX('_Quick Review Matrix'!$A$2:$V$40,1,MATCH($E463,'_Quick Review Matrix'!$A$1:$V$1,0)),"")</x:f>
      </x:c>
      <x:c r="S463" s="32" t="str">
        <x:f>IFERROR(INDEX('_Quick Review Matrix'!$A$2:$V$40,2,MATCH($E463,'_Quick Review Matrix'!$A$1:$V$1,0)),"")</x:f>
      </x:c>
      <x:c r="T463" s="32" t="str">
        <x:f>IFERROR(INDEX('_Quick Review Matrix'!$A$2:$V$40,3,MATCH($E463,'_Quick Review Matrix'!$A$1:$V$1,0)),"")</x:f>
      </x:c>
      <x:c r="U463" s="32"/>
    </x:row>
    <x:row r="464">
      <x:c r="A464" s="32"/>
      <x:c r="B464" s="32"/>
      <x:c r="C464" s="32"/>
      <x:c r="D464" s="32"/>
      <x:c r="E464" s="32"/>
      <x:c r="F464" s="32"/>
      <x:c r="G464" s="32"/>
      <x:c r="H464" s="32"/>
      <x:c r="I464" s="32"/>
      <x:c r="J464" s="32"/>
      <x:c r="K464" s="32"/>
      <x:c r="L464" s="32"/>
      <x:c r="M464" s="32"/>
      <x:c r="N464" s="32"/>
      <x:c r="O464" s="32"/>
      <x:c r="P464" s="32"/>
      <x:c r="Q464" s="32"/>
      <x:c r="R464" s="32" t="str">
        <x:f>IFERROR(INDEX('_Quick Review Matrix'!$A$2:$V$40,1,MATCH($E464,'_Quick Review Matrix'!$A$1:$V$1,0)),"")</x:f>
      </x:c>
      <x:c r="S464" s="32" t="str">
        <x:f>IFERROR(INDEX('_Quick Review Matrix'!$A$2:$V$40,2,MATCH($E464,'_Quick Review Matrix'!$A$1:$V$1,0)),"")</x:f>
      </x:c>
      <x:c r="T464" s="32" t="str">
        <x:f>IFERROR(INDEX('_Quick Review Matrix'!$A$2:$V$40,3,MATCH($E464,'_Quick Review Matrix'!$A$1:$V$1,0)),"")</x:f>
      </x:c>
      <x:c r="U464" s="32"/>
    </x:row>
    <x:row r="465">
      <x:c r="A465" s="32"/>
      <x:c r="B465" s="32"/>
      <x:c r="C465" s="32"/>
      <x:c r="D465" s="32"/>
      <x:c r="E465" s="32"/>
      <x:c r="F465" s="32"/>
      <x:c r="G465" s="32"/>
      <x:c r="H465" s="32"/>
      <x:c r="I465" s="32"/>
      <x:c r="J465" s="32"/>
      <x:c r="K465" s="32"/>
      <x:c r="L465" s="32"/>
      <x:c r="M465" s="32"/>
      <x:c r="N465" s="32"/>
      <x:c r="O465" s="32"/>
      <x:c r="P465" s="32"/>
      <x:c r="Q465" s="32"/>
      <x:c r="R465" s="32" t="str">
        <x:f>IFERROR(INDEX('_Quick Review Matrix'!$A$2:$V$40,1,MATCH($E465,'_Quick Review Matrix'!$A$1:$V$1,0)),"")</x:f>
      </x:c>
      <x:c r="S465" s="32" t="str">
        <x:f>IFERROR(INDEX('_Quick Review Matrix'!$A$2:$V$40,2,MATCH($E465,'_Quick Review Matrix'!$A$1:$V$1,0)),"")</x:f>
      </x:c>
      <x:c r="T465" s="32" t="str">
        <x:f>IFERROR(INDEX('_Quick Review Matrix'!$A$2:$V$40,3,MATCH($E465,'_Quick Review Matrix'!$A$1:$V$1,0)),"")</x:f>
      </x:c>
      <x:c r="U465" s="32"/>
    </x:row>
    <x:row r="466">
      <x:c r="A466" s="32"/>
      <x:c r="B466" s="32"/>
      <x:c r="C466" s="32"/>
      <x:c r="D466" s="32"/>
      <x:c r="E466" s="32"/>
      <x:c r="F466" s="32"/>
      <x:c r="G466" s="32"/>
      <x:c r="H466" s="32"/>
      <x:c r="I466" s="32"/>
      <x:c r="J466" s="32"/>
      <x:c r="K466" s="32"/>
      <x:c r="L466" s="32"/>
      <x:c r="M466" s="32"/>
      <x:c r="N466" s="32"/>
      <x:c r="O466" s="32"/>
      <x:c r="P466" s="32"/>
      <x:c r="Q466" s="32"/>
      <x:c r="R466" s="32" t="str">
        <x:f>IFERROR(INDEX('_Quick Review Matrix'!$A$2:$V$40,1,MATCH($E466,'_Quick Review Matrix'!$A$1:$V$1,0)),"")</x:f>
      </x:c>
      <x:c r="S466" s="32" t="str">
        <x:f>IFERROR(INDEX('_Quick Review Matrix'!$A$2:$V$40,2,MATCH($E466,'_Quick Review Matrix'!$A$1:$V$1,0)),"")</x:f>
      </x:c>
      <x:c r="T466" s="32" t="str">
        <x:f>IFERROR(INDEX('_Quick Review Matrix'!$A$2:$V$40,3,MATCH($E466,'_Quick Review Matrix'!$A$1:$V$1,0)),"")</x:f>
      </x:c>
      <x:c r="U466" s="32"/>
    </x:row>
    <x:row r="467">
      <x:c r="A467" s="32"/>
      <x:c r="B467" s="32"/>
      <x:c r="C467" s="32"/>
      <x:c r="D467" s="32"/>
      <x:c r="E467" s="32"/>
      <x:c r="F467" s="32"/>
      <x:c r="G467" s="32"/>
      <x:c r="H467" s="32"/>
      <x:c r="I467" s="32"/>
      <x:c r="J467" s="32"/>
      <x:c r="K467" s="32"/>
      <x:c r="L467" s="32"/>
      <x:c r="M467" s="32"/>
      <x:c r="N467" s="32"/>
      <x:c r="O467" s="32"/>
      <x:c r="P467" s="32"/>
      <x:c r="Q467" s="32"/>
      <x:c r="R467" s="32" t="str">
        <x:f>IFERROR(INDEX('_Quick Review Matrix'!$A$2:$V$40,1,MATCH($E467,'_Quick Review Matrix'!$A$1:$V$1,0)),"")</x:f>
      </x:c>
      <x:c r="S467" s="32" t="str">
        <x:f>IFERROR(INDEX('_Quick Review Matrix'!$A$2:$V$40,2,MATCH($E467,'_Quick Review Matrix'!$A$1:$V$1,0)),"")</x:f>
      </x:c>
      <x:c r="T467" s="32" t="str">
        <x:f>IFERROR(INDEX('_Quick Review Matrix'!$A$2:$V$40,3,MATCH($E467,'_Quick Review Matrix'!$A$1:$V$1,0)),"")</x:f>
      </x:c>
      <x:c r="U467" s="32"/>
    </x:row>
    <x:row r="468">
      <x:c r="A468" s="32"/>
      <x:c r="B468" s="32"/>
      <x:c r="C468" s="32"/>
      <x:c r="D468" s="32"/>
      <x:c r="E468" s="32"/>
      <x:c r="F468" s="32"/>
      <x:c r="G468" s="32"/>
      <x:c r="H468" s="32"/>
      <x:c r="I468" s="32"/>
      <x:c r="J468" s="32"/>
      <x:c r="K468" s="32"/>
      <x:c r="L468" s="32"/>
      <x:c r="M468" s="32"/>
      <x:c r="N468" s="32"/>
      <x:c r="O468" s="32"/>
      <x:c r="P468" s="32"/>
      <x:c r="Q468" s="32"/>
      <x:c r="R468" s="32" t="str">
        <x:f>IFERROR(INDEX('_Quick Review Matrix'!$A$2:$V$40,1,MATCH($E468,'_Quick Review Matrix'!$A$1:$V$1,0)),"")</x:f>
      </x:c>
      <x:c r="S468" s="32" t="str">
        <x:f>IFERROR(INDEX('_Quick Review Matrix'!$A$2:$V$40,2,MATCH($E468,'_Quick Review Matrix'!$A$1:$V$1,0)),"")</x:f>
      </x:c>
      <x:c r="T468" s="32" t="str">
        <x:f>IFERROR(INDEX('_Quick Review Matrix'!$A$2:$V$40,3,MATCH($E468,'_Quick Review Matrix'!$A$1:$V$1,0)),"")</x:f>
      </x:c>
      <x:c r="U468" s="32"/>
    </x:row>
    <x:row r="469">
      <x:c r="A469" s="32"/>
      <x:c r="B469" s="32"/>
      <x:c r="C469" s="32"/>
      <x:c r="D469" s="32"/>
      <x:c r="E469" s="32"/>
      <x:c r="F469" s="32"/>
      <x:c r="G469" s="32"/>
      <x:c r="H469" s="32"/>
      <x:c r="I469" s="32"/>
      <x:c r="J469" s="32"/>
      <x:c r="K469" s="32"/>
      <x:c r="L469" s="32"/>
      <x:c r="M469" s="32"/>
      <x:c r="N469" s="32"/>
      <x:c r="O469" s="32"/>
      <x:c r="P469" s="32"/>
      <x:c r="Q469" s="32"/>
      <x:c r="R469" s="32" t="str">
        <x:f>IFERROR(INDEX('_Quick Review Matrix'!$A$2:$V$40,1,MATCH($E469,'_Quick Review Matrix'!$A$1:$V$1,0)),"")</x:f>
      </x:c>
      <x:c r="S469" s="32" t="str">
        <x:f>IFERROR(INDEX('_Quick Review Matrix'!$A$2:$V$40,2,MATCH($E469,'_Quick Review Matrix'!$A$1:$V$1,0)),"")</x:f>
      </x:c>
      <x:c r="T469" s="32" t="str">
        <x:f>IFERROR(INDEX('_Quick Review Matrix'!$A$2:$V$40,3,MATCH($E469,'_Quick Review Matrix'!$A$1:$V$1,0)),"")</x:f>
      </x:c>
      <x:c r="U469" s="32"/>
    </x:row>
    <x:row r="470">
      <x:c r="A470" s="32"/>
      <x:c r="B470" s="32"/>
      <x:c r="C470" s="32"/>
      <x:c r="D470" s="32"/>
      <x:c r="E470" s="32"/>
      <x:c r="F470" s="32"/>
      <x:c r="G470" s="32"/>
      <x:c r="H470" s="32"/>
      <x:c r="I470" s="32"/>
      <x:c r="J470" s="32"/>
      <x:c r="K470" s="32"/>
      <x:c r="L470" s="32"/>
      <x:c r="M470" s="32"/>
      <x:c r="N470" s="32"/>
      <x:c r="O470" s="32"/>
      <x:c r="P470" s="32"/>
      <x:c r="Q470" s="32"/>
      <x:c r="R470" s="32" t="str">
        <x:f>IFERROR(INDEX('_Quick Review Matrix'!$A$2:$V$40,1,MATCH($E470,'_Quick Review Matrix'!$A$1:$V$1,0)),"")</x:f>
      </x:c>
      <x:c r="S470" s="32" t="str">
        <x:f>IFERROR(INDEX('_Quick Review Matrix'!$A$2:$V$40,2,MATCH($E470,'_Quick Review Matrix'!$A$1:$V$1,0)),"")</x:f>
      </x:c>
      <x:c r="T470" s="32" t="str">
        <x:f>IFERROR(INDEX('_Quick Review Matrix'!$A$2:$V$40,3,MATCH($E470,'_Quick Review Matrix'!$A$1:$V$1,0)),"")</x:f>
      </x:c>
      <x:c r="U470" s="32"/>
    </x:row>
    <x:row r="471">
      <x:c r="A471" s="32"/>
      <x:c r="B471" s="32"/>
      <x:c r="C471" s="32"/>
      <x:c r="D471" s="32"/>
      <x:c r="E471" s="32"/>
      <x:c r="F471" s="32"/>
      <x:c r="G471" s="32"/>
      <x:c r="H471" s="32"/>
      <x:c r="I471" s="32"/>
      <x:c r="J471" s="32"/>
      <x:c r="K471" s="32"/>
      <x:c r="L471" s="32"/>
      <x:c r="M471" s="32"/>
      <x:c r="N471" s="32"/>
      <x:c r="O471" s="32"/>
      <x:c r="P471" s="32"/>
      <x:c r="Q471" s="32"/>
      <x:c r="R471" s="32" t="str">
        <x:f>IFERROR(INDEX('_Quick Review Matrix'!$A$2:$V$40,1,MATCH($E471,'_Quick Review Matrix'!$A$1:$V$1,0)),"")</x:f>
      </x:c>
      <x:c r="S471" s="32" t="str">
        <x:f>IFERROR(INDEX('_Quick Review Matrix'!$A$2:$V$40,2,MATCH($E471,'_Quick Review Matrix'!$A$1:$V$1,0)),"")</x:f>
      </x:c>
      <x:c r="T471" s="32" t="str">
        <x:f>IFERROR(INDEX('_Quick Review Matrix'!$A$2:$V$40,3,MATCH($E471,'_Quick Review Matrix'!$A$1:$V$1,0)),"")</x:f>
      </x:c>
      <x:c r="U471" s="32"/>
    </x:row>
    <x:row r="472">
      <x:c r="A472" s="32"/>
      <x:c r="B472" s="32"/>
      <x:c r="C472" s="32"/>
      <x:c r="D472" s="32"/>
      <x:c r="E472" s="32"/>
      <x:c r="F472" s="32"/>
      <x:c r="G472" s="32"/>
      <x:c r="H472" s="32"/>
      <x:c r="I472" s="32"/>
      <x:c r="J472" s="32"/>
      <x:c r="K472" s="32"/>
      <x:c r="L472" s="32"/>
      <x:c r="M472" s="32"/>
      <x:c r="N472" s="32"/>
      <x:c r="O472" s="32"/>
      <x:c r="P472" s="32"/>
      <x:c r="Q472" s="32"/>
      <x:c r="R472" s="32" t="str">
        <x:f>IFERROR(INDEX('_Quick Review Matrix'!$A$2:$V$40,1,MATCH($E472,'_Quick Review Matrix'!$A$1:$V$1,0)),"")</x:f>
      </x:c>
      <x:c r="S472" s="32" t="str">
        <x:f>IFERROR(INDEX('_Quick Review Matrix'!$A$2:$V$40,2,MATCH($E472,'_Quick Review Matrix'!$A$1:$V$1,0)),"")</x:f>
      </x:c>
      <x:c r="T472" s="32" t="str">
        <x:f>IFERROR(INDEX('_Quick Review Matrix'!$A$2:$V$40,3,MATCH($E472,'_Quick Review Matrix'!$A$1:$V$1,0)),"")</x:f>
      </x:c>
      <x:c r="U472" s="32"/>
    </x:row>
    <x:row r="473">
      <x:c r="A473" s="32"/>
      <x:c r="B473" s="32"/>
      <x:c r="C473" s="32"/>
      <x:c r="D473" s="32"/>
      <x:c r="E473" s="32"/>
      <x:c r="F473" s="32"/>
      <x:c r="G473" s="32"/>
      <x:c r="H473" s="32"/>
      <x:c r="I473" s="32"/>
      <x:c r="J473" s="32"/>
      <x:c r="K473" s="32"/>
      <x:c r="L473" s="32"/>
      <x:c r="M473" s="32"/>
      <x:c r="N473" s="32"/>
      <x:c r="O473" s="32"/>
      <x:c r="P473" s="32"/>
      <x:c r="Q473" s="32"/>
      <x:c r="R473" s="32" t="str">
        <x:f>IFERROR(INDEX('_Quick Review Matrix'!$A$2:$V$40,1,MATCH($E473,'_Quick Review Matrix'!$A$1:$V$1,0)),"")</x:f>
      </x:c>
      <x:c r="S473" s="32" t="str">
        <x:f>IFERROR(INDEX('_Quick Review Matrix'!$A$2:$V$40,2,MATCH($E473,'_Quick Review Matrix'!$A$1:$V$1,0)),"")</x:f>
      </x:c>
      <x:c r="T473" s="32" t="str">
        <x:f>IFERROR(INDEX('_Quick Review Matrix'!$A$2:$V$40,3,MATCH($E473,'_Quick Review Matrix'!$A$1:$V$1,0)),"")</x:f>
      </x:c>
      <x:c r="U473" s="32"/>
    </x:row>
    <x:row r="474">
      <x:c r="A474" s="32"/>
      <x:c r="B474" s="32"/>
      <x:c r="C474" s="32"/>
      <x:c r="D474" s="32"/>
      <x:c r="E474" s="32"/>
      <x:c r="F474" s="32"/>
      <x:c r="G474" s="32"/>
      <x:c r="H474" s="32"/>
      <x:c r="I474" s="32"/>
      <x:c r="J474" s="32"/>
      <x:c r="K474" s="32"/>
      <x:c r="L474" s="32"/>
      <x:c r="M474" s="32"/>
      <x:c r="N474" s="32"/>
      <x:c r="O474" s="32"/>
      <x:c r="P474" s="32"/>
      <x:c r="Q474" s="32"/>
      <x:c r="R474" s="32" t="str">
        <x:f>IFERROR(INDEX('_Quick Review Matrix'!$A$2:$V$40,1,MATCH($E474,'_Quick Review Matrix'!$A$1:$V$1,0)),"")</x:f>
      </x:c>
      <x:c r="S474" s="32" t="str">
        <x:f>IFERROR(INDEX('_Quick Review Matrix'!$A$2:$V$40,2,MATCH($E474,'_Quick Review Matrix'!$A$1:$V$1,0)),"")</x:f>
      </x:c>
      <x:c r="T474" s="32" t="str">
        <x:f>IFERROR(INDEX('_Quick Review Matrix'!$A$2:$V$40,3,MATCH($E474,'_Quick Review Matrix'!$A$1:$V$1,0)),"")</x:f>
      </x:c>
      <x:c r="U474" s="32"/>
    </x:row>
    <x:row r="475">
      <x:c r="A475" s="32"/>
      <x:c r="B475" s="32"/>
      <x:c r="C475" s="32"/>
      <x:c r="D475" s="32"/>
      <x:c r="E475" s="32"/>
      <x:c r="F475" s="32"/>
      <x:c r="G475" s="32"/>
      <x:c r="H475" s="32"/>
      <x:c r="I475" s="32"/>
      <x:c r="J475" s="32"/>
      <x:c r="K475" s="32"/>
      <x:c r="L475" s="32"/>
      <x:c r="M475" s="32"/>
      <x:c r="N475" s="32"/>
      <x:c r="O475" s="32"/>
      <x:c r="P475" s="32"/>
      <x:c r="Q475" s="32"/>
      <x:c r="R475" s="32" t="str">
        <x:f>IFERROR(INDEX('_Quick Review Matrix'!$A$2:$V$40,1,MATCH($E475,'_Quick Review Matrix'!$A$1:$V$1,0)),"")</x:f>
      </x:c>
      <x:c r="S475" s="32" t="str">
        <x:f>IFERROR(INDEX('_Quick Review Matrix'!$A$2:$V$40,2,MATCH($E475,'_Quick Review Matrix'!$A$1:$V$1,0)),"")</x:f>
      </x:c>
      <x:c r="T475" s="32" t="str">
        <x:f>IFERROR(INDEX('_Quick Review Matrix'!$A$2:$V$40,3,MATCH($E475,'_Quick Review Matrix'!$A$1:$V$1,0)),"")</x:f>
      </x:c>
      <x:c r="U475" s="32"/>
    </x:row>
    <x:row r="476">
      <x:c r="A476" s="32"/>
      <x:c r="B476" s="32"/>
      <x:c r="C476" s="32"/>
      <x:c r="D476" s="32"/>
      <x:c r="E476" s="32"/>
      <x:c r="F476" s="32"/>
      <x:c r="G476" s="32"/>
      <x:c r="H476" s="32"/>
      <x:c r="I476" s="32"/>
      <x:c r="J476" s="32"/>
      <x:c r="K476" s="32"/>
      <x:c r="L476" s="32"/>
      <x:c r="M476" s="32"/>
      <x:c r="N476" s="32"/>
      <x:c r="O476" s="32"/>
      <x:c r="P476" s="32"/>
      <x:c r="Q476" s="32"/>
      <x:c r="R476" s="32" t="str">
        <x:f>IFERROR(INDEX('_Quick Review Matrix'!$A$2:$V$40,1,MATCH($E476,'_Quick Review Matrix'!$A$1:$V$1,0)),"")</x:f>
      </x:c>
      <x:c r="S476" s="32" t="str">
        <x:f>IFERROR(INDEX('_Quick Review Matrix'!$A$2:$V$40,2,MATCH($E476,'_Quick Review Matrix'!$A$1:$V$1,0)),"")</x:f>
      </x:c>
      <x:c r="T476" s="32" t="str">
        <x:f>IFERROR(INDEX('_Quick Review Matrix'!$A$2:$V$40,3,MATCH($E476,'_Quick Review Matrix'!$A$1:$V$1,0)),"")</x:f>
      </x:c>
      <x:c r="U476" s="32"/>
    </x:row>
    <x:row r="477">
      <x:c r="A477" s="32"/>
      <x:c r="B477" s="32"/>
      <x:c r="C477" s="32"/>
      <x:c r="D477" s="32"/>
      <x:c r="E477" s="32"/>
      <x:c r="F477" s="32"/>
      <x:c r="G477" s="32"/>
      <x:c r="H477" s="32"/>
      <x:c r="I477" s="32"/>
      <x:c r="J477" s="32"/>
      <x:c r="K477" s="32"/>
      <x:c r="L477" s="32"/>
      <x:c r="M477" s="32"/>
      <x:c r="N477" s="32"/>
      <x:c r="O477" s="32"/>
      <x:c r="P477" s="32"/>
      <x:c r="Q477" s="32"/>
      <x:c r="R477" s="32" t="str">
        <x:f>IFERROR(INDEX('_Quick Review Matrix'!$A$2:$V$40,1,MATCH($E477,'_Quick Review Matrix'!$A$1:$V$1,0)),"")</x:f>
      </x:c>
      <x:c r="S477" s="32" t="str">
        <x:f>IFERROR(INDEX('_Quick Review Matrix'!$A$2:$V$40,2,MATCH($E477,'_Quick Review Matrix'!$A$1:$V$1,0)),"")</x:f>
      </x:c>
      <x:c r="T477" s="32" t="str">
        <x:f>IFERROR(INDEX('_Quick Review Matrix'!$A$2:$V$40,3,MATCH($E477,'_Quick Review Matrix'!$A$1:$V$1,0)),"")</x:f>
      </x:c>
      <x:c r="U477" s="32"/>
    </x:row>
    <x:row r="478">
      <x:c r="A478" s="32"/>
      <x:c r="B478" s="32"/>
      <x:c r="C478" s="32"/>
      <x:c r="D478" s="32"/>
      <x:c r="E478" s="32"/>
      <x:c r="F478" s="32"/>
      <x:c r="G478" s="32"/>
      <x:c r="H478" s="32"/>
      <x:c r="I478" s="32"/>
      <x:c r="J478" s="32"/>
      <x:c r="K478" s="32"/>
      <x:c r="L478" s="32"/>
      <x:c r="M478" s="32"/>
      <x:c r="N478" s="32"/>
      <x:c r="O478" s="32"/>
      <x:c r="P478" s="32"/>
      <x:c r="Q478" s="32"/>
      <x:c r="R478" s="32" t="str">
        <x:f>IFERROR(INDEX('_Quick Review Matrix'!$A$2:$V$40,1,MATCH($E478,'_Quick Review Matrix'!$A$1:$V$1,0)),"")</x:f>
      </x:c>
      <x:c r="S478" s="32" t="str">
        <x:f>IFERROR(INDEX('_Quick Review Matrix'!$A$2:$V$40,2,MATCH($E478,'_Quick Review Matrix'!$A$1:$V$1,0)),"")</x:f>
      </x:c>
      <x:c r="T478" s="32" t="str">
        <x:f>IFERROR(INDEX('_Quick Review Matrix'!$A$2:$V$40,3,MATCH($E478,'_Quick Review Matrix'!$A$1:$V$1,0)),"")</x:f>
      </x:c>
      <x:c r="U478" s="32"/>
    </x:row>
    <x:row r="479">
      <x:c r="A479" s="32"/>
      <x:c r="B479" s="32"/>
      <x:c r="C479" s="32"/>
      <x:c r="D479" s="32"/>
      <x:c r="E479" s="32"/>
      <x:c r="F479" s="32"/>
      <x:c r="G479" s="32"/>
      <x:c r="H479" s="32"/>
      <x:c r="I479" s="32"/>
      <x:c r="J479" s="32"/>
      <x:c r="K479" s="32"/>
      <x:c r="L479" s="32"/>
      <x:c r="M479" s="32"/>
      <x:c r="N479" s="32"/>
      <x:c r="O479" s="32"/>
      <x:c r="P479" s="32"/>
      <x:c r="Q479" s="32"/>
      <x:c r="R479" s="32" t="str">
        <x:f>IFERROR(INDEX('_Quick Review Matrix'!$A$2:$V$40,1,MATCH($E479,'_Quick Review Matrix'!$A$1:$V$1,0)),"")</x:f>
      </x:c>
      <x:c r="S479" s="32" t="str">
        <x:f>IFERROR(INDEX('_Quick Review Matrix'!$A$2:$V$40,2,MATCH($E479,'_Quick Review Matrix'!$A$1:$V$1,0)),"")</x:f>
      </x:c>
      <x:c r="T479" s="32" t="str">
        <x:f>IFERROR(INDEX('_Quick Review Matrix'!$A$2:$V$40,3,MATCH($E479,'_Quick Review Matrix'!$A$1:$V$1,0)),"")</x:f>
      </x:c>
      <x:c r="U479" s="32"/>
    </x:row>
    <x:row r="480">
      <x:c r="A480" s="32"/>
      <x:c r="B480" s="32"/>
      <x:c r="C480" s="32"/>
      <x:c r="D480" s="32"/>
      <x:c r="E480" s="32"/>
      <x:c r="F480" s="32"/>
      <x:c r="G480" s="32"/>
      <x:c r="H480" s="32"/>
      <x:c r="I480" s="32"/>
      <x:c r="J480" s="32"/>
      <x:c r="K480" s="32"/>
      <x:c r="L480" s="32"/>
      <x:c r="M480" s="32"/>
      <x:c r="N480" s="32"/>
      <x:c r="O480" s="32"/>
      <x:c r="P480" s="32"/>
      <x:c r="Q480" s="32"/>
      <x:c r="R480" s="32" t="str">
        <x:f>IFERROR(INDEX('_Quick Review Matrix'!$A$2:$V$40,1,MATCH($E480,'_Quick Review Matrix'!$A$1:$V$1,0)),"")</x:f>
      </x:c>
      <x:c r="S480" s="32" t="str">
        <x:f>IFERROR(INDEX('_Quick Review Matrix'!$A$2:$V$40,2,MATCH($E480,'_Quick Review Matrix'!$A$1:$V$1,0)),"")</x:f>
      </x:c>
      <x:c r="T480" s="32" t="str">
        <x:f>IFERROR(INDEX('_Quick Review Matrix'!$A$2:$V$40,3,MATCH($E480,'_Quick Review Matrix'!$A$1:$V$1,0)),"")</x:f>
      </x:c>
      <x:c r="U480" s="32"/>
    </x:row>
    <x:row r="481">
      <x:c r="A481" s="32"/>
      <x:c r="B481" s="32"/>
      <x:c r="C481" s="32"/>
      <x:c r="D481" s="32"/>
      <x:c r="E481" s="32"/>
      <x:c r="F481" s="32"/>
      <x:c r="G481" s="32"/>
      <x:c r="H481" s="32"/>
      <x:c r="I481" s="32"/>
      <x:c r="J481" s="32"/>
      <x:c r="K481" s="32"/>
      <x:c r="L481" s="32"/>
      <x:c r="M481" s="32"/>
      <x:c r="N481" s="32"/>
      <x:c r="O481" s="32"/>
      <x:c r="P481" s="32"/>
      <x:c r="Q481" s="32"/>
      <x:c r="R481" s="32" t="str">
        <x:f>IFERROR(INDEX('_Quick Review Matrix'!$A$2:$V$40,1,MATCH($E481,'_Quick Review Matrix'!$A$1:$V$1,0)),"")</x:f>
      </x:c>
      <x:c r="S481" s="32" t="str">
        <x:f>IFERROR(INDEX('_Quick Review Matrix'!$A$2:$V$40,2,MATCH($E481,'_Quick Review Matrix'!$A$1:$V$1,0)),"")</x:f>
      </x:c>
      <x:c r="T481" s="32" t="str">
        <x:f>IFERROR(INDEX('_Quick Review Matrix'!$A$2:$V$40,3,MATCH($E481,'_Quick Review Matrix'!$A$1:$V$1,0)),"")</x:f>
      </x:c>
      <x:c r="U481" s="32"/>
    </x:row>
    <x:row r="482">
      <x:c r="A482" s="32"/>
      <x:c r="B482" s="32"/>
      <x:c r="C482" s="32"/>
      <x:c r="D482" s="32"/>
      <x:c r="E482" s="32"/>
      <x:c r="F482" s="32"/>
      <x:c r="G482" s="32"/>
      <x:c r="H482" s="32"/>
      <x:c r="I482" s="32"/>
      <x:c r="J482" s="32"/>
      <x:c r="K482" s="32"/>
      <x:c r="L482" s="32"/>
      <x:c r="M482" s="32"/>
      <x:c r="N482" s="32"/>
      <x:c r="O482" s="32"/>
      <x:c r="P482" s="32"/>
      <x:c r="Q482" s="32"/>
      <x:c r="R482" s="32" t="str">
        <x:f>IFERROR(INDEX('_Quick Review Matrix'!$A$2:$V$40,1,MATCH($E482,'_Quick Review Matrix'!$A$1:$V$1,0)),"")</x:f>
      </x:c>
      <x:c r="S482" s="32" t="str">
        <x:f>IFERROR(INDEX('_Quick Review Matrix'!$A$2:$V$40,2,MATCH($E482,'_Quick Review Matrix'!$A$1:$V$1,0)),"")</x:f>
      </x:c>
      <x:c r="T482" s="32" t="str">
        <x:f>IFERROR(INDEX('_Quick Review Matrix'!$A$2:$V$40,3,MATCH($E482,'_Quick Review Matrix'!$A$1:$V$1,0)),"")</x:f>
      </x:c>
      <x:c r="U482" s="32"/>
    </x:row>
    <x:row r="483">
      <x:c r="A483" s="32"/>
      <x:c r="B483" s="32"/>
      <x:c r="C483" s="32"/>
      <x:c r="D483" s="32"/>
      <x:c r="E483" s="32"/>
      <x:c r="F483" s="32"/>
      <x:c r="G483" s="32"/>
      <x:c r="H483" s="32"/>
      <x:c r="I483" s="32"/>
      <x:c r="J483" s="32"/>
      <x:c r="K483" s="32"/>
      <x:c r="L483" s="32"/>
      <x:c r="M483" s="32"/>
      <x:c r="N483" s="32"/>
      <x:c r="O483" s="32"/>
      <x:c r="P483" s="32"/>
      <x:c r="Q483" s="32"/>
      <x:c r="R483" s="32" t="str">
        <x:f>IFERROR(INDEX('_Quick Review Matrix'!$A$2:$V$40,1,MATCH($E483,'_Quick Review Matrix'!$A$1:$V$1,0)),"")</x:f>
      </x:c>
      <x:c r="S483" s="32" t="str">
        <x:f>IFERROR(INDEX('_Quick Review Matrix'!$A$2:$V$40,2,MATCH($E483,'_Quick Review Matrix'!$A$1:$V$1,0)),"")</x:f>
      </x:c>
      <x:c r="T483" s="32" t="str">
        <x:f>IFERROR(INDEX('_Quick Review Matrix'!$A$2:$V$40,3,MATCH($E483,'_Quick Review Matrix'!$A$1:$V$1,0)),"")</x:f>
      </x:c>
      <x:c r="U483" s="32"/>
    </x:row>
    <x:row r="484">
      <x:c r="A484" s="32"/>
      <x:c r="B484" s="32"/>
      <x:c r="C484" s="32"/>
      <x:c r="D484" s="32"/>
      <x:c r="E484" s="32"/>
      <x:c r="F484" s="32"/>
      <x:c r="G484" s="32"/>
      <x:c r="H484" s="32"/>
      <x:c r="I484" s="32"/>
      <x:c r="J484" s="32"/>
      <x:c r="K484" s="32"/>
      <x:c r="L484" s="32"/>
      <x:c r="M484" s="32"/>
      <x:c r="N484" s="32"/>
      <x:c r="O484" s="32"/>
      <x:c r="P484" s="32"/>
      <x:c r="Q484" s="32"/>
      <x:c r="R484" s="32" t="str">
        <x:f>IFERROR(INDEX('_Quick Review Matrix'!$A$2:$V$40,1,MATCH($E484,'_Quick Review Matrix'!$A$1:$V$1,0)),"")</x:f>
      </x:c>
      <x:c r="S484" s="32" t="str">
        <x:f>IFERROR(INDEX('_Quick Review Matrix'!$A$2:$V$40,2,MATCH($E484,'_Quick Review Matrix'!$A$1:$V$1,0)),"")</x:f>
      </x:c>
      <x:c r="T484" s="32" t="str">
        <x:f>IFERROR(INDEX('_Quick Review Matrix'!$A$2:$V$40,3,MATCH($E484,'_Quick Review Matrix'!$A$1:$V$1,0)),"")</x:f>
      </x:c>
      <x:c r="U484" s="32"/>
    </x:row>
    <x:row r="485">
      <x:c r="A485" s="32"/>
      <x:c r="B485" s="32"/>
      <x:c r="C485" s="32"/>
      <x:c r="D485" s="32"/>
      <x:c r="E485" s="32"/>
      <x:c r="F485" s="32"/>
      <x:c r="G485" s="32"/>
      <x:c r="H485" s="32"/>
      <x:c r="I485" s="32"/>
      <x:c r="J485" s="32"/>
      <x:c r="K485" s="32"/>
      <x:c r="L485" s="32"/>
      <x:c r="M485" s="32"/>
      <x:c r="N485" s="32"/>
      <x:c r="O485" s="32"/>
      <x:c r="P485" s="32"/>
      <x:c r="Q485" s="32"/>
      <x:c r="R485" s="32" t="str">
        <x:f>IFERROR(INDEX('_Quick Review Matrix'!$A$2:$V$40,1,MATCH($E485,'_Quick Review Matrix'!$A$1:$V$1,0)),"")</x:f>
      </x:c>
      <x:c r="S485" s="32" t="str">
        <x:f>IFERROR(INDEX('_Quick Review Matrix'!$A$2:$V$40,2,MATCH($E485,'_Quick Review Matrix'!$A$1:$V$1,0)),"")</x:f>
      </x:c>
      <x:c r="T485" s="32" t="str">
        <x:f>IFERROR(INDEX('_Quick Review Matrix'!$A$2:$V$40,3,MATCH($E485,'_Quick Review Matrix'!$A$1:$V$1,0)),"")</x:f>
      </x:c>
      <x:c r="U485" s="32"/>
    </x:row>
    <x:row r="486">
      <x:c r="A486" s="32"/>
      <x:c r="B486" s="32"/>
      <x:c r="C486" s="32"/>
      <x:c r="D486" s="32"/>
      <x:c r="E486" s="32"/>
      <x:c r="F486" s="32"/>
      <x:c r="G486" s="32"/>
      <x:c r="H486" s="32"/>
      <x:c r="I486" s="32"/>
      <x:c r="J486" s="32"/>
      <x:c r="K486" s="32"/>
      <x:c r="L486" s="32"/>
      <x:c r="M486" s="32"/>
      <x:c r="N486" s="32"/>
      <x:c r="O486" s="32"/>
      <x:c r="P486" s="32"/>
      <x:c r="Q486" s="32"/>
      <x:c r="R486" s="32" t="str">
        <x:f>IFERROR(INDEX('_Quick Review Matrix'!$A$2:$V$40,1,MATCH($E486,'_Quick Review Matrix'!$A$1:$V$1,0)),"")</x:f>
      </x:c>
      <x:c r="S486" s="32" t="str">
        <x:f>IFERROR(INDEX('_Quick Review Matrix'!$A$2:$V$40,2,MATCH($E486,'_Quick Review Matrix'!$A$1:$V$1,0)),"")</x:f>
      </x:c>
      <x:c r="T486" s="32" t="str">
        <x:f>IFERROR(INDEX('_Quick Review Matrix'!$A$2:$V$40,3,MATCH($E486,'_Quick Review Matrix'!$A$1:$V$1,0)),"")</x:f>
      </x:c>
      <x:c r="U486" s="32"/>
    </x:row>
    <x:row r="487">
      <x:c r="A487" s="32"/>
      <x:c r="B487" s="32"/>
      <x:c r="C487" s="32"/>
      <x:c r="D487" s="32"/>
      <x:c r="E487" s="32"/>
      <x:c r="F487" s="32"/>
      <x:c r="G487" s="32"/>
      <x:c r="H487" s="32"/>
      <x:c r="I487" s="32"/>
      <x:c r="J487" s="32"/>
      <x:c r="K487" s="32"/>
      <x:c r="L487" s="32"/>
      <x:c r="M487" s="32"/>
      <x:c r="N487" s="32"/>
      <x:c r="O487" s="32"/>
      <x:c r="P487" s="32"/>
      <x:c r="Q487" s="32"/>
      <x:c r="R487" s="32" t="str">
        <x:f>IFERROR(INDEX('_Quick Review Matrix'!$A$2:$V$40,1,MATCH($E487,'_Quick Review Matrix'!$A$1:$V$1,0)),"")</x:f>
      </x:c>
      <x:c r="S487" s="32" t="str">
        <x:f>IFERROR(INDEX('_Quick Review Matrix'!$A$2:$V$40,2,MATCH($E487,'_Quick Review Matrix'!$A$1:$V$1,0)),"")</x:f>
      </x:c>
      <x:c r="T487" s="32" t="str">
        <x:f>IFERROR(INDEX('_Quick Review Matrix'!$A$2:$V$40,3,MATCH($E487,'_Quick Review Matrix'!$A$1:$V$1,0)),"")</x:f>
      </x:c>
      <x:c r="U487" s="32"/>
    </x:row>
    <x:row r="488">
      <x:c r="A488" s="32"/>
      <x:c r="B488" s="32"/>
      <x:c r="C488" s="32"/>
      <x:c r="D488" s="32"/>
      <x:c r="E488" s="32"/>
      <x:c r="F488" s="32"/>
      <x:c r="G488" s="32"/>
      <x:c r="H488" s="32"/>
      <x:c r="I488" s="32"/>
      <x:c r="J488" s="32"/>
      <x:c r="K488" s="32"/>
      <x:c r="L488" s="32"/>
      <x:c r="M488" s="32"/>
      <x:c r="N488" s="32"/>
      <x:c r="O488" s="32"/>
      <x:c r="P488" s="32"/>
      <x:c r="Q488" s="32"/>
      <x:c r="R488" s="32" t="str">
        <x:f>IFERROR(INDEX('_Quick Review Matrix'!$A$2:$V$40,1,MATCH($E488,'_Quick Review Matrix'!$A$1:$V$1,0)),"")</x:f>
      </x:c>
      <x:c r="S488" s="32" t="str">
        <x:f>IFERROR(INDEX('_Quick Review Matrix'!$A$2:$V$40,2,MATCH($E488,'_Quick Review Matrix'!$A$1:$V$1,0)),"")</x:f>
      </x:c>
      <x:c r="T488" s="32" t="str">
        <x:f>IFERROR(INDEX('_Quick Review Matrix'!$A$2:$V$40,3,MATCH($E488,'_Quick Review Matrix'!$A$1:$V$1,0)),"")</x:f>
      </x:c>
      <x:c r="U488" s="32"/>
    </x:row>
    <x:row r="489">
      <x:c r="A489" s="32"/>
      <x:c r="B489" s="32"/>
      <x:c r="C489" s="32"/>
      <x:c r="D489" s="32"/>
      <x:c r="E489" s="32"/>
      <x:c r="F489" s="32"/>
      <x:c r="G489" s="32"/>
      <x:c r="H489" s="32"/>
      <x:c r="I489" s="32"/>
      <x:c r="J489" s="32"/>
      <x:c r="K489" s="32"/>
      <x:c r="L489" s="32"/>
      <x:c r="M489" s="32"/>
      <x:c r="N489" s="32"/>
      <x:c r="O489" s="32"/>
      <x:c r="P489" s="32"/>
      <x:c r="Q489" s="32"/>
      <x:c r="R489" s="32" t="str">
        <x:f>IFERROR(INDEX('_Quick Review Matrix'!$A$2:$V$40,1,MATCH($E489,'_Quick Review Matrix'!$A$1:$V$1,0)),"")</x:f>
      </x:c>
      <x:c r="S489" s="32" t="str">
        <x:f>IFERROR(INDEX('_Quick Review Matrix'!$A$2:$V$40,2,MATCH($E489,'_Quick Review Matrix'!$A$1:$V$1,0)),"")</x:f>
      </x:c>
      <x:c r="T489" s="32" t="str">
        <x:f>IFERROR(INDEX('_Quick Review Matrix'!$A$2:$V$40,3,MATCH($E489,'_Quick Review Matrix'!$A$1:$V$1,0)),"")</x:f>
      </x:c>
      <x:c r="U489" s="32"/>
    </x:row>
    <x:row r="490">
      <x:c r="A490" s="32"/>
      <x:c r="B490" s="32"/>
      <x:c r="C490" s="32"/>
      <x:c r="D490" s="32"/>
      <x:c r="E490" s="32"/>
      <x:c r="F490" s="32"/>
      <x:c r="G490" s="32"/>
      <x:c r="H490" s="32"/>
      <x:c r="I490" s="32"/>
      <x:c r="J490" s="32"/>
      <x:c r="K490" s="32"/>
      <x:c r="L490" s="32"/>
      <x:c r="M490" s="32"/>
      <x:c r="N490" s="32"/>
      <x:c r="O490" s="32"/>
      <x:c r="P490" s="32"/>
      <x:c r="Q490" s="32"/>
      <x:c r="R490" s="32" t="str">
        <x:f>IFERROR(INDEX('_Quick Review Matrix'!$A$2:$V$40,1,MATCH($E490,'_Quick Review Matrix'!$A$1:$V$1,0)),"")</x:f>
      </x:c>
      <x:c r="S490" s="32" t="str">
        <x:f>IFERROR(INDEX('_Quick Review Matrix'!$A$2:$V$40,2,MATCH($E490,'_Quick Review Matrix'!$A$1:$V$1,0)),"")</x:f>
      </x:c>
      <x:c r="T490" s="32" t="str">
        <x:f>IFERROR(INDEX('_Quick Review Matrix'!$A$2:$V$40,3,MATCH($E490,'_Quick Review Matrix'!$A$1:$V$1,0)),"")</x:f>
      </x:c>
      <x:c r="U490" s="32"/>
    </x:row>
    <x:row r="491">
      <x:c r="A491" s="32"/>
      <x:c r="B491" s="32"/>
      <x:c r="C491" s="32"/>
      <x:c r="D491" s="32"/>
      <x:c r="E491" s="32"/>
      <x:c r="F491" s="32"/>
      <x:c r="G491" s="32"/>
      <x:c r="H491" s="32"/>
      <x:c r="I491" s="32"/>
      <x:c r="J491" s="32"/>
      <x:c r="K491" s="32"/>
      <x:c r="L491" s="32"/>
      <x:c r="M491" s="32"/>
      <x:c r="N491" s="32"/>
      <x:c r="O491" s="32"/>
      <x:c r="P491" s="32"/>
      <x:c r="Q491" s="32"/>
      <x:c r="R491" s="32" t="str">
        <x:f>IFERROR(INDEX('_Quick Review Matrix'!$A$2:$V$40,1,MATCH($E491,'_Quick Review Matrix'!$A$1:$V$1,0)),"")</x:f>
      </x:c>
      <x:c r="S491" s="32" t="str">
        <x:f>IFERROR(INDEX('_Quick Review Matrix'!$A$2:$V$40,2,MATCH($E491,'_Quick Review Matrix'!$A$1:$V$1,0)),"")</x:f>
      </x:c>
      <x:c r="T491" s="32" t="str">
        <x:f>IFERROR(INDEX('_Quick Review Matrix'!$A$2:$V$40,3,MATCH($E491,'_Quick Review Matrix'!$A$1:$V$1,0)),"")</x:f>
      </x:c>
      <x:c r="U491" s="32"/>
    </x:row>
    <x:row r="492">
      <x:c r="A492" s="32"/>
      <x:c r="B492" s="32"/>
      <x:c r="C492" s="32"/>
      <x:c r="D492" s="32"/>
      <x:c r="E492" s="32"/>
      <x:c r="F492" s="32"/>
      <x:c r="G492" s="32"/>
      <x:c r="H492" s="32"/>
      <x:c r="I492" s="32"/>
      <x:c r="J492" s="32"/>
      <x:c r="K492" s="32"/>
      <x:c r="L492" s="32"/>
      <x:c r="M492" s="32"/>
      <x:c r="N492" s="32"/>
      <x:c r="O492" s="32"/>
      <x:c r="P492" s="32"/>
      <x:c r="Q492" s="32"/>
      <x:c r="R492" s="32" t="str">
        <x:f>IFERROR(INDEX('_Quick Review Matrix'!$A$2:$V$40,1,MATCH($E492,'_Quick Review Matrix'!$A$1:$V$1,0)),"")</x:f>
      </x:c>
      <x:c r="S492" s="32" t="str">
        <x:f>IFERROR(INDEX('_Quick Review Matrix'!$A$2:$V$40,2,MATCH($E492,'_Quick Review Matrix'!$A$1:$V$1,0)),"")</x:f>
      </x:c>
      <x:c r="T492" s="32" t="str">
        <x:f>IFERROR(INDEX('_Quick Review Matrix'!$A$2:$V$40,3,MATCH($E492,'_Quick Review Matrix'!$A$1:$V$1,0)),"")</x:f>
      </x:c>
      <x:c r="U492" s="32"/>
    </x:row>
    <x:row r="493">
      <x:c r="A493" s="32"/>
      <x:c r="B493" s="32"/>
      <x:c r="C493" s="32"/>
      <x:c r="D493" s="32"/>
      <x:c r="E493" s="32"/>
      <x:c r="F493" s="32"/>
      <x:c r="G493" s="32"/>
      <x:c r="H493" s="32"/>
      <x:c r="I493" s="32"/>
      <x:c r="J493" s="32"/>
      <x:c r="K493" s="32"/>
      <x:c r="L493" s="32"/>
      <x:c r="M493" s="32"/>
      <x:c r="N493" s="32"/>
      <x:c r="O493" s="32"/>
      <x:c r="P493" s="32"/>
      <x:c r="Q493" s="32"/>
      <x:c r="R493" s="32" t="str">
        <x:f>IFERROR(INDEX('_Quick Review Matrix'!$A$2:$V$40,1,MATCH($E493,'_Quick Review Matrix'!$A$1:$V$1,0)),"")</x:f>
      </x:c>
      <x:c r="S493" s="32" t="str">
        <x:f>IFERROR(INDEX('_Quick Review Matrix'!$A$2:$V$40,2,MATCH($E493,'_Quick Review Matrix'!$A$1:$V$1,0)),"")</x:f>
      </x:c>
      <x:c r="T493" s="32" t="str">
        <x:f>IFERROR(INDEX('_Quick Review Matrix'!$A$2:$V$40,3,MATCH($E493,'_Quick Review Matrix'!$A$1:$V$1,0)),"")</x:f>
      </x:c>
      <x:c r="U493" s="32"/>
    </x:row>
    <x:row r="494">
      <x:c r="A494" s="32"/>
      <x:c r="B494" s="32"/>
      <x:c r="C494" s="32"/>
      <x:c r="D494" s="32"/>
      <x:c r="E494" s="32"/>
      <x:c r="F494" s="32"/>
      <x:c r="G494" s="32"/>
      <x:c r="H494" s="32"/>
      <x:c r="I494" s="32"/>
      <x:c r="J494" s="32"/>
      <x:c r="K494" s="32"/>
      <x:c r="L494" s="32"/>
      <x:c r="M494" s="32"/>
      <x:c r="N494" s="32"/>
      <x:c r="O494" s="32"/>
      <x:c r="P494" s="32"/>
      <x:c r="Q494" s="32"/>
      <x:c r="R494" s="32" t="str">
        <x:f>IFERROR(INDEX('_Quick Review Matrix'!$A$2:$V$40,1,MATCH($E494,'_Quick Review Matrix'!$A$1:$V$1,0)),"")</x:f>
      </x:c>
      <x:c r="S494" s="32" t="str">
        <x:f>IFERROR(INDEX('_Quick Review Matrix'!$A$2:$V$40,2,MATCH($E494,'_Quick Review Matrix'!$A$1:$V$1,0)),"")</x:f>
      </x:c>
      <x:c r="T494" s="32" t="str">
        <x:f>IFERROR(INDEX('_Quick Review Matrix'!$A$2:$V$40,3,MATCH($E494,'_Quick Review Matrix'!$A$1:$V$1,0)),"")</x:f>
      </x:c>
      <x:c r="U494" s="32"/>
    </x:row>
    <x:row r="495">
      <x:c r="A495" s="32"/>
      <x:c r="B495" s="32"/>
      <x:c r="C495" s="32"/>
      <x:c r="D495" s="32"/>
      <x:c r="E495" s="32"/>
      <x:c r="F495" s="32"/>
      <x:c r="G495" s="32"/>
      <x:c r="H495" s="32"/>
      <x:c r="I495" s="32"/>
      <x:c r="J495" s="32"/>
      <x:c r="K495" s="32"/>
      <x:c r="L495" s="32"/>
      <x:c r="M495" s="32"/>
      <x:c r="N495" s="32"/>
      <x:c r="O495" s="32"/>
      <x:c r="P495" s="32"/>
      <x:c r="Q495" s="32"/>
      <x:c r="R495" s="32" t="str">
        <x:f>IFERROR(INDEX('_Quick Review Matrix'!$A$2:$V$40,1,MATCH($E495,'_Quick Review Matrix'!$A$1:$V$1,0)),"")</x:f>
      </x:c>
      <x:c r="S495" s="32" t="str">
        <x:f>IFERROR(INDEX('_Quick Review Matrix'!$A$2:$V$40,2,MATCH($E495,'_Quick Review Matrix'!$A$1:$V$1,0)),"")</x:f>
      </x:c>
      <x:c r="T495" s="32" t="str">
        <x:f>IFERROR(INDEX('_Quick Review Matrix'!$A$2:$V$40,3,MATCH($E495,'_Quick Review Matrix'!$A$1:$V$1,0)),"")</x:f>
      </x:c>
      <x:c r="U495" s="32"/>
    </x:row>
    <x:row r="496">
      <x:c r="A496" s="32"/>
      <x:c r="B496" s="32"/>
      <x:c r="C496" s="32"/>
      <x:c r="D496" s="32"/>
      <x:c r="E496" s="32"/>
      <x:c r="F496" s="32"/>
      <x:c r="G496" s="32"/>
      <x:c r="H496" s="32"/>
      <x:c r="I496" s="32"/>
      <x:c r="J496" s="32"/>
      <x:c r="K496" s="32"/>
      <x:c r="L496" s="32"/>
      <x:c r="M496" s="32"/>
      <x:c r="N496" s="32"/>
      <x:c r="O496" s="32"/>
      <x:c r="P496" s="32"/>
      <x:c r="Q496" s="32"/>
      <x:c r="R496" s="32" t="str">
        <x:f>IFERROR(INDEX('_Quick Review Matrix'!$A$2:$V$40,1,MATCH($E496,'_Quick Review Matrix'!$A$1:$V$1,0)),"")</x:f>
      </x:c>
      <x:c r="S496" s="32" t="str">
        <x:f>IFERROR(INDEX('_Quick Review Matrix'!$A$2:$V$40,2,MATCH($E496,'_Quick Review Matrix'!$A$1:$V$1,0)),"")</x:f>
      </x:c>
      <x:c r="T496" s="32" t="str">
        <x:f>IFERROR(INDEX('_Quick Review Matrix'!$A$2:$V$40,3,MATCH($E496,'_Quick Review Matrix'!$A$1:$V$1,0)),"")</x:f>
      </x:c>
      <x:c r="U496" s="32"/>
    </x:row>
    <x:row r="497">
      <x:c r="A497" s="32"/>
      <x:c r="B497" s="32"/>
      <x:c r="C497" s="32"/>
      <x:c r="D497" s="32"/>
      <x:c r="E497" s="32"/>
      <x:c r="F497" s="32"/>
      <x:c r="G497" s="32"/>
      <x:c r="H497" s="32"/>
      <x:c r="I497" s="32"/>
      <x:c r="J497" s="32"/>
      <x:c r="K497" s="32"/>
      <x:c r="L497" s="32"/>
      <x:c r="M497" s="32"/>
      <x:c r="N497" s="32"/>
      <x:c r="O497" s="32"/>
      <x:c r="P497" s="32"/>
      <x:c r="Q497" s="32"/>
      <x:c r="R497" s="32" t="str">
        <x:f>IFERROR(INDEX('_Quick Review Matrix'!$A$2:$V$40,1,MATCH($E497,'_Quick Review Matrix'!$A$1:$V$1,0)),"")</x:f>
      </x:c>
      <x:c r="S497" s="32" t="str">
        <x:f>IFERROR(INDEX('_Quick Review Matrix'!$A$2:$V$40,2,MATCH($E497,'_Quick Review Matrix'!$A$1:$V$1,0)),"")</x:f>
      </x:c>
      <x:c r="T497" s="32" t="str">
        <x:f>IFERROR(INDEX('_Quick Review Matrix'!$A$2:$V$40,3,MATCH($E497,'_Quick Review Matrix'!$A$1:$V$1,0)),"")</x:f>
      </x:c>
      <x:c r="U497" s="32"/>
    </x:row>
    <x:row r="498">
      <x:c r="A498" s="32"/>
      <x:c r="B498" s="32"/>
      <x:c r="C498" s="32"/>
      <x:c r="D498" s="32"/>
      <x:c r="E498" s="32"/>
      <x:c r="F498" s="32"/>
      <x:c r="G498" s="32"/>
      <x:c r="H498" s="32"/>
      <x:c r="I498" s="32"/>
      <x:c r="J498" s="32"/>
      <x:c r="K498" s="32"/>
      <x:c r="L498" s="32"/>
      <x:c r="M498" s="32"/>
      <x:c r="N498" s="32"/>
      <x:c r="O498" s="32"/>
      <x:c r="P498" s="32"/>
      <x:c r="Q498" s="32"/>
      <x:c r="R498" s="32" t="str">
        <x:f>IFERROR(INDEX('_Quick Review Matrix'!$A$2:$V$40,1,MATCH($E498,'_Quick Review Matrix'!$A$1:$V$1,0)),"")</x:f>
      </x:c>
      <x:c r="S498" s="32" t="str">
        <x:f>IFERROR(INDEX('_Quick Review Matrix'!$A$2:$V$40,2,MATCH($E498,'_Quick Review Matrix'!$A$1:$V$1,0)),"")</x:f>
      </x:c>
      <x:c r="T498" s="32" t="str">
        <x:f>IFERROR(INDEX('_Quick Review Matrix'!$A$2:$V$40,3,MATCH($E498,'_Quick Review Matrix'!$A$1:$V$1,0)),"")</x:f>
      </x:c>
      <x:c r="U498" s="32"/>
    </x:row>
    <x:row r="499">
      <x:c r="A499" s="32"/>
      <x:c r="B499" s="32"/>
      <x:c r="C499" s="32"/>
      <x:c r="D499" s="32"/>
      <x:c r="E499" s="32"/>
      <x:c r="F499" s="32"/>
      <x:c r="G499" s="32"/>
      <x:c r="H499" s="32"/>
      <x:c r="I499" s="32"/>
      <x:c r="J499" s="32"/>
      <x:c r="K499" s="32"/>
      <x:c r="L499" s="32"/>
      <x:c r="M499" s="32"/>
      <x:c r="N499" s="32"/>
      <x:c r="O499" s="32"/>
      <x:c r="P499" s="32"/>
      <x:c r="Q499" s="32"/>
      <x:c r="R499" s="32" t="str">
        <x:f>IFERROR(INDEX('_Quick Review Matrix'!$A$2:$V$40,1,MATCH($E499,'_Quick Review Matrix'!$A$1:$V$1,0)),"")</x:f>
      </x:c>
      <x:c r="S499" s="32" t="str">
        <x:f>IFERROR(INDEX('_Quick Review Matrix'!$A$2:$V$40,2,MATCH($E499,'_Quick Review Matrix'!$A$1:$V$1,0)),"")</x:f>
      </x:c>
      <x:c r="T499" s="32" t="str">
        <x:f>IFERROR(INDEX('_Quick Review Matrix'!$A$2:$V$40,3,MATCH($E499,'_Quick Review Matrix'!$A$1:$V$1,0)),"")</x:f>
      </x:c>
      <x:c r="U499" s="32"/>
    </x:row>
    <x:row r="500">
      <x:c r="A500" s="32"/>
      <x:c r="B500" s="32"/>
      <x:c r="C500" s="32"/>
      <x:c r="D500" s="32"/>
      <x:c r="E500" s="32"/>
      <x:c r="F500" s="32"/>
      <x:c r="G500" s="32"/>
      <x:c r="H500" s="32"/>
      <x:c r="I500" s="32"/>
      <x:c r="J500" s="32"/>
      <x:c r="K500" s="32"/>
      <x:c r="L500" s="32"/>
      <x:c r="M500" s="32"/>
      <x:c r="N500" s="32"/>
      <x:c r="O500" s="32"/>
      <x:c r="P500" s="32"/>
      <x:c r="Q500" s="32"/>
      <x:c r="R500" s="32" t="str">
        <x:f>IFERROR(INDEX('_Quick Review Matrix'!$A$2:$V$40,1,MATCH($E500,'_Quick Review Matrix'!$A$1:$V$1,0)),"")</x:f>
      </x:c>
      <x:c r="S500" s="32" t="str">
        <x:f>IFERROR(INDEX('_Quick Review Matrix'!$A$2:$V$40,2,MATCH($E500,'_Quick Review Matrix'!$A$1:$V$1,0)),"")</x:f>
      </x:c>
      <x:c r="T500" s="32" t="str">
        <x:f>IFERROR(INDEX('_Quick Review Matrix'!$A$2:$V$40,3,MATCH($E500,'_Quick Review Matrix'!$A$1:$V$1,0)),"")</x:f>
      </x:c>
      <x:c r="U500" s="32"/>
    </x:row>
  </x:sheetData>
  <x:dataValidations count="8">
    <x:dataValidation type="list" sqref="E2:E500">
      <x:formula1>"Food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x:formula1>
    </x:dataValidation>
    <x:dataValidation type="list" sqref="F2:F500">
      <x:formula1>OFFSET('_Subcategory Lists'!$A$2,0,MATCH($E2,'_Subcategory Lists'!$A$1:$V$1,0)-1,COUNTA(OFFSET('_Subcategory Lists'!$A$2,0,MATCH($E2,'_Subcategory Lists'!$A$1:$V$1,0)-1,40,1)),1)</x:formula1>
    </x:dataValidation>
    <x:dataValidation type="list" sqref="I2:I500">
      <x:formula1>OFFSET('_Vibe Lists'!$A$2,0,MATCH($E2,'_Vibe Lists'!$A$1:$V$1,0)-1,COUNTA(OFFSET('_Vibe Lists'!$A$2,0,MATCH($E2,'_Vibe Lists'!$A$1:$V$1,0)-1,40,1)),1)</x:formula1>
    </x:dataValidation>
    <x:dataValidation type="list" sqref="J2:J500">
      <x:formula1>OFFSET('_Vibe Lists'!$A$2,0,MATCH($E2,'_Vibe Lists'!$A$1:$V$1,0)-1,COUNTA(OFFSET('_Vibe Lists'!$A$2,0,MATCH($E2,'_Vibe Lists'!$A$1:$V$1,0)-1,40,1)),1)</x:formula1>
    </x:dataValidation>
    <x:dataValidation type="list" sqref="K2:K500">
      <x:formula1>OFFSET('_Vibe Lists'!$A$2,0,MATCH($E2,'_Vibe Lists'!$A$1:$V$1,0)-1,COUNTA(OFFSET('_Vibe Lists'!$A$2,0,MATCH($E2,'_Vibe Lists'!$A$1:$V$1,0)-1,40,1)),1)</x:formula1>
    </x:dataValidation>
    <x:dataValidation type="list" sqref="L2:L500">
      <x:formula1>"Black / African American-Owned,African-Owned,West African-Owned,Nigerian-Owned,Ghanaian-Owned,Liberian-Owned,Sierra Leonean-Owned,Senegalese-Owned,Guinean-Owned,Gambian-Owned,Ivorian-Owned,Cameroonian-Owned,Congolese-Owned,East African-Owned,Ethiopian-Owned,Eritrean-Owned,Somali-Owned,Kenyan-Owned,Sudanese-Owned,South Sudanese-Owned,Caribbean / West Indian-Owned,Afro-Caribbean-Owned,Jamaican-Owned,Haitian-Owned,Trinidadian &amp; Tobagonian-Owned,Guyanese-Owned,Barbadian-Owned,Bahamian-Owned,Grenadian-Owned,Saint Lucian-Owned,Vincentian-Owned,Dominican-Owned,Puerto Rican-Owned,Cuban-Owned,Afro-Latino-Owned,Latino / Hispanic-Owned,Mexican-Owned,Salvadoran-Owned,Guatemalan-Owned,Honduran-Owned,Nicaraguan-Owned,Costa Rican-Owned,Panamanian-Owned,Colombian-Owned,Venezuelan-Owned,Ecuadorian-Owned,Peruvian-Owned,Brazilian-Owned,Belizean-Owned,Indigenous / Native-Owned,Asian American-Owned,South Asian-Owned,Indian-Owned,Pakistani-Owned,Bangladeshi-Owned,Sri Lankan-Owned,Nepalese-Owned,Southeast Asian-Owned,Vietnamese-Owned,Filipino-Owned,Cambodian-Owned,Thai-Owned,Indonesian-Owned,East Asian-Owned,Korean-Owned,Chinese-Owned,Japanese-Owned,Arab / MENA-Owned,Lebanese-Owned,Palestinian-Owned,Syrian-Owned,Jordanian-Owned,Egyptian-Owned,Moroccan-Owned,Algerian-Owned,Tunisian-Owned,Iraqi-Owned,Yemeni-Owned,Persian / Iranian-Owned,Turkish-Owned,Immigrant-Owned,Refugee-Owned,Woman-Owned,LGBTQIA+-Owned,Veteran-Owned,Disability-Owned,Family-Owned,Cooperative / Worker-Owned,Multicultural / Multiethnic-Owned,Minority-Owned (general / legacy)"</x:formula1>
    </x:dataValidation>
    <x:dataValidation type="list" sqref="M2:M500">
      <x:formula1>"Black / African American-Owned,African-Owned,West African-Owned,Nigerian-Owned,Ghanaian-Owned,Liberian-Owned,Sierra Leonean-Owned,Senegalese-Owned,Guinean-Owned,Gambian-Owned,Ivorian-Owned,Cameroonian-Owned,Congolese-Owned,East African-Owned,Ethiopian-Owned,Eritrean-Owned,Somali-Owned,Kenyan-Owned,Sudanese-Owned,South Sudanese-Owned,Caribbean / West Indian-Owned,Afro-Caribbean-Owned,Jamaican-Owned,Haitian-Owned,Trinidadian &amp; Tobagonian-Owned,Guyanese-Owned,Barbadian-Owned,Bahamian-Owned,Grenadian-Owned,Saint Lucian-Owned,Vincentian-Owned,Dominican-Owned,Puerto Rican-Owned,Cuban-Owned,Afro-Latino-Owned,Latino / Hispanic-Owned,Mexican-Owned,Salvadoran-Owned,Guatemalan-Owned,Honduran-Owned,Nicaraguan-Owned,Costa Rican-Owned,Panamanian-Owned,Colombian-Owned,Venezuelan-Owned,Ecuadorian-Owned,Peruvian-Owned,Brazilian-Owned,Belizean-Owned,Indigenous / Native-Owned,Asian American-Owned,South Asian-Owned,Indian-Owned,Pakistani-Owned,Bangladeshi-Owned,Sri Lankan-Owned,Nepalese-Owned,Southeast Asian-Owned,Vietnamese-Owned,Filipino-Owned,Cambodian-Owned,Thai-Owned,Indonesian-Owned,East Asian-Owned,Korean-Owned,Chinese-Owned,Japanese-Owned,Arab / MENA-Owned,Lebanese-Owned,Palestinian-Owned,Syrian-Owned,Jordanian-Owned,Egyptian-Owned,Moroccan-Owned,Algerian-Owned,Tunisian-Owned,Iraqi-Owned,Yemeni-Owned,Persian / Iranian-Owned,Turkish-Owned,Immigrant-Owned,Refugee-Owned,Woman-Owned,LGBTQIA+-Owned,Veteran-Owned,Disability-Owned,Family-Owned,Cooperative / Worker-Owned,Multicultural / Multiethnic-Owned,Minority-Owned (general / legacy)"</x:formula1>
    </x:dataValidation>
    <x:dataValidation type="list" sqref="U2:U500">
      <x:formula1>"Unverified,Community Submitted,Business Claimed,Verification Pending,Verified,Declined / Do Not List"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4" hidden="0" customWidth="1"/>
    <x:col min="3" max="3" width="34" hidden="0" customWidth="1"/>
  </x:cols>
  <x:sheetData>
    <x:row r="1">
      <x:c r="A1" s="30" t="str">
        <x:v>Main Category</x:v>
      </x:c>
      <x:c r="B1" s="30" t="str">
        <x:v>Subcategory</x:v>
      </x:c>
      <x:c r="C1" s="30" t="str">
        <x:v>Notes</x:v>
      </x:c>
      <x:c r="D1" s="36"/>
      <x:c r="E1" s="36"/>
      <x:c r="F1" s="36"/>
    </x:row>
    <x:row r="2">
      <x:c r="A2" s="36" t="str">
        <x:v>Food &amp; Drink</x:v>
      </x:c>
      <x:c r="B2" s="36" t="str">
        <x:v>Restaurants</x:v>
      </x:c>
      <x:c r="C2" s="36" t="str">
        <x:v>Approved source-of-truth taxonomy</x:v>
      </x:c>
      <x:c r="D2" s="36"/>
      <x:c r="E2" s="36"/>
      <x:c r="F2" s="36"/>
    </x:row>
    <x:row r="3">
      <x:c r="A3" s="36" t="str">
        <x:v>Food &amp; Drink</x:v>
      </x:c>
      <x:c r="B3" s="36" t="str">
        <x:v>Cafés &amp; Coffee</x:v>
      </x:c>
      <x:c r="C3" s="36" t="str">
        <x:v>Approved source-of-truth taxonomy</x:v>
      </x:c>
      <x:c r="D3" s="36"/>
      <x:c r="E3" s="36"/>
      <x:c r="F3" s="36"/>
    </x:row>
    <x:row r="4">
      <x:c r="A4" s="36" t="str">
        <x:v>Food &amp; Drink</x:v>
      </x:c>
      <x:c r="B4" s="36" t="str">
        <x:v>Bakeries</x:v>
      </x:c>
      <x:c r="C4" s="36" t="str">
        <x:v>Approved source-of-truth taxonomy</x:v>
      </x:c>
      <x:c r="D4" s="36"/>
      <x:c r="E4" s="36"/>
      <x:c r="F4" s="36"/>
    </x:row>
    <x:row r="5">
      <x:c r="A5" s="36" t="str">
        <x:v>Food &amp; Drink</x:v>
      </x:c>
      <x:c r="B5" s="36" t="str">
        <x:v>Desserts &amp; Sweets</x:v>
      </x:c>
      <x:c r="C5" s="36" t="str">
        <x:v>Approved source-of-truth taxonomy</x:v>
      </x:c>
      <x:c r="D5" s="36"/>
      <x:c r="E5" s="36"/>
      <x:c r="F5" s="36"/>
    </x:row>
    <x:row r="6">
      <x:c r="A6" s="36" t="str">
        <x:v>Food &amp; Drink</x:v>
      </x:c>
      <x:c r="B6" s="36" t="str">
        <x:v>Food Trucks &amp; Mobile Food</x:v>
      </x:c>
      <x:c r="C6" s="36" t="str">
        <x:v>Approved source-of-truth taxonomy</x:v>
      </x:c>
      <x:c r="D6" s="36"/>
      <x:c r="E6" s="36"/>
      <x:c r="F6" s="36"/>
    </x:row>
    <x:row r="7">
      <x:c r="A7" s="36" t="str">
        <x:v>Food &amp; Drink</x:v>
      </x:c>
      <x:c r="B7" s="36" t="str">
        <x:v>Catering</x:v>
      </x:c>
      <x:c r="C7" s="36" t="str">
        <x:v>Approved source-of-truth taxonomy</x:v>
      </x:c>
      <x:c r="D7" s="36"/>
      <x:c r="E7" s="36"/>
      <x:c r="F7" s="36"/>
    </x:row>
    <x:row r="8">
      <x:c r="A8" s="36" t="str">
        <x:v>Food &amp; Drink</x:v>
      </x:c>
      <x:c r="B8" s="36" t="str">
        <x:v>Bars &amp; Lounges</x:v>
      </x:c>
      <x:c r="C8" s="36" t="str">
        <x:v>Approved source-of-truth taxonomy</x:v>
      </x:c>
      <x:c r="D8" s="36"/>
      <x:c r="E8" s="36"/>
      <x:c r="F8" s="36"/>
    </x:row>
    <x:row r="9">
      <x:c r="A9" s="36" t="str">
        <x:v>Food &amp; Drink</x:v>
      </x:c>
      <x:c r="B9" s="36" t="str">
        <x:v>Juice &amp; Smoothies</x:v>
      </x:c>
      <x:c r="C9" s="36" t="str">
        <x:v>Approved source-of-truth taxonomy</x:v>
      </x:c>
      <x:c r="D9" s="36"/>
      <x:c r="E9" s="36"/>
      <x:c r="F9" s="36"/>
    </x:row>
    <x:row r="10">
      <x:c r="A10" s="36" t="str">
        <x:v>Food &amp; Drink</x:v>
      </x:c>
      <x:c r="B10" s="36" t="str">
        <x:v>Specialty Foods</x:v>
      </x:c>
      <x:c r="C10" s="36" t="str">
        <x:v>Approved source-of-truth taxonomy</x:v>
      </x:c>
      <x:c r="D10" s="36"/>
      <x:c r="E10" s="36"/>
      <x:c r="F10" s="36"/>
    </x:row>
    <x:row r="11">
      <x:c r="A11" s="36" t="str">
        <x:v>Food &amp; Drink</x:v>
      </x:c>
      <x:c r="B11" s="36" t="str">
        <x:v>Meal Prep</x:v>
      </x:c>
      <x:c r="C11" s="36" t="str">
        <x:v>Approved source-of-truth taxonomy</x:v>
      </x:c>
      <x:c r="D11" s="36"/>
      <x:c r="E11" s="36"/>
      <x:c r="F11" s="36"/>
    </x:row>
    <x:row r="12">
      <x:c r="A12" s="36" t="str">
        <x:v>Food &amp; Drink</x:v>
      </x:c>
      <x:c r="B12" s="36" t="str">
        <x:v>Grocery &amp; Markets</x:v>
      </x:c>
      <x:c r="C12" s="36" t="str">
        <x:v>Approved source-of-truth taxonomy</x:v>
      </x:c>
      <x:c r="D12" s="36"/>
      <x:c r="E12" s="36"/>
      <x:c r="F12" s="36"/>
    </x:row>
    <x:row r="13">
      <x:c r="A13" s="36" t="str">
        <x:v>Food &amp; Drink</x:v>
      </x:c>
      <x:c r="B13" s="36" t="str">
        <x:v>Private Chefs</x:v>
      </x:c>
      <x:c r="C13" s="36" t="str">
        <x:v>Approved source-of-truth taxonomy</x:v>
      </x:c>
      <x:c r="D13" s="36"/>
      <x:c r="E13" s="36"/>
      <x:c r="F13" s="36"/>
    </x:row>
    <x:row r="14">
      <x:c r="A14" s="36" t="str">
        <x:v>Beauty &amp; Personal Care</x:v>
      </x:c>
      <x:c r="B14" s="36" t="str">
        <x:v>Hair Salons</x:v>
      </x:c>
      <x:c r="C14" s="36" t="str">
        <x:v>Approved source-of-truth taxonomy</x:v>
      </x:c>
      <x:c r="D14" s="36"/>
      <x:c r="E14" s="36"/>
      <x:c r="F14" s="36"/>
    </x:row>
    <x:row r="15">
      <x:c r="A15" s="36" t="str">
        <x:v>Beauty &amp; Personal Care</x:v>
      </x:c>
      <x:c r="B15" s="36" t="str">
        <x:v>Barbershops</x:v>
      </x:c>
      <x:c r="C15" s="36" t="str">
        <x:v>Approved source-of-truth taxonomy</x:v>
      </x:c>
      <x:c r="D15" s="36"/>
      <x:c r="E15" s="36"/>
      <x:c r="F15" s="36"/>
    </x:row>
    <x:row r="16">
      <x:c r="A16" s="36" t="str">
        <x:v>Beauty &amp; Personal Care</x:v>
      </x:c>
      <x:c r="B16" s="36" t="str">
        <x:v>Braiders &amp; Natural Hair</x:v>
      </x:c>
      <x:c r="C16" s="36" t="str">
        <x:v>Approved source-of-truth taxonomy</x:v>
      </x:c>
      <x:c r="D16" s="36"/>
      <x:c r="E16" s="36"/>
      <x:c r="F16" s="36"/>
    </x:row>
    <x:row r="17">
      <x:c r="A17" s="36" t="str">
        <x:v>Beauty &amp; Personal Care</x:v>
      </x:c>
      <x:c r="B17" s="36" t="str">
        <x:v>Nail Salons &amp; Nail Artists</x:v>
      </x:c>
      <x:c r="C17" s="36" t="str">
        <x:v>Approved source-of-truth taxonomy</x:v>
      </x:c>
      <x:c r="D17" s="36"/>
      <x:c r="E17" s="36"/>
      <x:c r="F17" s="36"/>
    </x:row>
    <x:row r="18">
      <x:c r="A18" s="36" t="str">
        <x:v>Beauty &amp; Personal Care</x:v>
      </x:c>
      <x:c r="B18" s="36" t="str">
        <x:v>Makeup Artists</x:v>
      </x:c>
      <x:c r="C18" s="36" t="str">
        <x:v>Approved source-of-truth taxonomy</x:v>
      </x:c>
      <x:c r="D18" s="36"/>
      <x:c r="E18" s="36"/>
      <x:c r="F18" s="36"/>
    </x:row>
    <x:row r="19">
      <x:c r="A19" s="36" t="str">
        <x:v>Beauty &amp; Personal Care</x:v>
      </x:c>
      <x:c r="B19" s="36" t="str">
        <x:v>Estheticians &amp; Skincare</x:v>
      </x:c>
      <x:c r="C19" s="36" t="str">
        <x:v>Approved source-of-truth taxonomy</x:v>
      </x:c>
      <x:c r="D19" s="36"/>
      <x:c r="E19" s="36"/>
      <x:c r="F19" s="36"/>
    </x:row>
    <x:row r="20">
      <x:c r="A20" s="36" t="str">
        <x:v>Beauty &amp; Personal Care</x:v>
      </x:c>
      <x:c r="B20" s="36" t="str">
        <x:v>Spas</x:v>
      </x:c>
      <x:c r="C20" s="36" t="str">
        <x:v>Approved source-of-truth taxonomy</x:v>
      </x:c>
      <x:c r="D20" s="36"/>
      <x:c r="E20" s="36"/>
      <x:c r="F20" s="36"/>
    </x:row>
    <x:row r="21">
      <x:c r="A21" s="36" t="str">
        <x:v>Beauty &amp; Personal Care</x:v>
      </x:c>
      <x:c r="B21" s="36" t="str">
        <x:v>Massage</x:v>
      </x:c>
      <x:c r="C21" s="36" t="str">
        <x:v>Approved source-of-truth taxonomy</x:v>
      </x:c>
      <x:c r="D21" s="36"/>
      <x:c r="E21" s="36"/>
      <x:c r="F21" s="36"/>
    </x:row>
    <x:row r="22">
      <x:c r="A22" s="36" t="str">
        <x:v>Beauty &amp; Personal Care</x:v>
      </x:c>
      <x:c r="B22" s="36" t="str">
        <x:v>Lashes &amp; Brows</x:v>
      </x:c>
      <x:c r="C22" s="36" t="str">
        <x:v>Approved source-of-truth taxonomy</x:v>
      </x:c>
      <x:c r="D22" s="36"/>
      <x:c r="E22" s="36"/>
      <x:c r="F22" s="36"/>
    </x:row>
    <x:row r="23">
      <x:c r="A23" s="36" t="str">
        <x:v>Beauty &amp; Personal Care</x:v>
      </x:c>
      <x:c r="B23" s="36" t="str">
        <x:v>Beauty Supply</x:v>
      </x:c>
      <x:c r="C23" s="36" t="str">
        <x:v>Approved source-of-truth taxonomy</x:v>
      </x:c>
      <x:c r="D23" s="36"/>
      <x:c r="E23" s="36"/>
      <x:c r="F23" s="36"/>
    </x:row>
    <x:row r="24">
      <x:c r="A24" s="36" t="str">
        <x:v>Beauty &amp; Personal Care</x:v>
      </x:c>
      <x:c r="B24" s="36" t="str">
        <x:v>Cosmetics &amp; Beauty Brands</x:v>
      </x:c>
      <x:c r="C24" s="36" t="str">
        <x:v>Approved source-of-truth taxonomy</x:v>
      </x:c>
      <x:c r="D24" s="36"/>
      <x:c r="E24" s="36"/>
      <x:c r="F24" s="36"/>
    </x:row>
    <x:row r="25">
      <x:c r="A25" s="36" t="str">
        <x:v>Beauty &amp; Personal Care</x:v>
      </x:c>
      <x:c r="B25" s="36" t="str">
        <x:v>Mobile Beauty Services</x:v>
      </x:c>
      <x:c r="C25" s="36" t="str">
        <x:v>Approved source-of-truth taxonomy</x:v>
      </x:c>
      <x:c r="D25" s="36"/>
      <x:c r="E25" s="36"/>
      <x:c r="F25" s="36"/>
    </x:row>
    <x:row r="26">
      <x:c r="A26" s="36" t="str">
        <x:v>Health &amp; Wellness</x:v>
      </x:c>
      <x:c r="B26" s="36" t="str">
        <x:v>Primary Care &amp; Medical Practices</x:v>
      </x:c>
      <x:c r="C26" s="36" t="str">
        <x:v>Approved source-of-truth taxonomy</x:v>
      </x:c>
      <x:c r="D26" s="36"/>
      <x:c r="E26" s="36"/>
      <x:c r="F26" s="36"/>
    </x:row>
    <x:row r="27">
      <x:c r="A27" s="36" t="str">
        <x:v>Health &amp; Wellness</x:v>
      </x:c>
      <x:c r="B27" s="36" t="str">
        <x:v>Dental</x:v>
      </x:c>
      <x:c r="C27" s="36" t="str">
        <x:v>Approved source-of-truth taxonomy</x:v>
      </x:c>
      <x:c r="D27" s="36"/>
      <x:c r="E27" s="36"/>
      <x:c r="F27" s="36"/>
    </x:row>
    <x:row r="28">
      <x:c r="A28" s="36" t="str">
        <x:v>Health &amp; Wellness</x:v>
      </x:c>
      <x:c r="B28" s="36" t="str">
        <x:v>Mental Wellness &amp; Therapy</x:v>
      </x:c>
      <x:c r="C28" s="36" t="str">
        <x:v>Approved source-of-truth taxonomy</x:v>
      </x:c>
      <x:c r="D28" s="36"/>
      <x:c r="E28" s="36"/>
      <x:c r="F28" s="36"/>
    </x:row>
    <x:row r="29">
      <x:c r="A29" s="36" t="str">
        <x:v>Health &amp; Wellness</x:v>
      </x:c>
      <x:c r="B29" s="36" t="str">
        <x:v>Physical Therapy</x:v>
      </x:c>
      <x:c r="C29" s="36" t="str">
        <x:v>Approved source-of-truth taxonomy</x:v>
      </x:c>
      <x:c r="D29" s="36"/>
      <x:c r="E29" s="36"/>
      <x:c r="F29" s="36"/>
    </x:row>
    <x:row r="30">
      <x:c r="A30" s="36" t="str">
        <x:v>Health &amp; Wellness</x:v>
      </x:c>
      <x:c r="B30" s="36" t="str">
        <x:v>Chiropractic</x:v>
      </x:c>
      <x:c r="C30" s="36" t="str">
        <x:v>Approved source-of-truth taxonomy</x:v>
      </x:c>
      <x:c r="D30" s="36"/>
      <x:c r="E30" s="36"/>
      <x:c r="F30" s="36"/>
    </x:row>
    <x:row r="31">
      <x:c r="A31" s="36" t="str">
        <x:v>Health &amp; Wellness</x:v>
      </x:c>
      <x:c r="B31" s="36" t="str">
        <x:v>Nutrition &amp; Dietitians</x:v>
      </x:c>
      <x:c r="C31" s="36" t="str">
        <x:v>Approved source-of-truth taxonomy</x:v>
      </x:c>
      <x:c r="D31" s="36"/>
      <x:c r="E31" s="36"/>
      <x:c r="F31" s="36"/>
    </x:row>
    <x:row r="32">
      <x:c r="A32" s="36" t="str">
        <x:v>Health &amp; Wellness</x:v>
      </x:c>
      <x:c r="B32" s="36" t="str">
        <x:v>Fitness &amp; Gyms</x:v>
      </x:c>
      <x:c r="C32" s="36" t="str">
        <x:v>Approved source-of-truth taxonomy</x:v>
      </x:c>
      <x:c r="D32" s="36"/>
      <x:c r="E32" s="36"/>
      <x:c r="F32" s="36"/>
    </x:row>
    <x:row r="33">
      <x:c r="A33" s="36" t="str">
        <x:v>Health &amp; Wellness</x:v>
      </x:c>
      <x:c r="B33" s="36" t="str">
        <x:v>Personal Trainers</x:v>
      </x:c>
      <x:c r="C33" s="36" t="str">
        <x:v>Approved source-of-truth taxonomy</x:v>
      </x:c>
      <x:c r="D33" s="36"/>
      <x:c r="E33" s="36"/>
      <x:c r="F33" s="36"/>
    </x:row>
    <x:row r="34">
      <x:c r="A34" s="36" t="str">
        <x:v>Health &amp; Wellness</x:v>
      </x:c>
      <x:c r="B34" s="36" t="str">
        <x:v>Yoga &amp; Pilates</x:v>
      </x:c>
      <x:c r="C34" s="36" t="str">
        <x:v>Approved source-of-truth taxonomy</x:v>
      </x:c>
      <x:c r="D34" s="36"/>
      <x:c r="E34" s="36"/>
      <x:c r="F34" s="36"/>
    </x:row>
    <x:row r="35">
      <x:c r="A35" s="36" t="str">
        <x:v>Health &amp; Wellness</x:v>
      </x:c>
      <x:c r="B35" s="36" t="str">
        <x:v>Wellness Centers</x:v>
      </x:c>
      <x:c r="C35" s="36" t="str">
        <x:v>Approved source-of-truth taxonomy</x:v>
      </x:c>
      <x:c r="D35" s="36"/>
      <x:c r="E35" s="36"/>
      <x:c r="F35" s="36"/>
    </x:row>
    <x:row r="36">
      <x:c r="A36" s="36" t="str">
        <x:v>Health &amp; Wellness</x:v>
      </x:c>
      <x:c r="B36" s="36" t="str">
        <x:v>Doula &amp; Birth Services</x:v>
      </x:c>
      <x:c r="C36" s="36" t="str">
        <x:v>Approved source-of-truth taxonomy</x:v>
      </x:c>
      <x:c r="D36" s="36"/>
      <x:c r="E36" s="36"/>
      <x:c r="F36" s="36"/>
    </x:row>
    <x:row r="37">
      <x:c r="A37" s="36" t="str">
        <x:v>Health &amp; Wellness</x:v>
      </x:c>
      <x:c r="B37" s="36" t="str">
        <x:v>Holistic Wellness</x:v>
      </x:c>
      <x:c r="C37" s="36" t="str">
        <x:v>Approved source-of-truth taxonomy</x:v>
      </x:c>
      <x:c r="D37" s="36"/>
      <x:c r="E37" s="36"/>
      <x:c r="F37" s="36"/>
    </x:row>
    <x:row r="38">
      <x:c r="A38" s="36" t="str">
        <x:v>Health &amp; Wellness</x:v>
      </x:c>
      <x:c r="B38" s="36" t="str">
        <x:v>Pharmacies</x:v>
      </x:c>
      <x:c r="C38" s="36" t="str">
        <x:v>Approved source-of-truth taxonomy</x:v>
      </x:c>
      <x:c r="D38" s="36"/>
      <x:c r="E38" s="36"/>
      <x:c r="F38" s="36"/>
    </x:row>
    <x:row r="39">
      <x:c r="A39" s="36" t="str">
        <x:v>Health &amp; Wellness</x:v>
      </x:c>
      <x:c r="B39" s="36" t="str">
        <x:v>Home Health &amp; Caregiving</x:v>
      </x:c>
      <x:c r="C39" s="36" t="str">
        <x:v>Approved source-of-truth taxonomy</x:v>
      </x:c>
      <x:c r="D39" s="36"/>
      <x:c r="E39" s="36"/>
      <x:c r="F39" s="36"/>
    </x:row>
    <x:row r="40">
      <x:c r="A40" s="36" t="str">
        <x:v>Shopping &amp; Retail</x:v>
      </x:c>
      <x:c r="B40" s="36" t="str">
        <x:v>Clothing &amp; Fashion</x:v>
      </x:c>
      <x:c r="C40" s="36" t="str">
        <x:v>Approved source-of-truth taxonomy</x:v>
      </x:c>
      <x:c r="D40" s="36"/>
      <x:c r="E40" s="36"/>
      <x:c r="F40" s="36"/>
    </x:row>
    <x:row r="41">
      <x:c r="A41" s="36" t="str">
        <x:v>Shopping &amp; Retail</x:v>
      </x:c>
      <x:c r="B41" s="36" t="str">
        <x:v>Shoes &amp; Accessories</x:v>
      </x:c>
      <x:c r="C41" s="36" t="str">
        <x:v>Approved source-of-truth taxonomy</x:v>
      </x:c>
      <x:c r="D41" s="36"/>
      <x:c r="E41" s="36"/>
      <x:c r="F41" s="36"/>
    </x:row>
    <x:row r="42">
      <x:c r="A42" s="36" t="str">
        <x:v>Shopping &amp; Retail</x:v>
      </x:c>
      <x:c r="B42" s="36" t="str">
        <x:v>Jewelry</x:v>
      </x:c>
      <x:c r="C42" s="36" t="str">
        <x:v>Approved source-of-truth taxonomy</x:v>
      </x:c>
      <x:c r="D42" s="36"/>
      <x:c r="E42" s="36"/>
      <x:c r="F42" s="36"/>
    </x:row>
    <x:row r="43">
      <x:c r="A43" s="36" t="str">
        <x:v>Shopping &amp; Retail</x:v>
      </x:c>
      <x:c r="B43" s="36" t="str">
        <x:v>Gifts</x:v>
      </x:c>
      <x:c r="C43" s="36" t="str">
        <x:v>Approved source-of-truth taxonomy</x:v>
      </x:c>
      <x:c r="D43" s="36"/>
      <x:c r="E43" s="36"/>
      <x:c r="F43" s="36"/>
    </x:row>
    <x:row r="44">
      <x:c r="A44" s="36" t="str">
        <x:v>Shopping &amp; Retail</x:v>
      </x:c>
      <x:c r="B44" s="36" t="str">
        <x:v>Home Décor</x:v>
      </x:c>
      <x:c r="C44" s="36" t="str">
        <x:v>Approved source-of-truth taxonomy</x:v>
      </x:c>
      <x:c r="D44" s="36"/>
      <x:c r="E44" s="36"/>
      <x:c r="F44" s="36"/>
    </x:row>
    <x:row r="45">
      <x:c r="A45" s="36" t="str">
        <x:v>Shopping &amp; Retail</x:v>
      </x:c>
      <x:c r="B45" s="36" t="str">
        <x:v>Furniture</x:v>
      </x:c>
      <x:c r="C45" s="36" t="str">
        <x:v>Approved source-of-truth taxonomy</x:v>
      </x:c>
      <x:c r="D45" s="36"/>
      <x:c r="E45" s="36"/>
      <x:c r="F45" s="36"/>
    </x:row>
    <x:row r="46">
      <x:c r="A46" s="36" t="str">
        <x:v>Shopping &amp; Retail</x:v>
      </x:c>
      <x:c r="B46" s="36" t="str">
        <x:v>Books &amp; Bookstores</x:v>
      </x:c>
      <x:c r="C46" s="36" t="str">
        <x:v>Approved source-of-truth taxonomy</x:v>
      </x:c>
      <x:c r="D46" s="36"/>
      <x:c r="E46" s="36"/>
      <x:c r="F46" s="36"/>
    </x:row>
    <x:row r="47">
      <x:c r="A47" s="36" t="str">
        <x:v>Shopping &amp; Retail</x:v>
      </x:c>
      <x:c r="B47" s="36" t="str">
        <x:v>Art &amp; Collectibles</x:v>
      </x:c>
      <x:c r="C47" s="36" t="str">
        <x:v>Approved source-of-truth taxonomy</x:v>
      </x:c>
      <x:c r="D47" s="36"/>
      <x:c r="E47" s="36"/>
      <x:c r="F47" s="36"/>
    </x:row>
    <x:row r="48">
      <x:c r="A48" s="36" t="str">
        <x:v>Shopping &amp; Retail</x:v>
      </x:c>
      <x:c r="B48" s="36" t="str">
        <x:v>Specialty Retail</x:v>
      </x:c>
      <x:c r="C48" s="36" t="str">
        <x:v>Approved source-of-truth taxonomy</x:v>
      </x:c>
      <x:c r="D48" s="36"/>
      <x:c r="E48" s="36"/>
      <x:c r="F48" s="36"/>
    </x:row>
    <x:row r="49">
      <x:c r="A49" s="36" t="str">
        <x:v>Shopping &amp; Retail</x:v>
      </x:c>
      <x:c r="B49" s="36" t="str">
        <x:v>Children's Retail</x:v>
      </x:c>
      <x:c r="C49" s="36" t="str">
        <x:v>Approved source-of-truth taxonomy</x:v>
      </x:c>
      <x:c r="D49" s="36"/>
      <x:c r="E49" s="36"/>
      <x:c r="F49" s="36"/>
    </x:row>
    <x:row r="50">
      <x:c r="A50" s="36" t="str">
        <x:v>Shopping &amp; Retail</x:v>
      </x:c>
      <x:c r="B50" s="36" t="str">
        <x:v>Pet Products</x:v>
      </x:c>
      <x:c r="C50" s="36" t="str">
        <x:v>Approved source-of-truth taxonomy</x:v>
      </x:c>
      <x:c r="D50" s="36"/>
      <x:c r="E50" s="36"/>
      <x:c r="F50" s="36"/>
    </x:row>
    <x:row r="51">
      <x:c r="A51" s="36" t="str">
        <x:v>Shopping &amp; Retail</x:v>
      </x:c>
      <x:c r="B51" s="36" t="str">
        <x:v>Online Shops</x:v>
      </x:c>
      <x:c r="C51" s="36" t="str">
        <x:v>Approved source-of-truth taxonomy</x:v>
      </x:c>
      <x:c r="D51" s="36"/>
      <x:c r="E51" s="36"/>
      <x:c r="F51" s="36"/>
    </x:row>
    <x:row r="52">
      <x:c r="A52" s="36" t="str">
        <x:v>Travel &amp; Hospitality</x:v>
      </x:c>
      <x:c r="B52" s="36" t="str">
        <x:v>Hotels &amp; Resorts</x:v>
      </x:c>
      <x:c r="C52" s="36" t="str">
        <x:v>Approved source-of-truth taxonomy</x:v>
      </x:c>
      <x:c r="D52" s="36"/>
      <x:c r="E52" s="36"/>
      <x:c r="F52" s="36"/>
    </x:row>
    <x:row r="53">
      <x:c r="A53" s="36" t="str">
        <x:v>Travel &amp; Hospitality</x:v>
      </x:c>
      <x:c r="B53" s="36" t="str">
        <x:v>Bed &amp; Breakfasts</x:v>
      </x:c>
      <x:c r="C53" s="36" t="str">
        <x:v>Approved source-of-truth taxonomy</x:v>
      </x:c>
      <x:c r="D53" s="36"/>
      <x:c r="E53" s="36"/>
      <x:c r="F53" s="36"/>
    </x:row>
    <x:row r="54">
      <x:c r="A54" s="36" t="str">
        <x:v>Travel &amp; Hospitality</x:v>
      </x:c>
      <x:c r="B54" s="36" t="str">
        <x:v>Vacation Rentals</x:v>
      </x:c>
      <x:c r="C54" s="36" t="str">
        <x:v>Approved source-of-truth taxonomy</x:v>
      </x:c>
      <x:c r="D54" s="36"/>
      <x:c r="E54" s="36"/>
      <x:c r="F54" s="36"/>
    </x:row>
    <x:row r="55">
      <x:c r="A55" s="36" t="str">
        <x:v>Travel &amp; Hospitality</x:v>
      </x:c>
      <x:c r="B55" s="36" t="str">
        <x:v>Travel Agencies &amp; Advisors</x:v>
      </x:c>
      <x:c r="C55" s="36" t="str">
        <x:v>Approved source-of-truth taxonomy</x:v>
      </x:c>
      <x:c r="D55" s="36"/>
      <x:c r="E55" s="36"/>
      <x:c r="F55" s="36"/>
    </x:row>
    <x:row r="56">
      <x:c r="A56" s="36" t="str">
        <x:v>Travel &amp; Hospitality</x:v>
      </x:c>
      <x:c r="B56" s="36" t="str">
        <x:v>Tour Operators</x:v>
      </x:c>
      <x:c r="C56" s="36" t="str">
        <x:v>Approved source-of-truth taxonomy</x:v>
      </x:c>
      <x:c r="D56" s="36"/>
      <x:c r="E56" s="36"/>
      <x:c r="F56" s="36"/>
    </x:row>
    <x:row r="57">
      <x:c r="A57" s="36" t="str">
        <x:v>Travel &amp; Hospitality</x:v>
      </x:c>
      <x:c r="B57" s="36" t="str">
        <x:v>Tour Guides</x:v>
      </x:c>
      <x:c r="C57" s="36" t="str">
        <x:v>Approved source-of-truth taxonomy</x:v>
      </x:c>
      <x:c r="D57" s="36"/>
      <x:c r="E57" s="36"/>
      <x:c r="F57" s="36"/>
    </x:row>
    <x:row r="58">
      <x:c r="A58" s="36" t="str">
        <x:v>Travel &amp; Hospitality</x:v>
      </x:c>
      <x:c r="B58" s="36" t="str">
        <x:v>Transportation Services</x:v>
      </x:c>
      <x:c r="C58" s="36" t="str">
        <x:v>Approved source-of-truth taxonomy</x:v>
      </x:c>
      <x:c r="D58" s="36"/>
      <x:c r="E58" s="36"/>
      <x:c r="F58" s="36"/>
    </x:row>
    <x:row r="59">
      <x:c r="A59" s="36" t="str">
        <x:v>Travel &amp; Hospitality</x:v>
      </x:c>
      <x:c r="B59" s="36" t="str">
        <x:v>Luggage &amp; Travel Products</x:v>
      </x:c>
      <x:c r="C59" s="36" t="str">
        <x:v>Approved source-of-truth taxonomy</x:v>
      </x:c>
      <x:c r="D59" s="36"/>
      <x:c r="E59" s="36"/>
      <x:c r="F59" s="36"/>
    </x:row>
    <x:row r="60">
      <x:c r="A60" s="36" t="str">
        <x:v>Travel &amp; Hospitality</x:v>
      </x:c>
      <x:c r="B60" s="36" t="str">
        <x:v>Travel Experiences</x:v>
      </x:c>
      <x:c r="C60" s="36" t="str">
        <x:v>Approved source-of-truth taxonomy</x:v>
      </x:c>
      <x:c r="D60" s="36"/>
      <x:c r="E60" s="36"/>
      <x:c r="F60" s="36"/>
    </x:row>
    <x:row r="61">
      <x:c r="A61" s="36" t="str">
        <x:v>Arts, Culture &amp; Entertainment</x:v>
      </x:c>
      <x:c r="B61" s="36" t="str">
        <x:v>Museums</x:v>
      </x:c>
      <x:c r="C61" s="36" t="str">
        <x:v>Approved source-of-truth taxonomy</x:v>
      </x:c>
      <x:c r="D61" s="36"/>
      <x:c r="E61" s="36"/>
      <x:c r="F61" s="36"/>
    </x:row>
    <x:row r="62">
      <x:c r="A62" s="36" t="str">
        <x:v>Arts, Culture &amp; Entertainment</x:v>
      </x:c>
      <x:c r="B62" s="36" t="str">
        <x:v>Galleries</x:v>
      </x:c>
      <x:c r="C62" s="36" t="str">
        <x:v>Approved source-of-truth taxonomy</x:v>
      </x:c>
      <x:c r="D62" s="36"/>
      <x:c r="E62" s="36"/>
      <x:c r="F62" s="36"/>
    </x:row>
    <x:row r="63">
      <x:c r="A63" s="36" t="str">
        <x:v>Arts, Culture &amp; Entertainment</x:v>
      </x:c>
      <x:c r="B63" s="36" t="str">
        <x:v>Cultural Centers</x:v>
      </x:c>
      <x:c r="C63" s="36" t="str">
        <x:v>Approved source-of-truth taxonomy</x:v>
      </x:c>
      <x:c r="D63" s="36"/>
      <x:c r="E63" s="36"/>
      <x:c r="F63" s="36"/>
    </x:row>
    <x:row r="64">
      <x:c r="A64" s="36" t="str">
        <x:v>Arts, Culture &amp; Entertainment</x:v>
      </x:c>
      <x:c r="B64" s="36" t="str">
        <x:v>Performing Arts</x:v>
      </x:c>
      <x:c r="C64" s="36" t="str">
        <x:v>Approved source-of-truth taxonomy</x:v>
      </x:c>
      <x:c r="D64" s="36"/>
      <x:c r="E64" s="36"/>
      <x:c r="F64" s="36"/>
    </x:row>
    <x:row r="65">
      <x:c r="A65" s="36" t="str">
        <x:v>Arts, Culture &amp; Entertainment</x:v>
      </x:c>
      <x:c r="B65" s="36" t="str">
        <x:v>Theaters</x:v>
      </x:c>
      <x:c r="C65" s="36" t="str">
        <x:v>Approved source-of-truth taxonomy</x:v>
      </x:c>
      <x:c r="D65" s="36"/>
      <x:c r="E65" s="36"/>
      <x:c r="F65" s="36"/>
    </x:row>
    <x:row r="66">
      <x:c r="A66" s="36" t="str">
        <x:v>Arts, Culture &amp; Entertainment</x:v>
      </x:c>
      <x:c r="B66" s="36" t="str">
        <x:v>Music &amp; Live Entertainment</x:v>
      </x:c>
      <x:c r="C66" s="36" t="str">
        <x:v>Approved source-of-truth taxonomy</x:v>
      </x:c>
      <x:c r="D66" s="36"/>
      <x:c r="E66" s="36"/>
      <x:c r="F66" s="36"/>
    </x:row>
    <x:row r="67">
      <x:c r="A67" s="36" t="str">
        <x:v>Arts, Culture &amp; Entertainment</x:v>
      </x:c>
      <x:c r="B67" s="36" t="str">
        <x:v>DJs</x:v>
      </x:c>
      <x:c r="C67" s="36" t="str">
        <x:v>Approved source-of-truth taxonomy</x:v>
      </x:c>
      <x:c r="D67" s="36"/>
      <x:c r="E67" s="36"/>
      <x:c r="F67" s="36"/>
    </x:row>
    <x:row r="68">
      <x:c r="A68" s="36" t="str">
        <x:v>Arts, Culture &amp; Entertainment</x:v>
      </x:c>
      <x:c r="B68" s="36" t="str">
        <x:v>Entertainment Venues</x:v>
      </x:c>
      <x:c r="C68" s="36" t="str">
        <x:v>Approved source-of-truth taxonomy</x:v>
      </x:c>
      <x:c r="D68" s="36"/>
      <x:c r="E68" s="36"/>
      <x:c r="F68" s="36"/>
    </x:row>
    <x:row r="69">
      <x:c r="A69" s="36" t="str">
        <x:v>Arts, Culture &amp; Entertainment</x:v>
      </x:c>
      <x:c r="B69" s="36" t="str">
        <x:v>Nightlife</x:v>
      </x:c>
      <x:c r="C69" s="36" t="str">
        <x:v>Approved source-of-truth taxonomy</x:v>
      </x:c>
      <x:c r="D69" s="36"/>
      <x:c r="E69" s="36"/>
      <x:c r="F69" s="36"/>
    </x:row>
    <x:row r="70">
      <x:c r="A70" s="36" t="str">
        <x:v>Arts, Culture &amp; Entertainment</x:v>
      </x:c>
      <x:c r="B70" s="36" t="str">
        <x:v>Festivals</x:v>
      </x:c>
      <x:c r="C70" s="36" t="str">
        <x:v>Approved source-of-truth taxonomy</x:v>
      </x:c>
      <x:c r="D70" s="36"/>
      <x:c r="E70" s="36"/>
      <x:c r="F70" s="36"/>
    </x:row>
    <x:row r="71">
      <x:c r="A71" s="36" t="str">
        <x:v>Arts, Culture &amp; Entertainment</x:v>
      </x:c>
      <x:c r="B71" s="36" t="str">
        <x:v>Attractions</x:v>
      </x:c>
      <x:c r="C71" s="36" t="str">
        <x:v>Approved source-of-truth taxonomy</x:v>
      </x:c>
      <x:c r="D71" s="36"/>
      <x:c r="E71" s="36"/>
      <x:c r="F71" s="36"/>
    </x:row>
    <x:row r="72">
      <x:c r="A72" s="36" t="str">
        <x:v>Arts, Culture &amp; Entertainment</x:v>
      </x:c>
      <x:c r="B72" s="36" t="str">
        <x:v>Gaming &amp; Recreation</x:v>
      </x:c>
      <x:c r="C72" s="36" t="str">
        <x:v>Approved source-of-truth taxonomy</x:v>
      </x:c>
      <x:c r="D72" s="36"/>
      <x:c r="E72" s="36"/>
      <x:c r="F72" s="36"/>
    </x:row>
    <x:row r="73">
      <x:c r="A73" s="36" t="str">
        <x:v>Arts, Culture &amp; Entertainment</x:v>
      </x:c>
      <x:c r="B73" s="36" t="str">
        <x:v>Photography</x:v>
      </x:c>
      <x:c r="C73" s="36" t="str">
        <x:v>Approved source-of-truth taxonomy</x:v>
      </x:c>
      <x:c r="D73" s="36"/>
      <x:c r="E73" s="36"/>
      <x:c r="F73" s="36"/>
    </x:row>
    <x:row r="74">
      <x:c r="A74" s="36" t="str">
        <x:v>Arts, Culture &amp; Entertainment</x:v>
      </x:c>
      <x:c r="B74" s="36" t="str">
        <x:v>Videography</x:v>
      </x:c>
      <x:c r="C74" s="36" t="str">
        <x:v>Approved source-of-truth taxonomy</x:v>
      </x:c>
      <x:c r="D74" s="36"/>
      <x:c r="E74" s="36"/>
      <x:c r="F74" s="36"/>
    </x:row>
    <x:row r="75">
      <x:c r="A75" s="36" t="str">
        <x:v>Professional Services</x:v>
      </x:c>
      <x:c r="B75" s="36" t="str">
        <x:v>Accounting &amp; Tax</x:v>
      </x:c>
      <x:c r="C75" s="36" t="str">
        <x:v>Approved source-of-truth taxonomy</x:v>
      </x:c>
      <x:c r="D75" s="36"/>
      <x:c r="E75" s="36"/>
      <x:c r="F75" s="36"/>
    </x:row>
    <x:row r="76">
      <x:c r="A76" s="36" t="str">
        <x:v>Professional Services</x:v>
      </x:c>
      <x:c r="B76" s="36" t="str">
        <x:v>Legal Services</x:v>
      </x:c>
      <x:c r="C76" s="36" t="str">
        <x:v>Approved source-of-truth taxonomy</x:v>
      </x:c>
      <x:c r="D76" s="36"/>
      <x:c r="E76" s="36"/>
      <x:c r="F76" s="36"/>
    </x:row>
    <x:row r="77">
      <x:c r="A77" s="36" t="str">
        <x:v>Professional Services</x:v>
      </x:c>
      <x:c r="B77" s="36" t="str">
        <x:v>Insurance</x:v>
      </x:c>
      <x:c r="C77" s="36" t="str">
        <x:v>Approved source-of-truth taxonomy</x:v>
      </x:c>
      <x:c r="D77" s="36"/>
      <x:c r="E77" s="36"/>
      <x:c r="F77" s="36"/>
    </x:row>
    <x:row r="78">
      <x:c r="A78" s="36" t="str">
        <x:v>Professional Services</x:v>
      </x:c>
      <x:c r="B78" s="36" t="str">
        <x:v>Financial Services</x:v>
      </x:c>
      <x:c r="C78" s="36" t="str">
        <x:v>Approved source-of-truth taxonomy</x:v>
      </x:c>
      <x:c r="D78" s="36"/>
      <x:c r="E78" s="36"/>
      <x:c r="F78" s="36"/>
    </x:row>
    <x:row r="79">
      <x:c r="A79" s="36" t="str">
        <x:v>Professional Services</x:v>
      </x:c>
      <x:c r="B79" s="36" t="str">
        <x:v>Business Consulting</x:v>
      </x:c>
      <x:c r="C79" s="36" t="str">
        <x:v>Approved source-of-truth taxonomy</x:v>
      </x:c>
      <x:c r="D79" s="36"/>
      <x:c r="E79" s="36"/>
      <x:c r="F79" s="36"/>
    </x:row>
    <x:row r="80">
      <x:c r="A80" s="36" t="str">
        <x:v>Professional Services</x:v>
      </x:c>
      <x:c r="B80" s="36" t="str">
        <x:v>Marketing &amp; Advertising</x:v>
      </x:c>
      <x:c r="C80" s="36" t="str">
        <x:v>Approved source-of-truth taxonomy</x:v>
      </x:c>
      <x:c r="D80" s="36"/>
      <x:c r="E80" s="36"/>
      <x:c r="F80" s="36"/>
    </x:row>
    <x:row r="81">
      <x:c r="A81" s="36" t="str">
        <x:v>Professional Services</x:v>
      </x:c>
      <x:c r="B81" s="36" t="str">
        <x:v>Public Relations</x:v>
      </x:c>
      <x:c r="C81" s="36" t="str">
        <x:v>Approved source-of-truth taxonomy</x:v>
      </x:c>
      <x:c r="D81" s="36"/>
      <x:c r="E81" s="36"/>
      <x:c r="F81" s="36"/>
    </x:row>
    <x:row r="82">
      <x:c r="A82" s="36" t="str">
        <x:v>Professional Services</x:v>
      </x:c>
      <x:c r="B82" s="36" t="str">
        <x:v>Graphic Design &amp; Branding</x:v>
      </x:c>
      <x:c r="C82" s="36" t="str">
        <x:v>Approved source-of-truth taxonomy</x:v>
      </x:c>
      <x:c r="D82" s="36"/>
      <x:c r="E82" s="36"/>
      <x:c r="F82" s="36"/>
    </x:row>
    <x:row r="83">
      <x:c r="A83" s="36" t="str">
        <x:v>Professional Services</x:v>
      </x:c>
      <x:c r="B83" s="36" t="str">
        <x:v>Web &amp; App Development</x:v>
      </x:c>
      <x:c r="C83" s="36" t="str">
        <x:v>Approved source-of-truth taxonomy</x:v>
      </x:c>
      <x:c r="D83" s="36"/>
      <x:c r="E83" s="36"/>
      <x:c r="F83" s="36"/>
    </x:row>
    <x:row r="84">
      <x:c r="A84" s="36" t="str">
        <x:v>Professional Services</x:v>
      </x:c>
      <x:c r="B84" s="36" t="str">
        <x:v>IT &amp; Technology Services</x:v>
      </x:c>
      <x:c r="C84" s="36" t="str">
        <x:v>Approved source-of-truth taxonomy</x:v>
      </x:c>
      <x:c r="D84" s="36"/>
      <x:c r="E84" s="36"/>
      <x:c r="F84" s="36"/>
    </x:row>
    <x:row r="85">
      <x:c r="A85" s="36" t="str">
        <x:v>Professional Services</x:v>
      </x:c>
      <x:c r="B85" s="36" t="str">
        <x:v>Printing</x:v>
      </x:c>
      <x:c r="C85" s="36" t="str">
        <x:v>Approved source-of-truth taxonomy</x:v>
      </x:c>
      <x:c r="D85" s="36"/>
      <x:c r="E85" s="36"/>
      <x:c r="F85" s="36"/>
    </x:row>
    <x:row r="86">
      <x:c r="A86" s="36" t="str">
        <x:v>Professional Services</x:v>
      </x:c>
      <x:c r="B86" s="36" t="str">
        <x:v>Translation &amp; Language Services</x:v>
      </x:c>
      <x:c r="C86" s="36" t="str">
        <x:v>Approved source-of-truth taxonomy</x:v>
      </x:c>
      <x:c r="D86" s="36"/>
      <x:c r="E86" s="36"/>
      <x:c r="F86" s="36"/>
    </x:row>
    <x:row r="87">
      <x:c r="A87" s="36" t="str">
        <x:v>Professional Services</x:v>
      </x:c>
      <x:c r="B87" s="36" t="str">
        <x:v>Staffing &amp; Recruiting</x:v>
      </x:c>
      <x:c r="C87" s="36" t="str">
        <x:v>Approved source-of-truth taxonomy</x:v>
      </x:c>
      <x:c r="D87" s="36"/>
      <x:c r="E87" s="36"/>
      <x:c r="F87" s="36"/>
    </x:row>
    <x:row r="88">
      <x:c r="A88" s="36" t="str">
        <x:v>Professional Services</x:v>
      </x:c>
      <x:c r="B88" s="36" t="str">
        <x:v>Virtual Assistants</x:v>
      </x:c>
      <x:c r="C88" s="36" t="str">
        <x:v>Approved source-of-truth taxonomy</x:v>
      </x:c>
      <x:c r="D88" s="36"/>
      <x:c r="E88" s="36"/>
      <x:c r="F88" s="36"/>
    </x:row>
    <x:row r="89">
      <x:c r="A89" s="36" t="str">
        <x:v>Home &amp; Property Services</x:v>
      </x:c>
      <x:c r="B89" s="36" t="str">
        <x:v>Real Estate Agents &amp; Brokers</x:v>
      </x:c>
      <x:c r="C89" s="36" t="str">
        <x:v>Approved source-of-truth taxonomy</x:v>
      </x:c>
      <x:c r="D89" s="36"/>
      <x:c r="E89" s="36"/>
      <x:c r="F89" s="36"/>
    </x:row>
    <x:row r="90">
      <x:c r="A90" s="36" t="str">
        <x:v>Home &amp; Property Services</x:v>
      </x:c>
      <x:c r="B90" s="36" t="str">
        <x:v>Property Management</x:v>
      </x:c>
      <x:c r="C90" s="36" t="str">
        <x:v>Approved source-of-truth taxonomy</x:v>
      </x:c>
      <x:c r="D90" s="36"/>
      <x:c r="E90" s="36"/>
      <x:c r="F90" s="36"/>
    </x:row>
    <x:row r="91">
      <x:c r="A91" s="36" t="str">
        <x:v>Home &amp; Property Services</x:v>
      </x:c>
      <x:c r="B91" s="36" t="str">
        <x:v>Contractors</x:v>
      </x:c>
      <x:c r="C91" s="36" t="str">
        <x:v>Approved source-of-truth taxonomy</x:v>
      </x:c>
      <x:c r="D91" s="36"/>
      <x:c r="E91" s="36"/>
      <x:c r="F91" s="36"/>
    </x:row>
    <x:row r="92">
      <x:c r="A92" s="36" t="str">
        <x:v>Home &amp; Property Services</x:v>
      </x:c>
      <x:c r="B92" s="36" t="str">
        <x:v>Construction</x:v>
      </x:c>
      <x:c r="C92" s="36" t="str">
        <x:v>Approved source-of-truth taxonomy</x:v>
      </x:c>
      <x:c r="D92" s="36"/>
      <x:c r="E92" s="36"/>
      <x:c r="F92" s="36"/>
    </x:row>
    <x:row r="93">
      <x:c r="A93" s="36" t="str">
        <x:v>Home &amp; Property Services</x:v>
      </x:c>
      <x:c r="B93" s="36" t="str">
        <x:v>Electricians</x:v>
      </x:c>
      <x:c r="C93" s="36" t="str">
        <x:v>Approved source-of-truth taxonomy</x:v>
      </x:c>
      <x:c r="D93" s="36"/>
      <x:c r="E93" s="36"/>
      <x:c r="F93" s="36"/>
    </x:row>
    <x:row r="94">
      <x:c r="A94" s="36" t="str">
        <x:v>Home &amp; Property Services</x:v>
      </x:c>
      <x:c r="B94" s="36" t="str">
        <x:v>Plumbing</x:v>
      </x:c>
      <x:c r="C94" s="36" t="str">
        <x:v>Approved source-of-truth taxonomy</x:v>
      </x:c>
      <x:c r="D94" s="36"/>
      <x:c r="E94" s="36"/>
      <x:c r="F94" s="36"/>
    </x:row>
    <x:row r="95">
      <x:c r="A95" s="36" t="str">
        <x:v>Home &amp; Property Services</x:v>
      </x:c>
      <x:c r="B95" s="36" t="str">
        <x:v>HVAC</x:v>
      </x:c>
      <x:c r="C95" s="36" t="str">
        <x:v>Approved source-of-truth taxonomy</x:v>
      </x:c>
      <x:c r="D95" s="36"/>
      <x:c r="E95" s="36"/>
      <x:c r="F95" s="36"/>
    </x:row>
    <x:row r="96">
      <x:c r="A96" s="36" t="str">
        <x:v>Home &amp; Property Services</x:v>
      </x:c>
      <x:c r="B96" s="36" t="str">
        <x:v>Landscaping &amp; Lawn Care</x:v>
      </x:c>
      <x:c r="C96" s="36" t="str">
        <x:v>Approved source-of-truth taxonomy</x:v>
      </x:c>
      <x:c r="D96" s="36"/>
      <x:c r="E96" s="36"/>
      <x:c r="F96" s="36"/>
    </x:row>
    <x:row r="97">
      <x:c r="A97" s="36" t="str">
        <x:v>Home &amp; Property Services</x:v>
      </x:c>
      <x:c r="B97" s="36" t="str">
        <x:v>Cleaning Services</x:v>
      </x:c>
      <x:c r="C97" s="36" t="str">
        <x:v>Approved source-of-truth taxonomy</x:v>
      </x:c>
      <x:c r="D97" s="36"/>
      <x:c r="E97" s="36"/>
      <x:c r="F97" s="36"/>
    </x:row>
    <x:row r="98">
      <x:c r="A98" s="36" t="str">
        <x:v>Home &amp; Property Services</x:v>
      </x:c>
      <x:c r="B98" s="36" t="str">
        <x:v>Interior Design</x:v>
      </x:c>
      <x:c r="C98" s="36" t="str">
        <x:v>Approved source-of-truth taxonomy</x:v>
      </x:c>
      <x:c r="D98" s="36"/>
      <x:c r="E98" s="36"/>
      <x:c r="F98" s="36"/>
    </x:row>
    <x:row r="99">
      <x:c r="A99" s="36" t="str">
        <x:v>Home &amp; Property Services</x:v>
      </x:c>
      <x:c r="B99" s="36" t="str">
        <x:v>Moving Services</x:v>
      </x:c>
      <x:c r="C99" s="36" t="str">
        <x:v>Approved source-of-truth taxonomy</x:v>
      </x:c>
      <x:c r="D99" s="36"/>
      <x:c r="E99" s="36"/>
      <x:c r="F99" s="36"/>
    </x:row>
    <x:row r="100">
      <x:c r="A100" s="36" t="str">
        <x:v>Home &amp; Property Services</x:v>
      </x:c>
      <x:c r="B100" s="36" t="str">
        <x:v>Handyman Services</x:v>
      </x:c>
      <x:c r="C100" s="36" t="str">
        <x:v>Approved source-of-truth taxonomy</x:v>
      </x:c>
      <x:c r="D100" s="36"/>
      <x:c r="E100" s="36"/>
      <x:c r="F100" s="36"/>
    </x:row>
    <x:row r="101">
      <x:c r="A101" s="36" t="str">
        <x:v>Home &amp; Property Services</x:v>
      </x:c>
      <x:c r="B101" s="36" t="str">
        <x:v>Home Inspection</x:v>
      </x:c>
      <x:c r="C101" s="36" t="str">
        <x:v>Approved source-of-truth taxonomy</x:v>
      </x:c>
      <x:c r="D101" s="36"/>
      <x:c r="E101" s="36"/>
      <x:c r="F101" s="36"/>
    </x:row>
    <x:row r="102">
      <x:c r="A102" s="36" t="str">
        <x:v>Home &amp; Property Services</x:v>
      </x:c>
      <x:c r="B102" s="36" t="str">
        <x:v>Roofing</x:v>
      </x:c>
      <x:c r="C102" s="36" t="str">
        <x:v>Approved source-of-truth taxonomy</x:v>
      </x:c>
      <x:c r="D102" s="36"/>
      <x:c r="E102" s="36"/>
      <x:c r="F102" s="36"/>
    </x:row>
    <x:row r="103">
      <x:c r="A103" s="36" t="str">
        <x:v>Home &amp; Property Services</x:v>
      </x:c>
      <x:c r="B103" s="36" t="str">
        <x:v>Pest Control</x:v>
      </x:c>
      <x:c r="C103" s="36" t="str">
        <x:v>Approved source-of-truth taxonomy</x:v>
      </x:c>
      <x:c r="D103" s="36"/>
      <x:c r="E103" s="36"/>
      <x:c r="F103" s="36"/>
    </x:row>
    <x:row r="104">
      <x:c r="A104" s="36" t="str">
        <x:v>Automotive &amp; Transportation</x:v>
      </x:c>
      <x:c r="B104" s="36" t="str">
        <x:v>Auto Repair</x:v>
      </x:c>
      <x:c r="C104" s="36" t="str">
        <x:v>Approved source-of-truth taxonomy</x:v>
      </x:c>
      <x:c r="D104" s="36"/>
      <x:c r="E104" s="36"/>
      <x:c r="F104" s="36"/>
    </x:row>
    <x:row r="105">
      <x:c r="A105" s="36" t="str">
        <x:v>Automotive &amp; Transportation</x:v>
      </x:c>
      <x:c r="B105" s="36" t="str">
        <x:v>Auto Detailing</x:v>
      </x:c>
      <x:c r="C105" s="36" t="str">
        <x:v>Approved source-of-truth taxonomy</x:v>
      </x:c>
      <x:c r="D105" s="36"/>
      <x:c r="E105" s="36"/>
      <x:c r="F105" s="36"/>
    </x:row>
    <x:row r="106">
      <x:c r="A106" s="36" t="str">
        <x:v>Automotive &amp; Transportation</x:v>
      </x:c>
      <x:c r="B106" s="36" t="str">
        <x:v>Car Wash</x:v>
      </x:c>
      <x:c r="C106" s="36" t="str">
        <x:v>Approved source-of-truth taxonomy</x:v>
      </x:c>
      <x:c r="D106" s="36"/>
      <x:c r="E106" s="36"/>
      <x:c r="F106" s="36"/>
    </x:row>
    <x:row r="107">
      <x:c r="A107" s="36" t="str">
        <x:v>Automotive &amp; Transportation</x:v>
      </x:c>
      <x:c r="B107" s="36" t="str">
        <x:v>Tire Services</x:v>
      </x:c>
      <x:c r="C107" s="36" t="str">
        <x:v>Approved source-of-truth taxonomy</x:v>
      </x:c>
      <x:c r="D107" s="36"/>
      <x:c r="E107" s="36"/>
      <x:c r="F107" s="36"/>
    </x:row>
    <x:row r="108">
      <x:c r="A108" s="36" t="str">
        <x:v>Automotive &amp; Transportation</x:v>
      </x:c>
      <x:c r="B108" s="36" t="str">
        <x:v>Auto Dealers</x:v>
      </x:c>
      <x:c r="C108" s="36" t="str">
        <x:v>Approved source-of-truth taxonomy</x:v>
      </x:c>
      <x:c r="D108" s="36"/>
      <x:c r="E108" s="36"/>
      <x:c r="F108" s="36"/>
    </x:row>
    <x:row r="109">
      <x:c r="A109" s="36" t="str">
        <x:v>Automotive &amp; Transportation</x:v>
      </x:c>
      <x:c r="B109" s="36" t="str">
        <x:v>Auto Body &amp; Collision</x:v>
      </x:c>
      <x:c r="C109" s="36" t="str">
        <x:v>Approved source-of-truth taxonomy</x:v>
      </x:c>
      <x:c r="D109" s="36"/>
      <x:c r="E109" s="36"/>
      <x:c r="F109" s="36"/>
    </x:row>
    <x:row r="110">
      <x:c r="A110" s="36" t="str">
        <x:v>Automotive &amp; Transportation</x:v>
      </x:c>
      <x:c r="B110" s="36" t="str">
        <x:v>Towing &amp; Roadside Assistance</x:v>
      </x:c>
      <x:c r="C110" s="36" t="str">
        <x:v>Approved source-of-truth taxonomy</x:v>
      </x:c>
      <x:c r="D110" s="36"/>
      <x:c r="E110" s="36"/>
      <x:c r="F110" s="36"/>
    </x:row>
    <x:row r="111">
      <x:c r="A111" s="36" t="str">
        <x:v>Automotive &amp; Transportation</x:v>
      </x:c>
      <x:c r="B111" s="36" t="str">
        <x:v>Car Rental</x:v>
      </x:c>
      <x:c r="C111" s="36" t="str">
        <x:v>Approved source-of-truth taxonomy</x:v>
      </x:c>
      <x:c r="D111" s="36"/>
      <x:c r="E111" s="36"/>
      <x:c r="F111" s="36"/>
    </x:row>
    <x:row r="112">
      <x:c r="A112" s="36" t="str">
        <x:v>Automotive &amp; Transportation</x:v>
      </x:c>
      <x:c r="B112" s="36" t="str">
        <x:v>Chauffeur &amp; Private Driver</x:v>
      </x:c>
      <x:c r="C112" s="36" t="str">
        <x:v>Approved source-of-truth taxonomy</x:v>
      </x:c>
      <x:c r="D112" s="36"/>
      <x:c r="E112" s="36"/>
      <x:c r="F112" s="36"/>
    </x:row>
    <x:row r="113">
      <x:c r="A113" s="36" t="str">
        <x:v>Automotive &amp; Transportation</x:v>
      </x:c>
      <x:c r="B113" s="36" t="str">
        <x:v>Transportation Companies</x:v>
      </x:c>
      <x:c r="C113" s="36" t="str">
        <x:v>Approved source-of-truth taxonomy</x:v>
      </x:c>
      <x:c r="D113" s="36"/>
      <x:c r="E113" s="36"/>
      <x:c r="F113" s="36"/>
    </x:row>
    <x:row r="114">
      <x:c r="A114" s="36" t="str">
        <x:v>Events &amp; Celebrations</x:v>
      </x:c>
      <x:c r="B114" s="36" t="str">
        <x:v>Event Planning</x:v>
      </x:c>
      <x:c r="C114" s="36" t="str">
        <x:v>Approved source-of-truth taxonomy</x:v>
      </x:c>
      <x:c r="D114" s="36"/>
      <x:c r="E114" s="36"/>
      <x:c r="F114" s="36"/>
    </x:row>
    <x:row r="115">
      <x:c r="A115" s="36" t="str">
        <x:v>Events &amp; Celebrations</x:v>
      </x:c>
      <x:c r="B115" s="36" t="str">
        <x:v>Wedding Planning</x:v>
      </x:c>
      <x:c r="C115" s="36" t="str">
        <x:v>Approved source-of-truth taxonomy</x:v>
      </x:c>
      <x:c r="D115" s="36"/>
      <x:c r="E115" s="36"/>
      <x:c r="F115" s="36"/>
    </x:row>
    <x:row r="116">
      <x:c r="A116" s="36" t="str">
        <x:v>Events &amp; Celebrations</x:v>
      </x:c>
      <x:c r="B116" s="36" t="str">
        <x:v>Event Venues</x:v>
      </x:c>
      <x:c r="C116" s="36" t="str">
        <x:v>Approved source-of-truth taxonomy</x:v>
      </x:c>
      <x:c r="D116" s="36"/>
      <x:c r="E116" s="36"/>
      <x:c r="F116" s="36"/>
    </x:row>
    <x:row r="117">
      <x:c r="A117" s="36" t="str">
        <x:v>Events &amp; Celebrations</x:v>
      </x:c>
      <x:c r="B117" s="36" t="str">
        <x:v>Party Rentals</x:v>
      </x:c>
      <x:c r="C117" s="36" t="str">
        <x:v>Approved source-of-truth taxonomy</x:v>
      </x:c>
      <x:c r="D117" s="36"/>
      <x:c r="E117" s="36"/>
      <x:c r="F117" s="36"/>
    </x:row>
    <x:row r="118">
      <x:c r="A118" s="36" t="str">
        <x:v>Events &amp; Celebrations</x:v>
      </x:c>
      <x:c r="B118" s="36" t="str">
        <x:v>Decorators</x:v>
      </x:c>
      <x:c r="C118" s="36" t="str">
        <x:v>Approved source-of-truth taxonomy</x:v>
      </x:c>
      <x:c r="D118" s="36"/>
      <x:c r="E118" s="36"/>
      <x:c r="F118" s="36"/>
    </x:row>
    <x:row r="119">
      <x:c r="A119" s="36" t="str">
        <x:v>Events &amp; Celebrations</x:v>
      </x:c>
      <x:c r="B119" s="36" t="str">
        <x:v>Florists</x:v>
      </x:c>
      <x:c r="C119" s="36" t="str">
        <x:v>Approved source-of-truth taxonomy</x:v>
      </x:c>
      <x:c r="D119" s="36"/>
      <x:c r="E119" s="36"/>
      <x:c r="F119" s="36"/>
    </x:row>
    <x:row r="120">
      <x:c r="A120" s="36" t="str">
        <x:v>Events &amp; Celebrations</x:v>
      </x:c>
      <x:c r="B120" s="36" t="str">
        <x:v>Balloon Artists</x:v>
      </x:c>
      <x:c r="C120" s="36" t="str">
        <x:v>Approved source-of-truth taxonomy</x:v>
      </x:c>
      <x:c r="D120" s="36"/>
      <x:c r="E120" s="36"/>
      <x:c r="F120" s="36"/>
    </x:row>
    <x:row r="121">
      <x:c r="A121" s="36" t="str">
        <x:v>Events &amp; Celebrations</x:v>
      </x:c>
      <x:c r="B121" s="36" t="str">
        <x:v>DJs &amp; Entertainment</x:v>
      </x:c>
      <x:c r="C121" s="36" t="str">
        <x:v>Approved source-of-truth taxonomy</x:v>
      </x:c>
      <x:c r="D121" s="36"/>
      <x:c r="E121" s="36"/>
      <x:c r="F121" s="36"/>
    </x:row>
    <x:row r="122">
      <x:c r="A122" s="36" t="str">
        <x:v>Events &amp; Celebrations</x:v>
      </x:c>
      <x:c r="B122" s="36" t="str">
        <x:v>Photographers</x:v>
      </x:c>
      <x:c r="C122" s="36" t="str">
        <x:v>Approved source-of-truth taxonomy</x:v>
      </x:c>
      <x:c r="D122" s="36"/>
      <x:c r="E122" s="36"/>
      <x:c r="F122" s="36"/>
    </x:row>
    <x:row r="123">
      <x:c r="A123" s="36" t="str">
        <x:v>Events &amp; Celebrations</x:v>
      </x:c>
      <x:c r="B123" s="36" t="str">
        <x:v>Videographers</x:v>
      </x:c>
      <x:c r="C123" s="36" t="str">
        <x:v>Approved source-of-truth taxonomy</x:v>
      </x:c>
      <x:c r="D123" s="36"/>
      <x:c r="E123" s="36"/>
      <x:c r="F123" s="36"/>
    </x:row>
    <x:row r="124">
      <x:c r="A124" s="36" t="str">
        <x:v>Events &amp; Celebrations</x:v>
      </x:c>
      <x:c r="B124" s="36" t="str">
        <x:v>Caterers</x:v>
      </x:c>
      <x:c r="C124" s="36" t="str">
        <x:v>Approved source-of-truth taxonomy</x:v>
      </x:c>
      <x:c r="D124" s="36"/>
      <x:c r="E124" s="36"/>
      <x:c r="F124" s="36"/>
    </x:row>
    <x:row r="125">
      <x:c r="A125" s="36" t="str">
        <x:v>Events &amp; Celebrations</x:v>
      </x:c>
      <x:c r="B125" s="36" t="str">
        <x:v>Cakes &amp; Desserts</x:v>
      </x:c>
      <x:c r="C125" s="36" t="str">
        <x:v>Approved source-of-truth taxonomy</x:v>
      </x:c>
      <x:c r="D125" s="36"/>
      <x:c r="E125" s="36"/>
      <x:c r="F125" s="36"/>
    </x:row>
    <x:row r="126">
      <x:c r="A126" s="36" t="str">
        <x:v>Events &amp; Celebrations</x:v>
      </x:c>
      <x:c r="B126" s="36" t="str">
        <x:v>Invitations &amp; Stationery</x:v>
      </x:c>
      <x:c r="C126" s="36" t="str">
        <x:v>Approved source-of-truth taxonomy</x:v>
      </x:c>
      <x:c r="D126" s="36"/>
      <x:c r="E126" s="36"/>
      <x:c r="F126" s="36"/>
    </x:row>
    <x:row r="127">
      <x:c r="A127" s="36" t="str">
        <x:v>Events &amp; Celebrations</x:v>
      </x:c>
      <x:c r="B127" s="36" t="str">
        <x:v>Photo Booths</x:v>
      </x:c>
      <x:c r="C127" s="36" t="str">
        <x:v>Approved source-of-truth taxonomy</x:v>
      </x:c>
      <x:c r="D127" s="36"/>
      <x:c r="E127" s="36"/>
      <x:c r="F127" s="36"/>
    </x:row>
    <x:row r="128">
      <x:c r="A128" s="36" t="str">
        <x:v>Education &amp; Learning</x:v>
      </x:c>
      <x:c r="B128" s="36" t="str">
        <x:v>Childcare &amp; Daycare</x:v>
      </x:c>
      <x:c r="C128" s="36" t="str">
        <x:v>Approved source-of-truth taxonomy</x:v>
      </x:c>
      <x:c r="D128" s="36"/>
      <x:c r="E128" s="36"/>
      <x:c r="F128" s="36"/>
    </x:row>
    <x:row r="129">
      <x:c r="A129" s="36" t="str">
        <x:v>Education &amp; Learning</x:v>
      </x:c>
      <x:c r="B129" s="36" t="str">
        <x:v>Preschools</x:v>
      </x:c>
      <x:c r="C129" s="36" t="str">
        <x:v>Approved source-of-truth taxonomy</x:v>
      </x:c>
      <x:c r="D129" s="36"/>
      <x:c r="E129" s="36"/>
      <x:c r="F129" s="36"/>
    </x:row>
    <x:row r="130">
      <x:c r="A130" s="36" t="str">
        <x:v>Education &amp; Learning</x:v>
      </x:c>
      <x:c r="B130" s="36" t="str">
        <x:v>Tutoring</x:v>
      </x:c>
      <x:c r="C130" s="36" t="str">
        <x:v>Approved source-of-truth taxonomy</x:v>
      </x:c>
      <x:c r="D130" s="36"/>
      <x:c r="E130" s="36"/>
      <x:c r="F130" s="36"/>
    </x:row>
    <x:row r="131">
      <x:c r="A131" s="36" t="str">
        <x:v>Education &amp; Learning</x:v>
      </x:c>
      <x:c r="B131" s="36" t="str">
        <x:v>Test Preparation</x:v>
      </x:c>
      <x:c r="C131" s="36" t="str">
        <x:v>Approved source-of-truth taxonomy</x:v>
      </x:c>
      <x:c r="D131" s="36"/>
      <x:c r="E131" s="36"/>
      <x:c r="F131" s="36"/>
    </x:row>
    <x:row r="132">
      <x:c r="A132" s="36" t="str">
        <x:v>Education &amp; Learning</x:v>
      </x:c>
      <x:c r="B132" s="36" t="str">
        <x:v>Colleges &amp; Universities</x:v>
      </x:c>
      <x:c r="C132" s="36" t="str">
        <x:v>Approved source-of-truth taxonomy</x:v>
      </x:c>
      <x:c r="D132" s="36"/>
      <x:c r="E132" s="36"/>
      <x:c r="F132" s="36"/>
    </x:row>
    <x:row r="133">
      <x:c r="A133" s="36" t="str">
        <x:v>Education &amp; Learning</x:v>
      </x:c>
      <x:c r="B133" s="36" t="str">
        <x:v>HBCUs</x:v>
      </x:c>
      <x:c r="C133" s="36" t="str">
        <x:v>Approved source-of-truth taxonomy</x:v>
      </x:c>
      <x:c r="D133" s="36"/>
      <x:c r="E133" s="36"/>
      <x:c r="F133" s="36"/>
    </x:row>
    <x:row r="134">
      <x:c r="A134" s="36" t="str">
        <x:v>Education &amp; Learning</x:v>
      </x:c>
      <x:c r="B134" s="36" t="str">
        <x:v>Trade &amp; Vocational Schools</x:v>
      </x:c>
      <x:c r="C134" s="36" t="str">
        <x:v>Approved source-of-truth taxonomy</x:v>
      </x:c>
      <x:c r="D134" s="36"/>
      <x:c r="E134" s="36"/>
      <x:c r="F134" s="36"/>
    </x:row>
    <x:row r="135">
      <x:c r="A135" s="36" t="str">
        <x:v>Education &amp; Learning</x:v>
      </x:c>
      <x:c r="B135" s="36" t="str">
        <x:v>Professional Training</x:v>
      </x:c>
      <x:c r="C135" s="36" t="str">
        <x:v>Approved source-of-truth taxonomy</x:v>
      </x:c>
      <x:c r="D135" s="36"/>
      <x:c r="E135" s="36"/>
      <x:c r="F135" s="36"/>
    </x:row>
    <x:row r="136">
      <x:c r="A136" s="36" t="str">
        <x:v>Education &amp; Learning</x:v>
      </x:c>
      <x:c r="B136" s="36" t="str">
        <x:v>Music Lessons</x:v>
      </x:c>
      <x:c r="C136" s="36" t="str">
        <x:v>Approved source-of-truth taxonomy</x:v>
      </x:c>
      <x:c r="D136" s="36"/>
      <x:c r="E136" s="36"/>
      <x:c r="F136" s="36"/>
    </x:row>
    <x:row r="137">
      <x:c r="A137" s="36" t="str">
        <x:v>Education &amp; Learning</x:v>
      </x:c>
      <x:c r="B137" s="36" t="str">
        <x:v>Dance Schools</x:v>
      </x:c>
      <x:c r="C137" s="36" t="str">
        <x:v>Approved source-of-truth taxonomy</x:v>
      </x:c>
      <x:c r="D137" s="36"/>
      <x:c r="E137" s="36"/>
      <x:c r="F137" s="36"/>
    </x:row>
    <x:row r="138">
      <x:c r="A138" s="36" t="str">
        <x:v>Education &amp; Learning</x:v>
      </x:c>
      <x:c r="B138" s="36" t="str">
        <x:v>Art Classes</x:v>
      </x:c>
      <x:c r="C138" s="36" t="str">
        <x:v>Approved source-of-truth taxonomy</x:v>
      </x:c>
      <x:c r="D138" s="36"/>
      <x:c r="E138" s="36"/>
      <x:c r="F138" s="36"/>
    </x:row>
    <x:row r="139">
      <x:c r="A139" s="36" t="str">
        <x:v>Education &amp; Learning</x:v>
      </x:c>
      <x:c r="B139" s="36" t="str">
        <x:v>Language Instruction</x:v>
      </x:c>
      <x:c r="C139" s="36" t="str">
        <x:v>Approved source-of-truth taxonomy</x:v>
      </x:c>
      <x:c r="D139" s="36"/>
      <x:c r="E139" s="36"/>
      <x:c r="F139" s="36"/>
    </x:row>
    <x:row r="140">
      <x:c r="A140" s="36" t="str">
        <x:v>Education &amp; Learning</x:v>
      </x:c>
      <x:c r="B140" s="36" t="str">
        <x:v>Educational Programs</x:v>
      </x:c>
      <x:c r="C140" s="36" t="str">
        <x:v>Approved source-of-truth taxonomy</x:v>
      </x:c>
      <x:c r="D140" s="36"/>
      <x:c r="E140" s="36"/>
      <x:c r="F140" s="36"/>
    </x:row>
    <x:row r="141">
      <x:c r="A141" s="36" t="str">
        <x:v>Children &amp; Family</x:v>
      </x:c>
      <x:c r="B141" s="36" t="str">
        <x:v>Childcare</x:v>
      </x:c>
      <x:c r="C141" s="36" t="str">
        <x:v>Approved source-of-truth taxonomy</x:v>
      </x:c>
      <x:c r="D141" s="36"/>
      <x:c r="E141" s="36"/>
      <x:c r="F141" s="36"/>
    </x:row>
    <x:row r="142">
      <x:c r="A142" s="36" t="str">
        <x:v>Children &amp; Family</x:v>
      </x:c>
      <x:c r="B142" s="36" t="str">
        <x:v>Children's Activities</x:v>
      </x:c>
      <x:c r="C142" s="36" t="str">
        <x:v>Approved source-of-truth taxonomy</x:v>
      </x:c>
      <x:c r="D142" s="36"/>
      <x:c r="E142" s="36"/>
      <x:c r="F142" s="36"/>
    </x:row>
    <x:row r="143">
      <x:c r="A143" s="36" t="str">
        <x:v>Children &amp; Family</x:v>
      </x:c>
      <x:c r="B143" s="36" t="str">
        <x:v>Indoor Play</x:v>
      </x:c>
      <x:c r="C143" s="36" t="str">
        <x:v>Approved source-of-truth taxonomy</x:v>
      </x:c>
      <x:c r="D143" s="36"/>
      <x:c r="E143" s="36"/>
      <x:c r="F143" s="36"/>
    </x:row>
    <x:row r="144">
      <x:c r="A144" s="36" t="str">
        <x:v>Children &amp; Family</x:v>
      </x:c>
      <x:c r="B144" s="36" t="str">
        <x:v>Camps</x:v>
      </x:c>
      <x:c r="C144" s="36" t="str">
        <x:v>Approved source-of-truth taxonomy</x:v>
      </x:c>
      <x:c r="D144" s="36"/>
      <x:c r="E144" s="36"/>
      <x:c r="F144" s="36"/>
    </x:row>
    <x:row r="145">
      <x:c r="A145" s="36" t="str">
        <x:v>Children &amp; Family</x:v>
      </x:c>
      <x:c r="B145" s="36" t="str">
        <x:v>Family Entertainment</x:v>
      </x:c>
      <x:c r="C145" s="36" t="str">
        <x:v>Approved source-of-truth taxonomy</x:v>
      </x:c>
      <x:c r="D145" s="36"/>
      <x:c r="E145" s="36"/>
      <x:c r="F145" s="36"/>
    </x:row>
    <x:row r="146">
      <x:c r="A146" s="36" t="str">
        <x:v>Children &amp; Family</x:v>
      </x:c>
      <x:c r="B146" s="36" t="str">
        <x:v>Parenting Services</x:v>
      </x:c>
      <x:c r="C146" s="36" t="str">
        <x:v>Approved source-of-truth taxonomy</x:v>
      </x:c>
      <x:c r="D146" s="36"/>
      <x:c r="E146" s="36"/>
      <x:c r="F146" s="36"/>
    </x:row>
    <x:row r="147">
      <x:c r="A147" s="36" t="str">
        <x:v>Children &amp; Family</x:v>
      </x:c>
      <x:c r="B147" s="36" t="str">
        <x:v>Children's Parties</x:v>
      </x:c>
      <x:c r="C147" s="36" t="str">
        <x:v>Approved source-of-truth taxonomy</x:v>
      </x:c>
      <x:c r="D147" s="36"/>
      <x:c r="E147" s="36"/>
      <x:c r="F147" s="36"/>
    </x:row>
    <x:row r="148">
      <x:c r="A148" s="36" t="str">
        <x:v>Children &amp; Family</x:v>
      </x:c>
      <x:c r="B148" s="36" t="str">
        <x:v>Youth Programs</x:v>
      </x:c>
      <x:c r="C148" s="36" t="str">
        <x:v>Approved source-of-truth taxonomy</x:v>
      </x:c>
      <x:c r="D148" s="36"/>
      <x:c r="E148" s="36"/>
      <x:c r="F148" s="36"/>
    </x:row>
    <x:row r="149">
      <x:c r="A149" s="36" t="str">
        <x:v>Children &amp; Family</x:v>
      </x:c>
      <x:c r="B149" s="36" t="str">
        <x:v>Children's Retail</x:v>
      </x:c>
      <x:c r="C149" s="36" t="str">
        <x:v>Approved source-of-truth taxonomy</x:v>
      </x:c>
      <x:c r="D149" s="36"/>
      <x:c r="E149" s="36"/>
      <x:c r="F149" s="36"/>
    </x:row>
    <x:row r="150">
      <x:c r="A150" s="36" t="str">
        <x:v>Children &amp; Family</x:v>
      </x:c>
      <x:c r="B150" s="36" t="str">
        <x:v>Maternity &amp; Baby Services</x:v>
      </x:c>
      <x:c r="C150" s="36" t="str">
        <x:v>Approved source-of-truth taxonomy</x:v>
      </x:c>
      <x:c r="D150" s="36"/>
      <x:c r="E150" s="36"/>
      <x:c r="F150" s="36"/>
    </x:row>
    <x:row r="151">
      <x:c r="A151" s="36" t="str">
        <x:v>Community &amp; Nonprofit</x:v>
      </x:c>
      <x:c r="B151" s="36" t="str">
        <x:v>Nonprofits</x:v>
      </x:c>
      <x:c r="C151" s="36" t="str">
        <x:v>Approved source-of-truth taxonomy</x:v>
      </x:c>
      <x:c r="D151" s="36"/>
      <x:c r="E151" s="36"/>
      <x:c r="F151" s="36"/>
    </x:row>
    <x:row r="152">
      <x:c r="A152" s="36" t="str">
        <x:v>Community &amp; Nonprofit</x:v>
      </x:c>
      <x:c r="B152" s="36" t="str">
        <x:v>Community Organizations</x:v>
      </x:c>
      <x:c r="C152" s="36" t="str">
        <x:v>Approved source-of-truth taxonomy</x:v>
      </x:c>
      <x:c r="D152" s="36"/>
      <x:c r="E152" s="36"/>
      <x:c r="F152" s="36"/>
    </x:row>
    <x:row r="153">
      <x:c r="A153" s="36" t="str">
        <x:v>Community &amp; Nonprofit</x:v>
      </x:c>
      <x:c r="B153" s="36" t="str">
        <x:v>Foundations</x:v>
      </x:c>
      <x:c r="C153" s="36" t="str">
        <x:v>Approved source-of-truth taxonomy</x:v>
      </x:c>
      <x:c r="D153" s="36"/>
      <x:c r="E153" s="36"/>
      <x:c r="F153" s="36"/>
    </x:row>
    <x:row r="154">
      <x:c r="A154" s="36" t="str">
        <x:v>Community &amp; Nonprofit</x:v>
      </x:c>
      <x:c r="B154" s="36" t="str">
        <x:v>Mutual Aid</x:v>
      </x:c>
      <x:c r="C154" s="36" t="str">
        <x:v>Approved source-of-truth taxonomy</x:v>
      </x:c>
      <x:c r="D154" s="36"/>
      <x:c r="E154" s="36"/>
      <x:c r="F154" s="36"/>
    </x:row>
    <x:row r="155">
      <x:c r="A155" s="36" t="str">
        <x:v>Community &amp; Nonprofit</x:v>
      </x:c>
      <x:c r="B155" s="36" t="str">
        <x:v>Advocacy Organizations</x:v>
      </x:c>
      <x:c r="C155" s="36" t="str">
        <x:v>Approved source-of-truth taxonomy</x:v>
      </x:c>
      <x:c r="D155" s="36"/>
      <x:c r="E155" s="36"/>
      <x:c r="F155" s="36"/>
    </x:row>
    <x:row r="156">
      <x:c r="A156" s="36" t="str">
        <x:v>Community &amp; Nonprofit</x:v>
      </x:c>
      <x:c r="B156" s="36" t="str">
        <x:v>Youth Organizations</x:v>
      </x:c>
      <x:c r="C156" s="36" t="str">
        <x:v>Approved source-of-truth taxonomy</x:v>
      </x:c>
      <x:c r="D156" s="36"/>
      <x:c r="E156" s="36"/>
      <x:c r="F156" s="36"/>
    </x:row>
    <x:row r="157">
      <x:c r="A157" s="36" t="str">
        <x:v>Community &amp; Nonprofit</x:v>
      </x:c>
      <x:c r="B157" s="36" t="str">
        <x:v>Senior Services</x:v>
      </x:c>
      <x:c r="C157" s="36" t="str">
        <x:v>Approved source-of-truth taxonomy</x:v>
      </x:c>
      <x:c r="D157" s="36"/>
      <x:c r="E157" s="36"/>
      <x:c r="F157" s="36"/>
    </x:row>
    <x:row r="158">
      <x:c r="A158" s="36" t="str">
        <x:v>Community &amp; Nonprofit</x:v>
      </x:c>
      <x:c r="B158" s="36" t="str">
        <x:v>Community Centers</x:v>
      </x:c>
      <x:c r="C158" s="36" t="str">
        <x:v>Approved source-of-truth taxonomy</x:v>
      </x:c>
      <x:c r="D158" s="36"/>
      <x:c r="E158" s="36"/>
      <x:c r="F158" s="36"/>
    </x:row>
    <x:row r="159">
      <x:c r="A159" s="36" t="str">
        <x:v>Community &amp; Nonprofit</x:v>
      </x:c>
      <x:c r="B159" s="36" t="str">
        <x:v>Cultural Organizations</x:v>
      </x:c>
      <x:c r="C159" s="36" t="str">
        <x:v>Approved source-of-truth taxonomy</x:v>
      </x:c>
      <x:c r="D159" s="36"/>
      <x:c r="E159" s="36"/>
      <x:c r="F159" s="36"/>
    </x:row>
    <x:row r="160">
      <x:c r="A160" s="36" t="str">
        <x:v>Community &amp; Nonprofit</x:v>
      </x:c>
      <x:c r="B160" s="36" t="str">
        <x:v>Professional Associations</x:v>
      </x:c>
      <x:c r="C160" s="36" t="str">
        <x:v>Approved source-of-truth taxonomy</x:v>
      </x:c>
      <x:c r="D160" s="36"/>
      <x:c r="E160" s="36"/>
      <x:c r="F160" s="36"/>
    </x:row>
    <x:row r="161">
      <x:c r="A161" s="36" t="str">
        <x:v>Community &amp; Nonprofit</x:v>
      </x:c>
      <x:c r="B161" s="36" t="str">
        <x:v>Chambers &amp; Business Organizations</x:v>
      </x:c>
      <x:c r="C161" s="36" t="str">
        <x:v>Approved source-of-truth taxonomy</x:v>
      </x:c>
      <x:c r="D161" s="36"/>
      <x:c r="E161" s="36"/>
      <x:c r="F161" s="36"/>
    </x:row>
    <x:row r="162">
      <x:c r="A162" s="36" t="str">
        <x:v>Faith &amp; Spirituality</x:v>
      </x:c>
      <x:c r="B162" s="36" t="str">
        <x:v>Churches</x:v>
      </x:c>
      <x:c r="C162" s="36" t="str">
        <x:v>Approved source-of-truth taxonomy</x:v>
      </x:c>
      <x:c r="D162" s="36"/>
      <x:c r="E162" s="36"/>
      <x:c r="F162" s="36"/>
    </x:row>
    <x:row r="163">
      <x:c r="A163" s="36" t="str">
        <x:v>Faith &amp; Spirituality</x:v>
      </x:c>
      <x:c r="B163" s="36" t="str">
        <x:v>Mosques</x:v>
      </x:c>
      <x:c r="C163" s="36" t="str">
        <x:v>Approved source-of-truth taxonomy</x:v>
      </x:c>
      <x:c r="D163" s="36"/>
      <x:c r="E163" s="36"/>
      <x:c r="F163" s="36"/>
    </x:row>
    <x:row r="164">
      <x:c r="A164" s="36" t="str">
        <x:v>Faith &amp; Spirituality</x:v>
      </x:c>
      <x:c r="B164" s="36" t="str">
        <x:v>Synagogues</x:v>
      </x:c>
      <x:c r="C164" s="36" t="str">
        <x:v>Approved source-of-truth taxonomy</x:v>
      </x:c>
      <x:c r="D164" s="36"/>
      <x:c r="E164" s="36"/>
      <x:c r="F164" s="36"/>
    </x:row>
    <x:row r="165">
      <x:c r="A165" s="36" t="str">
        <x:v>Faith &amp; Spirituality</x:v>
      </x:c>
      <x:c r="B165" s="36" t="str">
        <x:v>Temples</x:v>
      </x:c>
      <x:c r="C165" s="36" t="str">
        <x:v>Approved source-of-truth taxonomy</x:v>
      </x:c>
      <x:c r="D165" s="36"/>
      <x:c r="E165" s="36"/>
      <x:c r="F165" s="36"/>
    </x:row>
    <x:row r="166">
      <x:c r="A166" s="36" t="str">
        <x:v>Faith &amp; Spirituality</x:v>
      </x:c>
      <x:c r="B166" s="36" t="str">
        <x:v>Spiritual Centers</x:v>
      </x:c>
      <x:c r="C166" s="36" t="str">
        <x:v>Approved source-of-truth taxonomy</x:v>
      </x:c>
      <x:c r="D166" s="36"/>
      <x:c r="E166" s="36"/>
      <x:c r="F166" s="36"/>
    </x:row>
    <x:row r="167">
      <x:c r="A167" s="36" t="str">
        <x:v>Faith &amp; Spirituality</x:v>
      </x:c>
      <x:c r="B167" s="36" t="str">
        <x:v>Faith-Based Organizations</x:v>
      </x:c>
      <x:c r="C167" s="36" t="str">
        <x:v>Approved source-of-truth taxonomy</x:v>
      </x:c>
      <x:c r="D167" s="36"/>
      <x:c r="E167" s="36"/>
      <x:c r="F167" s="36"/>
    </x:row>
    <x:row r="168">
      <x:c r="A168" s="36" t="str">
        <x:v>Faith &amp; Spirituality</x:v>
      </x:c>
      <x:c r="B168" s="36" t="str">
        <x:v>Religious Bookstores &amp; Retail</x:v>
      </x:c>
      <x:c r="C168" s="36" t="str">
        <x:v>Approved source-of-truth taxonomy</x:v>
      </x:c>
      <x:c r="D168" s="36"/>
      <x:c r="E168" s="36"/>
      <x:c r="F168" s="36"/>
    </x:row>
    <x:row r="169">
      <x:c r="A169" s="36" t="str">
        <x:v>Faith &amp; Spirituality</x:v>
      </x:c>
      <x:c r="B169" s="36" t="str">
        <x:v>Faith-Based Community Services</x:v>
      </x:c>
      <x:c r="C169" s="36" t="str">
        <x:v>Approved source-of-truth taxonomy</x:v>
      </x:c>
      <x:c r="D169" s="36"/>
      <x:c r="E169" s="36"/>
      <x:c r="F169" s="36"/>
    </x:row>
    <x:row r="170">
      <x:c r="A170" s="36" t="str">
        <x:v>Media &amp; Creative Services</x:v>
      </x:c>
      <x:c r="B170" s="36" t="str">
        <x:v>Content Creators</x:v>
      </x:c>
      <x:c r="C170" s="36" t="str">
        <x:v>Approved source-of-truth taxonomy</x:v>
      </x:c>
      <x:c r="D170" s="36"/>
      <x:c r="E170" s="36"/>
      <x:c r="F170" s="36"/>
    </x:row>
    <x:row r="171">
      <x:c r="A171" s="36" t="str">
        <x:v>Media &amp; Creative Services</x:v>
      </x:c>
      <x:c r="B171" s="36" t="str">
        <x:v>Influencers / Cultural Ambassadors</x:v>
      </x:c>
      <x:c r="C171" s="36" t="str">
        <x:v>Approved source-of-truth taxonomy</x:v>
      </x:c>
      <x:c r="D171" s="36"/>
      <x:c r="E171" s="36"/>
      <x:c r="F171" s="36"/>
    </x:row>
    <x:row r="172">
      <x:c r="A172" s="36" t="str">
        <x:v>Media &amp; Creative Services</x:v>
      </x:c>
      <x:c r="B172" s="36" t="str">
        <x:v>Podcasts</x:v>
      </x:c>
      <x:c r="C172" s="36" t="str">
        <x:v>Approved source-of-truth taxonomy</x:v>
      </x:c>
      <x:c r="D172" s="36"/>
      <x:c r="E172" s="36"/>
      <x:c r="F172" s="36"/>
    </x:row>
    <x:row r="173">
      <x:c r="A173" s="36" t="str">
        <x:v>Media &amp; Creative Services</x:v>
      </x:c>
      <x:c r="B173" s="36" t="str">
        <x:v>Radio</x:v>
      </x:c>
      <x:c r="C173" s="36" t="str">
        <x:v>Approved source-of-truth taxonomy</x:v>
      </x:c>
      <x:c r="D173" s="36"/>
      <x:c r="E173" s="36"/>
      <x:c r="F173" s="36"/>
    </x:row>
    <x:row r="174">
      <x:c r="A174" s="36" t="str">
        <x:v>Media &amp; Creative Services</x:v>
      </x:c>
      <x:c r="B174" s="36" t="str">
        <x:v>Publications &amp; Magazines</x:v>
      </x:c>
      <x:c r="C174" s="36" t="str">
        <x:v>Approved source-of-truth taxonomy</x:v>
      </x:c>
      <x:c r="D174" s="36"/>
      <x:c r="E174" s="36"/>
      <x:c r="F174" s="36"/>
    </x:row>
    <x:row r="175">
      <x:c r="A175" s="36" t="str">
        <x:v>Media &amp; Creative Services</x:v>
      </x:c>
      <x:c r="B175" s="36" t="str">
        <x:v>Writers &amp; Authors</x:v>
      </x:c>
      <x:c r="C175" s="36" t="str">
        <x:v>Approved source-of-truth taxonomy</x:v>
      </x:c>
      <x:c r="D175" s="36"/>
      <x:c r="E175" s="36"/>
      <x:c r="F175" s="36"/>
    </x:row>
    <x:row r="176">
      <x:c r="A176" s="36" t="str">
        <x:v>Media &amp; Creative Services</x:v>
      </x:c>
      <x:c r="B176" s="36" t="str">
        <x:v>Photography</x:v>
      </x:c>
      <x:c r="C176" s="36" t="str">
        <x:v>Approved source-of-truth taxonomy</x:v>
      </x:c>
      <x:c r="D176" s="36"/>
      <x:c r="E176" s="36"/>
      <x:c r="F176" s="36"/>
    </x:row>
    <x:row r="177">
      <x:c r="A177" s="36" t="str">
        <x:v>Media &amp; Creative Services</x:v>
      </x:c>
      <x:c r="B177" s="36" t="str">
        <x:v>Videography</x:v>
      </x:c>
      <x:c r="C177" s="36" t="str">
        <x:v>Approved source-of-truth taxonomy</x:v>
      </x:c>
      <x:c r="D177" s="36"/>
      <x:c r="E177" s="36"/>
      <x:c r="F177" s="36"/>
    </x:row>
    <x:row r="178">
      <x:c r="A178" s="36" t="str">
        <x:v>Media &amp; Creative Services</x:v>
      </x:c>
      <x:c r="B178" s="36" t="str">
        <x:v>Production Companies</x:v>
      </x:c>
      <x:c r="C178" s="36" t="str">
        <x:v>Approved source-of-truth taxonomy</x:v>
      </x:c>
      <x:c r="D178" s="36"/>
      <x:c r="E178" s="36"/>
      <x:c r="F178" s="36"/>
    </x:row>
    <x:row r="179">
      <x:c r="A179" s="36" t="str">
        <x:v>Media &amp; Creative Services</x:v>
      </x:c>
      <x:c r="B179" s="36" t="str">
        <x:v>Recording Studios</x:v>
      </x:c>
      <x:c r="C179" s="36" t="str">
        <x:v>Approved source-of-truth taxonomy</x:v>
      </x:c>
      <x:c r="D179" s="36"/>
      <x:c r="E179" s="36"/>
      <x:c r="F179" s="36"/>
    </x:row>
    <x:row r="180">
      <x:c r="A180" s="36" t="str">
        <x:v>Media &amp; Creative Services</x:v>
      </x:c>
      <x:c r="B180" s="36" t="str">
        <x:v>Music Production</x:v>
      </x:c>
      <x:c r="C180" s="36" t="str">
        <x:v>Approved source-of-truth taxonomy</x:v>
      </x:c>
      <x:c r="D180" s="36"/>
      <x:c r="E180" s="36"/>
      <x:c r="F180" s="36"/>
    </x:row>
    <x:row r="181">
      <x:c r="A181" s="36" t="str">
        <x:v>Media &amp; Creative Services</x:v>
      </x:c>
      <x:c r="B181" s="36" t="str">
        <x:v>Creative Studios</x:v>
      </x:c>
      <x:c r="C181" s="36" t="str">
        <x:v>Approved source-of-truth taxonomy</x:v>
      </x:c>
      <x:c r="D181" s="36"/>
      <x:c r="E181" s="36"/>
      <x:c r="F181" s="36"/>
    </x:row>
    <x:row r="182">
      <x:c r="A182" s="36" t="str">
        <x:v>Sports &amp; Recreation</x:v>
      </x:c>
      <x:c r="B182" s="36" t="str">
        <x:v>Sports Clubs</x:v>
      </x:c>
      <x:c r="C182" s="36" t="str">
        <x:v>Approved source-of-truth taxonomy</x:v>
      </x:c>
      <x:c r="D182" s="36"/>
      <x:c r="E182" s="36"/>
      <x:c r="F182" s="36"/>
    </x:row>
    <x:row r="183">
      <x:c r="A183" s="36" t="str">
        <x:v>Sports &amp; Recreation</x:v>
      </x:c>
      <x:c r="B183" s="36" t="str">
        <x:v>Recreational Centers</x:v>
      </x:c>
      <x:c r="C183" s="36" t="str">
        <x:v>Approved source-of-truth taxonomy</x:v>
      </x:c>
      <x:c r="D183" s="36"/>
      <x:c r="E183" s="36"/>
      <x:c r="F183" s="36"/>
    </x:row>
    <x:row r="184">
      <x:c r="A184" s="36" t="str">
        <x:v>Sports &amp; Recreation</x:v>
      </x:c>
      <x:c r="B184" s="36" t="str">
        <x:v>Coaches &amp; Training</x:v>
      </x:c>
      <x:c r="C184" s="36" t="str">
        <x:v>Approved source-of-truth taxonomy</x:v>
      </x:c>
      <x:c r="D184" s="36"/>
      <x:c r="E184" s="36"/>
      <x:c r="F184" s="36"/>
    </x:row>
    <x:row r="185">
      <x:c r="A185" s="36" t="str">
        <x:v>Sports &amp; Recreation</x:v>
      </x:c>
      <x:c r="B185" s="36" t="str">
        <x:v>Youth Sports</x:v>
      </x:c>
      <x:c r="C185" s="36" t="str">
        <x:v>Approved source-of-truth taxonomy</x:v>
      </x:c>
      <x:c r="D185" s="36"/>
      <x:c r="E185" s="36"/>
      <x:c r="F185" s="36"/>
    </x:row>
    <x:row r="186">
      <x:c r="A186" s="36" t="str">
        <x:v>Sports &amp; Recreation</x:v>
      </x:c>
      <x:c r="B186" s="36" t="str">
        <x:v>Golf</x:v>
      </x:c>
      <x:c r="C186" s="36" t="str">
        <x:v>Approved source-of-truth taxonomy</x:v>
      </x:c>
      <x:c r="D186" s="36"/>
      <x:c r="E186" s="36"/>
      <x:c r="F186" s="36"/>
    </x:row>
    <x:row r="187">
      <x:c r="A187" s="36" t="str">
        <x:v>Sports &amp; Recreation</x:v>
      </x:c>
      <x:c r="B187" s="36" t="str">
        <x:v>Swimming</x:v>
      </x:c>
      <x:c r="C187" s="36" t="str">
        <x:v>Approved source-of-truth taxonomy</x:v>
      </x:c>
      <x:c r="D187" s="36"/>
      <x:c r="E187" s="36"/>
      <x:c r="F187" s="36"/>
    </x:row>
    <x:row r="188">
      <x:c r="A188" s="36" t="str">
        <x:v>Sports &amp; Recreation</x:v>
      </x:c>
      <x:c r="B188" s="36" t="str">
        <x:v>Martial Arts</x:v>
      </x:c>
      <x:c r="C188" s="36" t="str">
        <x:v>Approved source-of-truth taxonomy</x:v>
      </x:c>
      <x:c r="D188" s="36"/>
      <x:c r="E188" s="36"/>
      <x:c r="F188" s="36"/>
    </x:row>
    <x:row r="189">
      <x:c r="A189" s="36" t="str">
        <x:v>Sports &amp; Recreation</x:v>
      </x:c>
      <x:c r="B189" s="36" t="str">
        <x:v>Dance &amp; Movement</x:v>
      </x:c>
      <x:c r="C189" s="36" t="str">
        <x:v>Approved source-of-truth taxonomy</x:v>
      </x:c>
      <x:c r="D189" s="36"/>
      <x:c r="E189" s="36"/>
      <x:c r="F189" s="36"/>
    </x:row>
    <x:row r="190">
      <x:c r="A190" s="36" t="str">
        <x:v>Sports &amp; Recreation</x:v>
      </x:c>
      <x:c r="B190" s="36" t="str">
        <x:v>Outdoor Recreation</x:v>
      </x:c>
      <x:c r="C190" s="36" t="str">
        <x:v>Approved source-of-truth taxonomy</x:v>
      </x:c>
      <x:c r="D190" s="36"/>
      <x:c r="E190" s="36"/>
      <x:c r="F190" s="36"/>
    </x:row>
    <x:row r="191">
      <x:c r="A191" s="36" t="str">
        <x:v>Sports &amp; Recreation</x:v>
      </x:c>
      <x:c r="B191" s="36" t="str">
        <x:v>Adventure Experiences</x:v>
      </x:c>
      <x:c r="C191" s="36" t="str">
        <x:v>Approved source-of-truth taxonomy</x:v>
      </x:c>
      <x:c r="D191" s="36"/>
      <x:c r="E191" s="36"/>
      <x:c r="F191" s="36"/>
    </x:row>
    <x:row r="192">
      <x:c r="A192" s="36" t="str">
        <x:v>Pets &amp; Animal Services</x:v>
      </x:c>
      <x:c r="B192" s="36" t="str">
        <x:v>Veterinarians</x:v>
      </x:c>
      <x:c r="C192" s="36" t="str">
        <x:v>Approved source-of-truth taxonomy</x:v>
      </x:c>
      <x:c r="D192" s="36"/>
      <x:c r="E192" s="36"/>
      <x:c r="F192" s="36"/>
    </x:row>
    <x:row r="193">
      <x:c r="A193" s="36" t="str">
        <x:v>Pets &amp; Animal Services</x:v>
      </x:c>
      <x:c r="B193" s="36" t="str">
        <x:v>Pet Grooming</x:v>
      </x:c>
      <x:c r="C193" s="36" t="str">
        <x:v>Approved source-of-truth taxonomy</x:v>
      </x:c>
      <x:c r="D193" s="36"/>
      <x:c r="E193" s="36"/>
      <x:c r="F193" s="36"/>
    </x:row>
    <x:row r="194">
      <x:c r="A194" s="36" t="str">
        <x:v>Pets &amp; Animal Services</x:v>
      </x:c>
      <x:c r="B194" s="36" t="str">
        <x:v>Pet Boarding</x:v>
      </x:c>
      <x:c r="C194" s="36" t="str">
        <x:v>Approved source-of-truth taxonomy</x:v>
      </x:c>
      <x:c r="D194" s="36"/>
      <x:c r="E194" s="36"/>
      <x:c r="F194" s="36"/>
    </x:row>
    <x:row r="195">
      <x:c r="A195" s="36" t="str">
        <x:v>Pets &amp; Animal Services</x:v>
      </x:c>
      <x:c r="B195" s="36" t="str">
        <x:v>Dog Walking &amp; Pet Sitting</x:v>
      </x:c>
      <x:c r="C195" s="36" t="str">
        <x:v>Approved source-of-truth taxonomy</x:v>
      </x:c>
      <x:c r="D195" s="36"/>
      <x:c r="E195" s="36"/>
      <x:c r="F195" s="36"/>
    </x:row>
    <x:row r="196">
      <x:c r="A196" s="36" t="str">
        <x:v>Pets &amp; Animal Services</x:v>
      </x:c>
      <x:c r="B196" s="36" t="str">
        <x:v>Pet Training</x:v>
      </x:c>
      <x:c r="C196" s="36" t="str">
        <x:v>Approved source-of-truth taxonomy</x:v>
      </x:c>
      <x:c r="D196" s="36"/>
      <x:c r="E196" s="36"/>
      <x:c r="F196" s="36"/>
    </x:row>
    <x:row r="197">
      <x:c r="A197" s="36" t="str">
        <x:v>Pets &amp; Animal Services</x:v>
      </x:c>
      <x:c r="B197" s="36" t="str">
        <x:v>Pet Daycare</x:v>
      </x:c>
      <x:c r="C197" s="36" t="str">
        <x:v>Approved source-of-truth taxonomy</x:v>
      </x:c>
      <x:c r="D197" s="36"/>
      <x:c r="E197" s="36"/>
      <x:c r="F197" s="36"/>
    </x:row>
    <x:row r="198">
      <x:c r="A198" s="36" t="str">
        <x:v>Pets &amp; Animal Services</x:v>
      </x:c>
      <x:c r="B198" s="36" t="str">
        <x:v>Pet Stores &amp; Supplies</x:v>
      </x:c>
      <x:c r="C198" s="36" t="str">
        <x:v>Approved source-of-truth taxonomy</x:v>
      </x:c>
      <x:c r="D198" s="36"/>
      <x:c r="E198" s="36"/>
      <x:c r="F198" s="36"/>
    </x:row>
    <x:row r="199">
      <x:c r="A199" s="36" t="str">
        <x:v>Technology &amp; Digital Services</x:v>
      </x:c>
      <x:c r="B199" s="36" t="str">
        <x:v>Software Companies</x:v>
      </x:c>
      <x:c r="C199" s="36" t="str">
        <x:v>Approved source-of-truth taxonomy</x:v>
      </x:c>
      <x:c r="D199" s="36"/>
      <x:c r="E199" s="36"/>
      <x:c r="F199" s="36"/>
    </x:row>
    <x:row r="200">
      <x:c r="A200" s="36" t="str">
        <x:v>Technology &amp; Digital Services</x:v>
      </x:c>
      <x:c r="B200" s="36" t="str">
        <x:v>App Developers</x:v>
      </x:c>
      <x:c r="C200" s="36" t="str">
        <x:v>Approved source-of-truth taxonomy</x:v>
      </x:c>
      <x:c r="D200" s="36"/>
      <x:c r="E200" s="36"/>
      <x:c r="F200" s="36"/>
    </x:row>
    <x:row r="201">
      <x:c r="A201" s="36" t="str">
        <x:v>Technology &amp; Digital Services</x:v>
      </x:c>
      <x:c r="B201" s="36" t="str">
        <x:v>Web Developers</x:v>
      </x:c>
      <x:c r="C201" s="36" t="str">
        <x:v>Approved source-of-truth taxonomy</x:v>
      </x:c>
      <x:c r="D201" s="36"/>
      <x:c r="E201" s="36"/>
      <x:c r="F201" s="36"/>
    </x:row>
    <x:row r="202">
      <x:c r="A202" s="36" t="str">
        <x:v>Technology &amp; Digital Services</x:v>
      </x:c>
      <x:c r="B202" s="36" t="str">
        <x:v>IT Support</x:v>
      </x:c>
      <x:c r="C202" s="36" t="str">
        <x:v>Approved source-of-truth taxonomy</x:v>
      </x:c>
      <x:c r="D202" s="36"/>
      <x:c r="E202" s="36"/>
      <x:c r="F202" s="36"/>
    </x:row>
    <x:row r="203">
      <x:c r="A203" s="36" t="str">
        <x:v>Technology &amp; Digital Services</x:v>
      </x:c>
      <x:c r="B203" s="36" t="str">
        <x:v>Cybersecurity</x:v>
      </x:c>
      <x:c r="C203" s="36" t="str">
        <x:v>Approved source-of-truth taxonomy</x:v>
      </x:c>
      <x:c r="D203" s="36"/>
      <x:c r="E203" s="36"/>
      <x:c r="F203" s="36"/>
    </x:row>
    <x:row r="204">
      <x:c r="A204" s="36" t="str">
        <x:v>Technology &amp; Digital Services</x:v>
      </x:c>
      <x:c r="B204" s="36" t="str">
        <x:v>AI &amp; Automation</x:v>
      </x:c>
      <x:c r="C204" s="36" t="str">
        <x:v>Approved source-of-truth taxonomy</x:v>
      </x:c>
      <x:c r="D204" s="36"/>
      <x:c r="E204" s="36"/>
      <x:c r="F204" s="36"/>
    </x:row>
    <x:row r="205">
      <x:c r="A205" s="36" t="str">
        <x:v>Technology &amp; Digital Services</x:v>
      </x:c>
      <x:c r="B205" s="36" t="str">
        <x:v>SaaS</x:v>
      </x:c>
      <x:c r="C205" s="36" t="str">
        <x:v>Approved source-of-truth taxonomy</x:v>
      </x:c>
      <x:c r="D205" s="36"/>
      <x:c r="E205" s="36"/>
      <x:c r="F205" s="36"/>
    </x:row>
    <x:row r="206">
      <x:c r="A206" s="36" t="str">
        <x:v>Technology &amp; Digital Services</x:v>
      </x:c>
      <x:c r="B206" s="36" t="str">
        <x:v>Digital Products</x:v>
      </x:c>
      <x:c r="C206" s="36" t="str">
        <x:v>Approved source-of-truth taxonomy</x:v>
      </x:c>
      <x:c r="D206" s="36"/>
      <x:c r="E206" s="36"/>
      <x:c r="F206" s="36"/>
    </x:row>
    <x:row r="207">
      <x:c r="A207" s="36" t="str">
        <x:v>Technology &amp; Digital Services</x:v>
      </x:c>
      <x:c r="B207" s="36" t="str">
        <x:v>Technology Consulting</x:v>
      </x:c>
      <x:c r="C207" s="36" t="str">
        <x:v>Approved source-of-truth taxonomy</x:v>
      </x:c>
      <x:c r="D207" s="36"/>
      <x:c r="E207" s="36"/>
      <x:c r="F207" s="36"/>
    </x:row>
    <x:row r="208">
      <x:c r="A208" s="36" t="str">
        <x:v>Financial &amp; Business Services</x:v>
      </x:c>
      <x:c r="B208" s="36" t="str">
        <x:v>Banks &amp; Credit Unions</x:v>
      </x:c>
      <x:c r="C208" s="36" t="str">
        <x:v>Approved source-of-truth taxonomy</x:v>
      </x:c>
      <x:c r="D208" s="36"/>
      <x:c r="E208" s="36"/>
      <x:c r="F208" s="36"/>
    </x:row>
    <x:row r="209">
      <x:c r="A209" s="36" t="str">
        <x:v>Financial &amp; Business Services</x:v>
      </x:c>
      <x:c r="B209" s="36" t="str">
        <x:v>Financial Advisors</x:v>
      </x:c>
      <x:c r="C209" s="36" t="str">
        <x:v>Approved source-of-truth taxonomy</x:v>
      </x:c>
      <x:c r="D209" s="36"/>
      <x:c r="E209" s="36"/>
      <x:c r="F209" s="36"/>
    </x:row>
    <x:row r="210">
      <x:c r="A210" s="36" t="str">
        <x:v>Financial &amp; Business Services</x:v>
      </x:c>
      <x:c r="B210" s="36" t="str">
        <x:v>Bookkeeping</x:v>
      </x:c>
      <x:c r="C210" s="36" t="str">
        <x:v>Approved source-of-truth taxonomy</x:v>
      </x:c>
      <x:c r="D210" s="36"/>
      <x:c r="E210" s="36"/>
      <x:c r="F210" s="36"/>
    </x:row>
    <x:row r="211">
      <x:c r="A211" s="36" t="str">
        <x:v>Financial &amp; Business Services</x:v>
      </x:c>
      <x:c r="B211" s="36" t="str">
        <x:v>Tax Preparation</x:v>
      </x:c>
      <x:c r="C211" s="36" t="str">
        <x:v>Approved source-of-truth taxonomy</x:v>
      </x:c>
      <x:c r="D211" s="36"/>
      <x:c r="E211" s="36"/>
      <x:c r="F211" s="36"/>
    </x:row>
    <x:row r="212">
      <x:c r="A212" s="36" t="str">
        <x:v>Financial &amp; Business Services</x:v>
      </x:c>
      <x:c r="B212" s="36" t="str">
        <x:v>Lending &amp; Financing</x:v>
      </x:c>
      <x:c r="C212" s="36" t="str">
        <x:v>Approved source-of-truth taxonomy</x:v>
      </x:c>
      <x:c r="D212" s="36"/>
      <x:c r="E212" s="36"/>
      <x:c r="F212" s="36"/>
    </x:row>
    <x:row r="213">
      <x:c r="A213" s="36" t="str">
        <x:v>Financial &amp; Business Services</x:v>
      </x:c>
      <x:c r="B213" s="36" t="str">
        <x:v>Mortgage Services</x:v>
      </x:c>
      <x:c r="C213" s="36" t="str">
        <x:v>Approved source-of-truth taxonomy</x:v>
      </x:c>
      <x:c r="D213" s="36"/>
      <x:c r="E213" s="36"/>
      <x:c r="F213" s="36"/>
    </x:row>
    <x:row r="214">
      <x:c r="A214" s="36" t="str">
        <x:v>Financial &amp; Business Services</x:v>
      </x:c>
      <x:c r="B214" s="36" t="str">
        <x:v>Credit Services</x:v>
      </x:c>
      <x:c r="C214" s="36" t="str">
        <x:v>Approved source-of-truth taxonomy</x:v>
      </x:c>
      <x:c r="D214" s="36"/>
      <x:c r="E214" s="36"/>
      <x:c r="F214" s="36"/>
    </x:row>
    <x:row r="215">
      <x:c r="A215" s="36" t="str">
        <x:v>Financial &amp; Business Services</x:v>
      </x:c>
      <x:c r="B215" s="36" t="str">
        <x:v>Business Funding</x:v>
      </x:c>
      <x:c r="C215" s="36" t="str">
        <x:v>Approved source-of-truth taxonomy</x:v>
      </x:c>
      <x:c r="D215" s="36"/>
      <x:c r="E215" s="36"/>
      <x:c r="F215" s="36"/>
    </x:row>
    <x:row r="216">
      <x:c r="A216" s="36" t="str">
        <x:v>Financial &amp; Business Services</x:v>
      </x:c>
      <x:c r="B216" s="36" t="str">
        <x:v>Investment Services</x:v>
      </x:c>
      <x:c r="C216" s="36" t="str">
        <x:v>Approved source-of-truth taxonomy</x:v>
      </x:c>
      <x:c r="D216" s="36"/>
      <x:c r="E216" s="36"/>
      <x:c r="F216" s="36"/>
    </x:row>
    <x:row r="217">
      <x:c r="A217" s="36" t="str">
        <x:v>Legal &amp; Government Services</x:v>
      </x:c>
      <x:c r="B217" s="36" t="str">
        <x:v>Attorneys &amp; Law Firms</x:v>
      </x:c>
      <x:c r="C217" s="36" t="str">
        <x:v>Approved source-of-truth taxonomy</x:v>
      </x:c>
      <x:c r="D217" s="36"/>
      <x:c r="E217" s="36"/>
      <x:c r="F217" s="36"/>
    </x:row>
    <x:row r="218">
      <x:c r="A218" s="36" t="str">
        <x:v>Legal &amp; Government Services</x:v>
      </x:c>
      <x:c r="B218" s="36" t="str">
        <x:v>Mediation</x:v>
      </x:c>
      <x:c r="C218" s="36" t="str">
        <x:v>Approved source-of-truth taxonomy</x:v>
      </x:c>
      <x:c r="D218" s="36"/>
      <x:c r="E218" s="36"/>
      <x:c r="F218" s="36"/>
    </x:row>
    <x:row r="219">
      <x:c r="A219" s="36" t="str">
        <x:v>Legal &amp; Government Services</x:v>
      </x:c>
      <x:c r="B219" s="36" t="str">
        <x:v>Notary Services</x:v>
      </x:c>
      <x:c r="C219" s="36" t="str">
        <x:v>Approved source-of-truth taxonomy</x:v>
      </x:c>
      <x:c r="D219" s="36"/>
      <x:c r="E219" s="36"/>
      <x:c r="F219" s="36"/>
    </x:row>
    <x:row r="220">
      <x:c r="A220" s="36" t="str">
        <x:v>Legal &amp; Government Services</x:v>
      </x:c>
      <x:c r="B220" s="36" t="str">
        <x:v>Immigration Services</x:v>
      </x:c>
      <x:c r="C220" s="36" t="str">
        <x:v>Approved source-of-truth taxonomy</x:v>
      </x:c>
      <x:c r="D220" s="36"/>
      <x:c r="E220" s="36"/>
      <x:c r="F220" s="36"/>
    </x:row>
    <x:row r="221">
      <x:c r="A221" s="36" t="str">
        <x:v>Legal &amp; Government Services</x:v>
      </x:c>
      <x:c r="B221" s="36" t="str">
        <x:v>Legal Document Services</x:v>
      </x:c>
      <x:c r="C221" s="36" t="str">
        <x:v>Approved source-of-truth taxonomy</x:v>
      </x:c>
      <x:c r="D221" s="36"/>
      <x:c r="E221" s="36"/>
      <x:c r="F221" s="36"/>
    </x:row>
    <x:row r="222">
      <x:c r="A222" s="36" t="str">
        <x:v>Legal &amp; Government Services</x:v>
      </x:c>
      <x:c r="B222" s="36" t="str">
        <x:v>Government Offices</x:v>
      </x:c>
      <x:c r="C222" s="36" t="str">
        <x:v>Approved source-of-truth taxonomy</x:v>
      </x:c>
      <x:c r="D222" s="36"/>
      <x:c r="E222" s="36"/>
      <x:c r="F222" s="36"/>
    </x:row>
    <x:row r="223">
      <x:c r="A223" s="36" t="str">
        <x:v>Legal &amp; Government Services</x:v>
      </x:c>
      <x:c r="B223" s="36" t="str">
        <x:v>Public Services</x:v>
      </x:c>
      <x:c r="C223" s="36" t="str">
        <x:v>Approved source-of-truth taxonomy</x:v>
      </x:c>
      <x:c r="D223" s="36"/>
      <x:c r="E223" s="36"/>
      <x:c r="F223" s="36"/>
    </x:row>
    <x:row r="224">
      <x:c r="A224" s="36" t="str">
        <x:v>Agriculture &amp; Specialty Producers</x:v>
      </x:c>
      <x:c r="B224" s="36" t="str">
        <x:v>Farms</x:v>
      </x:c>
      <x:c r="C224" s="36" t="str">
        <x:v>Approved source-of-truth taxonomy</x:v>
      </x:c>
      <x:c r="D224" s="36"/>
      <x:c r="E224" s="36"/>
      <x:c r="F224" s="36"/>
    </x:row>
    <x:row r="225">
      <x:c r="A225" s="36" t="str">
        <x:v>Agriculture &amp; Specialty Producers</x:v>
      </x:c>
      <x:c r="B225" s="36" t="str">
        <x:v>Farmers Markets</x:v>
      </x:c>
      <x:c r="C225" s="36" t="str">
        <x:v>Approved source-of-truth taxonomy</x:v>
      </x:c>
      <x:c r="D225" s="36"/>
      <x:c r="E225" s="36"/>
      <x:c r="F225" s="36"/>
    </x:row>
    <x:row r="226">
      <x:c r="A226" s="36" t="str">
        <x:v>Agriculture &amp; Specialty Producers</x:v>
      </x:c>
      <x:c r="B226" s="36" t="str">
        <x:v>Urban Farms</x:v>
      </x:c>
      <x:c r="C226" s="36" t="str">
        <x:v>Approved source-of-truth taxonomy</x:v>
      </x:c>
      <x:c r="D226" s="36"/>
      <x:c r="E226" s="36"/>
      <x:c r="F226" s="36"/>
    </x:row>
    <x:row r="227">
      <x:c r="A227" s="36" t="str">
        <x:v>Agriculture &amp; Specialty Producers</x:v>
      </x:c>
      <x:c r="B227" s="36" t="str">
        <x:v>Specialty Growers</x:v>
      </x:c>
      <x:c r="C227" s="36" t="str">
        <x:v>Approved source-of-truth taxonomy</x:v>
      </x:c>
      <x:c r="D227" s="36"/>
      <x:c r="E227" s="36"/>
      <x:c r="F227" s="36"/>
    </x:row>
    <x:row r="228">
      <x:c r="A228" s="36" t="str">
        <x:v>Agriculture &amp; Specialty Producers</x:v>
      </x:c>
      <x:c r="B228" s="36" t="str">
        <x:v>Floriculture</x:v>
      </x:c>
      <x:c r="C228" s="36" t="str">
        <x:v>Approved source-of-truth taxonomy</x:v>
      </x:c>
      <x:c r="D228" s="36"/>
      <x:c r="E228" s="36"/>
      <x:c r="F228" s="36"/>
    </x:row>
    <x:row r="229">
      <x:c r="A229" s="36" t="str">
        <x:v>Agriculture &amp; Specialty Producers</x:v>
      </x:c>
      <x:c r="B229" s="36" t="str">
        <x:v>Food Producers</x:v>
      </x:c>
      <x:c r="C229" s="36" t="str">
        <x:v>Approved source-of-truth taxonomy</x:v>
      </x:c>
      <x:c r="D229" s="36"/>
      <x:c r="E229" s="36"/>
      <x:c r="F229" s="36"/>
    </x:row>
    <x:row r="230">
      <x:c r="A230" s="36" t="str">
        <x:v>Agriculture &amp; Specialty Producers</x:v>
      </x:c>
      <x:c r="B230" s="36" t="str">
        <x:v>Beverage Producers</x:v>
      </x:c>
      <x:c r="C230" s="36" t="str">
        <x:v>Approved source-of-truth taxonomy</x:v>
      </x:c>
      <x:c r="D230" s="36"/>
      <x:c r="E230" s="36"/>
      <x:c r="F230" s="36"/>
    </x:row>
    <x:row r="231">
      <x:c r="A231" s="36" t="str">
        <x:v>Agriculture &amp; Specialty Producers</x:v>
      </x:c>
      <x:c r="B231" s="36" t="str">
        <x:v>Agricultural Products</x:v>
      </x:c>
      <x:c r="C231" s="36" t="str">
        <x:v>Approved source-of-truth taxonomy</x:v>
      </x:c>
      <x:c r="D231" s="36"/>
      <x:c r="E231" s="36"/>
      <x:c r="F231" s="36"/>
    </x:row>
    <x:row r="232">
      <x:c r="A232" s="36" t="str">
        <x:v>Other Services</x:v>
      </x:c>
      <x:c r="B232" s="36" t="str">
        <x:v>Laundry &amp; Dry Cleaning</x:v>
      </x:c>
      <x:c r="C232" s="36" t="str">
        <x:v>Approved source-of-truth taxonomy</x:v>
      </x:c>
      <x:c r="D232" s="36"/>
      <x:c r="E232" s="36"/>
      <x:c r="F232" s="36"/>
    </x:row>
    <x:row r="233">
      <x:c r="A233" s="36" t="str">
        <x:v>Other Services</x:v>
      </x:c>
      <x:c r="B233" s="36" t="str">
        <x:v>Tailoring &amp; Alterations</x:v>
      </x:c>
      <x:c r="C233" s="36" t="str">
        <x:v>Approved source-of-truth taxonomy</x:v>
      </x:c>
      <x:c r="D233" s="36"/>
      <x:c r="E233" s="36"/>
      <x:c r="F233" s="36"/>
    </x:row>
    <x:row r="234">
      <x:c r="A234" s="36" t="str">
        <x:v>Other Services</x:v>
      </x:c>
      <x:c r="B234" s="36" t="str">
        <x:v>Shoe Repair</x:v>
      </x:c>
      <x:c r="C234" s="36" t="str">
        <x:v>Approved source-of-truth taxonomy</x:v>
      </x:c>
      <x:c r="D234" s="36"/>
      <x:c r="E234" s="36"/>
      <x:c r="F234" s="36"/>
    </x:row>
    <x:row r="235">
      <x:c r="A235" s="36" t="str">
        <x:v>Other Services</x:v>
      </x:c>
      <x:c r="B235" s="36" t="str">
        <x:v>Locksmiths</x:v>
      </x:c>
      <x:c r="C235" s="36" t="str">
        <x:v>Approved source-of-truth taxonomy</x:v>
      </x:c>
      <x:c r="D235" s="36"/>
      <x:c r="E235" s="36"/>
      <x:c r="F235" s="36"/>
    </x:row>
    <x:row r="236">
      <x:c r="A236" s="36" t="str">
        <x:v>Other Services</x:v>
      </x:c>
      <x:c r="B236" s="36" t="str">
        <x:v>Shipping &amp; Mailing</x:v>
      </x:c>
      <x:c r="C236" s="36" t="str">
        <x:v>Approved source-of-truth taxonomy</x:v>
      </x:c>
      <x:c r="D236" s="36"/>
      <x:c r="E236" s="36"/>
      <x:c r="F236" s="36"/>
    </x:row>
    <x:row r="237">
      <x:c r="A237" s="36" t="str">
        <x:v>Other Services</x:v>
      </x:c>
      <x:c r="B237" s="36" t="str">
        <x:v>Storage</x:v>
      </x:c>
      <x:c r="C237" s="36" t="str">
        <x:v>Approved source-of-truth taxonomy</x:v>
      </x:c>
      <x:c r="D237" s="36"/>
      <x:c r="E237" s="36"/>
      <x:c r="F237" s="36"/>
    </x:row>
    <x:row r="238">
      <x:c r="A238" s="36" t="str">
        <x:v>Other Services</x:v>
      </x:c>
      <x:c r="B238" s="36" t="str">
        <x:v>Funeral &amp; Memorial Services</x:v>
      </x:c>
      <x:c r="C238" s="36" t="str">
        <x:v>Approved source-of-truth taxonomy</x:v>
      </x:c>
      <x:c r="D238" s="36"/>
      <x:c r="E238" s="36"/>
      <x:c r="F238" s="36"/>
    </x:row>
    <x:row r="239">
      <x:c r="A239" s="36" t="str">
        <x:v>Other Services</x:v>
      </x:c>
      <x:c r="B239" s="36" t="str">
        <x:v>Personal Concierge</x:v>
      </x:c>
      <x:c r="C239" s="36" t="str">
        <x:v>Approved source-of-truth taxonomy</x:v>
      </x:c>
      <x:c r="D239" s="36"/>
      <x:c r="E239" s="36"/>
      <x:c r="F239" s="36"/>
    </x:row>
    <x:row r="240">
      <x:c r="A240" s="36" t="str">
        <x:v>Other Services</x:v>
      </x:c>
      <x:c r="B240" s="36" t="str">
        <x:v>Other</x:v>
      </x:c>
      <x:c r="C240" s="36" t="str">
        <x:v>Approved source-of-truth taxonomy</x:v>
      </x:c>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t="str">
        <x:v>Health &amp; Wellness</x:v>
      </x:c>
      <x:c r="B260" s="36" t="str">
        <x:v>OB-GYN &amp; Women's Health</x:v>
      </x:c>
      <x:c r="C260" s="36" t="str">
        <x:v>ADDED v2 — specialty/professional discovery gap</x:v>
      </x:c>
      <x:c r="D260" s="36"/>
      <x:c r="E260" s="36"/>
      <x:c r="F260" s="36"/>
    </x:row>
    <x:row r="261">
      <x:c r="A261" s="36" t="str">
        <x:v>Health &amp; Wellness</x:v>
      </x:c>
      <x:c r="B261" s="36" t="str">
        <x:v>Pediatrics</x:v>
      </x:c>
      <x:c r="C261" s="36" t="str">
        <x:v>ADDED v2 — specialty/professional discovery gap</x:v>
      </x:c>
      <x:c r="D261" s="36"/>
      <x:c r="E261" s="36"/>
      <x:c r="F261" s="36"/>
    </x:row>
    <x:row r="262">
      <x:c r="A262" s="36" t="str">
        <x:v>Health &amp; Wellness</x:v>
      </x:c>
      <x:c r="B262" s="36" t="str">
        <x:v>Dermatology</x:v>
      </x:c>
      <x:c r="C262" s="36" t="str">
        <x:v>ADDED v2 — specialty/professional discovery gap</x:v>
      </x:c>
      <x:c r="D262" s="36"/>
      <x:c r="E262" s="36"/>
      <x:c r="F262" s="36"/>
    </x:row>
    <x:row r="263">
      <x:c r="A263" s="36" t="str">
        <x:v>Health &amp; Wellness</x:v>
      </x:c>
      <x:c r="B263" s="36" t="str">
        <x:v>Cardiology</x:v>
      </x:c>
      <x:c r="C263" s="36" t="str">
        <x:v>ADDED v2 — specialty/professional discovery gap</x:v>
      </x:c>
      <x:c r="D263" s="36"/>
      <x:c r="E263" s="36"/>
      <x:c r="F263" s="36"/>
    </x:row>
    <x:row r="264">
      <x:c r="A264" s="36" t="str">
        <x:v>Health &amp; Wellness</x:v>
      </x:c>
      <x:c r="B264" s="36" t="str">
        <x:v>Maternal-Fetal Medicine</x:v>
      </x:c>
      <x:c r="C264" s="36" t="str">
        <x:v>ADDED v2 — specialty/professional discovery gap</x:v>
      </x:c>
      <x:c r="D264" s="36"/>
      <x:c r="E264" s="36"/>
      <x:c r="F264" s="36"/>
    </x:row>
    <x:row r="265">
      <x:c r="A265" s="36" t="str">
        <x:v>Health &amp; Wellness</x:v>
      </x:c>
      <x:c r="B265" s="36" t="str">
        <x:v>Midwifery</x:v>
      </x:c>
      <x:c r="C265" s="36" t="str">
        <x:v>ADDED v2 — specialty/professional discovery gap</x:v>
      </x:c>
      <x:c r="D265" s="36"/>
      <x:c r="E265" s="36"/>
      <x:c r="F265" s="36"/>
    </x:row>
    <x:row r="266">
      <x:c r="A266" s="36" t="str">
        <x:v>Health &amp; Wellness</x:v>
      </x:c>
      <x:c r="B266" s="36" t="str">
        <x:v>Fertility &amp; Reproductive Health</x:v>
      </x:c>
      <x:c r="C266" s="36" t="str">
        <x:v>ADDED v2 — specialty/professional discovery gap</x:v>
      </x:c>
      <x:c r="D266" s="36"/>
      <x:c r="E266" s="36"/>
      <x:c r="F266" s="36"/>
    </x:row>
    <x:row r="267">
      <x:c r="A267" s="36" t="str">
        <x:v>Health &amp; Wellness</x:v>
      </x:c>
      <x:c r="B267" s="36" t="str">
        <x:v>Urgent Care</x:v>
      </x:c>
      <x:c r="C267" s="36" t="str">
        <x:v>ADDED v2 — specialty/professional discovery gap</x:v>
      </x:c>
      <x:c r="D267" s="36"/>
      <x:c r="E267" s="36"/>
      <x:c r="F267" s="36"/>
    </x:row>
    <x:row r="268">
      <x:c r="A268" s="36" t="str">
        <x:v>Health &amp; Wellness</x:v>
      </x:c>
      <x:c r="B268" s="36" t="str">
        <x:v>Specialist Physicians</x:v>
      </x:c>
      <x:c r="C268" s="36" t="str">
        <x:v>ADDED v2 — specialty/professional discovery gap</x:v>
      </x:c>
      <x:c r="D268" s="36"/>
      <x:c r="E268" s="36"/>
      <x:c r="F268" s="36"/>
    </x:row>
    <x:row r="269">
      <x:c r="A269" s="36" t="str">
        <x:v>Legal &amp; Government Services</x:v>
      </x:c>
      <x:c r="B269" s="36" t="str">
        <x:v>Immigration Attorneys</x:v>
      </x:c>
      <x:c r="C269" s="36" t="str">
        <x:v>ADDED v2 — specialty/professional discovery gap</x:v>
      </x:c>
      <x:c r="D269" s="36"/>
      <x:c r="E269" s="36"/>
      <x:c r="F269" s="36"/>
    </x:row>
    <x:row r="270">
      <x:c r="A270" s="36" t="str">
        <x:v>Legal &amp; Government Services</x:v>
      </x:c>
      <x:c r="B270" s="36" t="str">
        <x:v>Family Law</x:v>
      </x:c>
      <x:c r="C270" s="36" t="str">
        <x:v>ADDED v2 — specialty/professional discovery gap</x:v>
      </x:c>
      <x:c r="D270" s="36"/>
      <x:c r="E270" s="36"/>
      <x:c r="F270" s="36"/>
    </x:row>
    <x:row r="271">
      <x:c r="A271" s="36" t="str">
        <x:v>Legal &amp; Government Services</x:v>
      </x:c>
      <x:c r="B271" s="36" t="str">
        <x:v>Criminal Defense</x:v>
      </x:c>
      <x:c r="C271" s="36" t="str">
        <x:v>ADDED v2 — specialty/professional discovery gap</x:v>
      </x:c>
      <x:c r="D271" s="36"/>
      <x:c r="E271" s="36"/>
      <x:c r="F271" s="36"/>
    </x:row>
    <x:row r="272">
      <x:c r="A272" s="36" t="str">
        <x:v>Legal &amp; Government Services</x:v>
      </x:c>
      <x:c r="B272" s="36" t="str">
        <x:v>Civil Rights</x:v>
      </x:c>
      <x:c r="C272" s="36" t="str">
        <x:v>ADDED v2 — specialty/professional discovery gap</x:v>
      </x:c>
      <x:c r="D272" s="36"/>
      <x:c r="E272" s="36"/>
      <x:c r="F272" s="36"/>
    </x:row>
    <x:row r="273">
      <x:c r="A273" s="36" t="str">
        <x:v>Legal &amp; Government Services</x:v>
      </x:c>
      <x:c r="B273" s="36" t="str">
        <x:v>Employment Law</x:v>
      </x:c>
      <x:c r="C273" s="36" t="str">
        <x:v>ADDED v2 — specialty/professional discovery gap</x:v>
      </x:c>
      <x:c r="D273" s="36"/>
      <x:c r="E273" s="36"/>
      <x:c r="F273" s="36"/>
    </x:row>
    <x:row r="274">
      <x:c r="A274" s="36" t="str">
        <x:v>Legal &amp; Government Services</x:v>
      </x:c>
      <x:c r="B274" s="36" t="str">
        <x:v>Housing &amp; Tenant Law</x:v>
      </x:c>
      <x:c r="C274" s="36" t="str">
        <x:v>ADDED v2 — specialty/professional discovery gap</x:v>
      </x:c>
      <x:c r="D274" s="36"/>
      <x:c r="E274" s="36"/>
      <x:c r="F274" s="36"/>
    </x:row>
    <x:row r="275">
      <x:c r="A275" s="36" t="str">
        <x:v>Legal &amp; Government Services</x:v>
      </x:c>
      <x:c r="B275" s="36" t="str">
        <x:v>Estate Planning &amp; Probate</x:v>
      </x:c>
      <x:c r="C275" s="36" t="str">
        <x:v>ADDED v2 — specialty/professional discovery gap</x:v>
      </x:c>
      <x:c r="D275" s="36"/>
      <x:c r="E275" s="36"/>
      <x:c r="F275" s="36"/>
    </x:row>
    <x:row r="276">
      <x:c r="A276" s="36" t="str">
        <x:v>Legal &amp; Government Services</x:v>
      </x:c>
      <x:c r="B276" s="36" t="str">
        <x:v>Personal Injury</x:v>
      </x:c>
      <x:c r="C276" s="36" t="str">
        <x:v>ADDED v2 — specialty/professional discovery gap</x:v>
      </x:c>
      <x:c r="D276" s="36"/>
      <x:c r="E276" s="36"/>
      <x:c r="F276" s="36"/>
    </x:row>
    <x:row r="277">
      <x:c r="A277" s="36" t="str">
        <x:v>Legal &amp; Government Services</x:v>
      </x:c>
      <x:c r="B277" s="36" t="str">
        <x:v>Business Law</x:v>
      </x:c>
      <x:c r="C277" s="36" t="str">
        <x:v>ADDED v2 — specialty/professional discovery gap</x:v>
      </x:c>
      <x:c r="D277" s="36"/>
      <x:c r="E277" s="36"/>
      <x:c r="F277" s="36"/>
    </x:row>
    <x:row r="278">
      <x:c r="A278" s="36" t="str">
        <x:v>Financial &amp; Business Services</x:v>
      </x:c>
      <x:c r="B278" s="36" t="str">
        <x:v>Small Business Banking</x:v>
      </x:c>
      <x:c r="C278" s="36" t="str">
        <x:v>ADDED v2 — specialty/professional discovery gap</x:v>
      </x:c>
      <x:c r="D278" s="36"/>
      <x:c r="E278" s="36"/>
      <x:c r="F278" s="36"/>
    </x:row>
    <x:row r="279">
      <x:c r="A279" s="36" t="str">
        <x:v>Financial &amp; Business Services</x:v>
      </x:c>
      <x:c r="B279" s="36" t="str">
        <x:v>Community Development Financial Institutions (CDFIs)</x:v>
      </x:c>
      <x:c r="C279" s="36" t="str">
        <x:v>ADDED v2 — specialty/professional discovery gap</x:v>
      </x:c>
      <x:c r="D279" s="36"/>
      <x:c r="E279" s="36"/>
      <x:c r="F279" s="36"/>
    </x:row>
    <x:row r="280">
      <x:c r="A280" s="36" t="str">
        <x:v>Financial &amp; Business Services</x:v>
      </x:c>
      <x:c r="B280" s="36" t="str">
        <x:v>SBA &amp; Business Loan Services</x:v>
      </x:c>
      <x:c r="C280" s="36" t="str">
        <x:v>ADDED v2 — specialty/professional discovery gap</x:v>
      </x:c>
      <x:c r="D280" s="36"/>
      <x:c r="E280" s="36"/>
      <x:c r="F280" s="36"/>
    </x:row>
    <x:row r="281">
      <x:c r="A281" s="36" t="str">
        <x:v>Professional Services</x:v>
      </x:c>
      <x:c r="B281" s="36" t="str">
        <x:v>Career Coaching</x:v>
      </x:c>
      <x:c r="C281" s="36" t="str">
        <x:v>ADDED v2 — specialty/professional discovery gap</x:v>
      </x:c>
      <x:c r="D281" s="36"/>
      <x:c r="E281" s="36"/>
      <x:c r="F281" s="36"/>
    </x:row>
    <x:row r="282">
      <x:c r="A282" s="36" t="str">
        <x:v>Professional Services</x:v>
      </x:c>
      <x:c r="B282" s="36" t="str">
        <x:v>Executive Coaching</x:v>
      </x:c>
      <x:c r="C282" s="36" t="str">
        <x:v>ADDED v2 — specialty/professional discovery gap</x:v>
      </x:c>
      <x:c r="D282" s="36"/>
      <x:c r="E282" s="36"/>
      <x:c r="F282" s="36"/>
    </x:row>
    <x:row r="283">
      <x:c r="A283" s="36" t="str">
        <x:v>Professional Services</x:v>
      </x:c>
      <x:c r="B283" s="36" t="str">
        <x:v>Grant Writing</x:v>
      </x:c>
      <x:c r="C283" s="36" t="str">
        <x:v>ADDED v2 — specialty/professional discovery gap</x:v>
      </x:c>
      <x:c r="D283" s="36"/>
      <x:c r="E283" s="36"/>
      <x:c r="F283" s="36"/>
    </x:row>
    <x:row r="284">
      <x:c r="A284" s="36" t="str">
        <x:v>Professional Services</x:v>
      </x:c>
      <x:c r="B284" s="36" t="str">
        <x:v>Procurement &amp; Government Contracting</x:v>
      </x:c>
      <x:c r="C284" s="36" t="str">
        <x:v>ADDED v2 — specialty/professional discovery gap</x:v>
      </x:c>
      <x:c r="D284" s="36"/>
      <x:c r="E284" s="36"/>
      <x:c r="F284" s="36"/>
    </x:row>
    <x:row r="285">
      <x:c r="A285" s="36" t="str">
        <x:v>Home &amp; Property Services</x:v>
      </x:c>
      <x:c r="B285" s="36" t="str">
        <x:v>Housing Counselors</x:v>
      </x:c>
      <x:c r="C285" s="36" t="str">
        <x:v>ADDED v2 — specialty/professional discovery gap</x:v>
      </x:c>
      <x:c r="D285" s="36"/>
      <x:c r="E285" s="36"/>
      <x:c r="F285" s="36"/>
    </x:row>
    <x:row r="286">
      <x:c r="A286" s="36" t="str">
        <x:v>Home &amp; Property Services</x:v>
      </x:c>
      <x:c r="B286" s="36" t="str">
        <x:v>Mortgage &amp; Homebuyer Counseling</x:v>
      </x:c>
      <x:c r="C286" s="36" t="str">
        <x:v>ADDED v2 — specialty/professional discovery gap</x:v>
      </x:c>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28" hidden="0" customWidth="1"/>
    <x:col min="3" max="3" width="48" hidden="0" customWidth="1"/>
    <x:col min="4" max="4" width="22" hidden="0" customWidth="1"/>
    <x:col min="5" max="5" width="44" hidden="0" customWidth="1"/>
  </x:cols>
  <x:sheetData>
    <x:row r="1">
      <x:c r="A1" s="30" t="str">
        <x:v>Main Category</x:v>
      </x:c>
      <x:c r="B1" s="30" t="str">
        <x:v>Vibe Label</x:v>
      </x:c>
      <x:c r="C1" s="30" t="str">
        <x:v>Meaning / Helper Text</x:v>
      </x:c>
      <x:c r="D1" s="30" t="str">
        <x:v>Source</x:v>
      </x:c>
      <x:c r="E1" s="30" t="str">
        <x:v>Replit Rule</x:v>
      </x:c>
      <x:c r="F1" s="36"/>
    </x:row>
    <x:row r="2">
      <x:c r="A2" s="36" t="str">
        <x:v>Food &amp; Drink</x:v>
      </x:c>
      <x:c r="B2" s="36" t="str">
        <x:v>Date Night</x:v>
      </x:c>
      <x:c r="C2" s="36" t="str">
        <x:v>Worth getting cute for</x:v>
      </x:c>
      <x:c r="D2" s="36" t="str">
        <x:v>Existing specification</x:v>
      </x:c>
      <x:c r="E2" s="36" t="str">
        <x:v>Show only when category/subcategory is vibe-eligible</x:v>
      </x:c>
      <x:c r="F2" s="36"/>
    </x:row>
    <x:row r="3">
      <x:c r="A3" s="36" t="str">
        <x:v>Food &amp; Drink</x:v>
      </x:c>
      <x:c r="B3" s="36" t="str">
        <x:v>Hood Classic</x:v>
      </x:c>
      <x:c r="C3" s="36" t="str">
        <x:v>Been here forever, still hits</x:v>
      </x:c>
      <x:c r="D3" s="36" t="str">
        <x:v>Existing specification</x:v>
      </x:c>
      <x:c r="E3" s="36" t="str">
        <x:v>Show only when category/subcategory is vibe-eligible</x:v>
      </x:c>
      <x:c r="F3" s="36"/>
    </x:row>
    <x:row r="4">
      <x:c r="A4" s="36" t="str">
        <x:v>Food &amp; Drink</x:v>
      </x:c>
      <x:c r="B4" s="36" t="str">
        <x:v>Bougie Treat</x:v>
      </x:c>
      <x:c r="C4" s="36" t="str">
        <x:v>Payday / splurge spot</x:v>
      </x:c>
      <x:c r="D4" s="36" t="str">
        <x:v>Existing specification</x:v>
      </x:c>
      <x:c r="E4" s="36" t="str">
        <x:v>Show only when category/subcategory is vibe-eligible</x:v>
      </x:c>
      <x:c r="F4" s="36"/>
    </x:row>
    <x:row r="5">
      <x:c r="A5" s="36" t="str">
        <x:v>Food &amp; Drink</x:v>
      </x:c>
      <x:c r="B5" s="36" t="str">
        <x:v>Family Reunion Energy</x:v>
      </x:c>
      <x:c r="C5" s="36" t="str">
        <x:v>Loud, warm, everybody's welcome</x:v>
      </x:c>
      <x:c r="D5" s="36" t="str">
        <x:v>Existing specification</x:v>
      </x:c>
      <x:c r="E5" s="36" t="str">
        <x:v>Show only when category/subcategory is vibe-eligible</x:v>
      </x:c>
      <x:c r="F5" s="36"/>
    </x:row>
    <x:row r="6">
      <x:c r="A6" s="36" t="str">
        <x:v>Food &amp; Drink</x:v>
      </x:c>
      <x:c r="B6" s="36" t="str">
        <x:v>Sunday Best</x:v>
      </x:c>
      <x:c r="C6" s="36" t="str">
        <x:v>After-church energy</x:v>
      </x:c>
      <x:c r="D6" s="36" t="str">
        <x:v>Existing specification</x:v>
      </x:c>
      <x:c r="E6" s="36" t="str">
        <x:v>Show only when category/subcategory is vibe-eligible</x:v>
      </x:c>
      <x:c r="F6" s="36"/>
    </x:row>
    <x:row r="7">
      <x:c r="A7" s="36" t="str">
        <x:v>Food &amp; Drink</x:v>
      </x:c>
      <x:c r="B7" s="36" t="str">
        <x:v>Late Night Vibes</x:v>
      </x:c>
      <x:c r="C7" s="36" t="str">
        <x:v>Open when you need it</x:v>
      </x:c>
      <x:c r="D7" s="36" t="str">
        <x:v>Existing specification</x:v>
      </x:c>
      <x:c r="E7" s="36" t="str">
        <x:v>Show only when category/subcategory is vibe-eligible</x:v>
      </x:c>
      <x:c r="F7" s="36"/>
    </x:row>
    <x:row r="8">
      <x:c r="A8" s="36" t="str">
        <x:v>Food &amp; Drink</x:v>
      </x:c>
      <x:c r="B8" s="36" t="str">
        <x:v>Turn Up</x:v>
      </x:c>
      <x:c r="C8" s="36" t="str">
        <x:v>Music up, energy high</x:v>
      </x:c>
      <x:c r="D8" s="36" t="str">
        <x:v>Existing specification</x:v>
      </x:c>
      <x:c r="E8" s="36" t="str">
        <x:v>Show only when category/subcategory is vibe-eligible</x:v>
      </x:c>
      <x:c r="F8" s="36"/>
    </x:row>
    <x:row r="9">
      <x:c r="A9" s="36" t="str">
        <x:v>Food &amp; Drink</x:v>
      </x:c>
      <x:c r="B9" s="36" t="str">
        <x:v>Cookout Approved</x:v>
      </x:c>
      <x:c r="C9" s="36" t="str">
        <x:v>Passes the family test</x:v>
      </x:c>
      <x:c r="D9" s="36" t="str">
        <x:v>Existing specification</x:v>
      </x:c>
      <x:c r="E9" s="36" t="str">
        <x:v>Show only when category/subcategory is vibe-eligible</x:v>
      </x:c>
      <x:c r="F9" s="36"/>
    </x:row>
    <x:row r="10">
      <x:c r="A10" s="36" t="str">
        <x:v>Food &amp; Drink</x:v>
      </x:c>
      <x:c r="B10" s="36" t="str">
        <x:v>Like Home</x:v>
      </x:c>
      <x:c r="C10" s="36" t="str">
        <x:v>Familiar, comfortable, somebody's-kitchen energy</x:v>
      </x:c>
      <x:c r="D10" s="36" t="str">
        <x:v>Added</x:v>
      </x:c>
      <x:c r="E10" s="36" t="str">
        <x:v>Show only when category/subcategory is vibe-eligible</x:v>
      </x:c>
      <x:c r="F10" s="36"/>
    </x:row>
    <x:row r="11">
      <x:c r="A11" s="36" t="str">
        <x:v>Food &amp; Drink</x:v>
      </x:c>
      <x:c r="B11" s="36" t="str">
        <x:v>Auntie Energy</x:v>
      </x:c>
      <x:c r="C11" s="36" t="str">
        <x:v>Warm service; somebody is making sure you're good</x:v>
      </x:c>
      <x:c r="D11" s="36" t="str">
        <x:v>Added</x:v>
      </x:c>
      <x:c r="E11" s="36" t="str">
        <x:v>Show only when category/subcategory is vibe-eligible</x:v>
      </x:c>
      <x:c r="F11" s="36"/>
    </x:row>
    <x:row r="12">
      <x:c r="A12" s="36" t="str">
        <x:v>Food &amp; Drink</x:v>
      </x:c>
      <x:c r="B12" s="36" t="str">
        <x:v>Tía Energy</x:v>
      </x:c>
      <x:c r="C12" s="36" t="str">
        <x:v>Warm, familiar, lovingly involved</x:v>
      </x:c>
      <x:c r="D12" s="36" t="str">
        <x:v>Added</x:v>
      </x:c>
      <x:c r="E12" s="36" t="str">
        <x:v>Show only when category/subcategory is vibe-eligible</x:v>
      </x:c>
      <x:c r="F12" s="36"/>
    </x:row>
    <x:row r="13">
      <x:c r="A13" s="36" t="str">
        <x:v>Food &amp; Drink</x:v>
      </x:c>
      <x:c r="B13" s="36" t="str">
        <x:v>Abuela Approved Energy</x:v>
      </x:c>
      <x:c r="C13" s="36" t="str">
        <x:v>Traditional, comforting, multigenerational</x:v>
      </x:c>
      <x:c r="D13" s="36" t="str">
        <x:v>Added</x:v>
      </x:c>
      <x:c r="E13" s="36" t="str">
        <x:v>Show only when category/subcategory is vibe-eligible</x:v>
      </x:c>
      <x:c r="F13" s="36"/>
    </x:row>
    <x:row r="14">
      <x:c r="A14" s="36" t="str">
        <x:v>Food &amp; Drink</x:v>
      </x:c>
      <x:c r="B14" s="36" t="str">
        <x:v>Soft Life</x:v>
      </x:c>
      <x:c r="C14" s="36" t="str">
        <x:v>Relaxed, comfortable, treat-yourself energy</x:v>
      </x:c>
      <x:c r="D14" s="36" t="str">
        <x:v>Added</x:v>
      </x:c>
      <x:c r="E14" s="36" t="str">
        <x:v>Show only when category/subcategory is vibe-eligible</x:v>
      </x:c>
      <x:c r="F14" s="36"/>
    </x:row>
    <x:row r="15">
      <x:c r="A15" s="36" t="str">
        <x:v>Food &amp; Drink</x:v>
      </x:c>
      <x:c r="B15" s="36" t="str">
        <x:v>Take Somebody From Out of Town</x:v>
      </x:c>
      <x:c r="C15" s="36" t="str">
        <x:v>A place you would proudly show visitors</x:v>
      </x:c>
      <x:c r="D15" s="36" t="str">
        <x:v>Added</x:v>
      </x:c>
      <x:c r="E15" s="36" t="str">
        <x:v>Show only when category/subcategory is vibe-eligible</x:v>
      </x:c>
      <x:c r="F15" s="36"/>
    </x:row>
    <x:row r="16">
      <x:c r="A16" s="36" t="str">
        <x:v>Food &amp; Drink</x:v>
      </x:c>
      <x:c r="B16" s="36" t="str">
        <x:v>Locals Know</x:v>
      </x:c>
      <x:c r="C16" s="36" t="str">
        <x:v>Community favorite without needing the hype</x:v>
      </x:c>
      <x:c r="D16" s="36" t="str">
        <x:v>Added</x:v>
      </x:c>
      <x:c r="E16" s="36" t="str">
        <x:v>Show only when category/subcategory is vibe-eligible</x:v>
      </x:c>
      <x:c r="F16" s="36"/>
    </x:row>
    <x:row r="17">
      <x:c r="A17" s="36" t="str">
        <x:v>Food &amp; Drink</x:v>
      </x:c>
      <x:c r="B17" s="36" t="str">
        <x:v>Passport Energy</x:v>
      </x:c>
      <x:c r="C17" s="36" t="str">
        <x:v>Feels culturally transporting</x:v>
      </x:c>
      <x:c r="D17" s="36" t="str">
        <x:v>Added</x:v>
      </x:c>
      <x:c r="E17" s="36" t="str">
        <x:v>Show only when category/subcategory is vibe-eligible</x:v>
      </x:c>
      <x:c r="F17" s="36"/>
    </x:row>
    <x:row r="18">
      <x:c r="A18" s="36" t="str">
        <x:v>Beauty &amp; Personal Care</x:v>
      </x:c>
      <x:c r="B18" s="36" t="str">
        <x:v>Soft Life</x:v>
      </x:c>
      <x:c r="C18" s="36" t="str">
        <x:v>Pampering, ease, recharge</x:v>
      </x:c>
      <x:c r="D18" s="36" t="str">
        <x:v>Added</x:v>
      </x:c>
      <x:c r="E18" s="36" t="str">
        <x:v>Show only when category/subcategory is vibe-eligible</x:v>
      </x:c>
      <x:c r="F18" s="36"/>
    </x:row>
    <x:row r="19">
      <x:c r="A19" s="36" t="str">
        <x:v>Beauty &amp; Personal Care</x:v>
      </x:c>
      <x:c r="B19" s="36" t="str">
        <x:v>Auntie Energy</x:v>
      </x:c>
      <x:c r="C19" s="36" t="str">
        <x:v>Warm, attentive, you will be taken care of</x:v>
      </x:c>
      <x:c r="D19" s="36" t="str">
        <x:v>Added</x:v>
      </x:c>
      <x:c r="E19" s="36" t="str">
        <x:v>Show only when category/subcategory is vibe-eligible</x:v>
      </x:c>
      <x:c r="F19" s="36"/>
    </x:row>
    <x:row r="20">
      <x:c r="A20" s="36" t="str">
        <x:v>Beauty &amp; Personal Care</x:v>
      </x:c>
      <x:c r="B20" s="36" t="str">
        <x:v>Tía Energy</x:v>
      </x:c>
      <x:c r="C20" s="36" t="str">
        <x:v>Familiar care and loving honesty</x:v>
      </x:c>
      <x:c r="D20" s="36" t="str">
        <x:v>Added</x:v>
      </x:c>
      <x:c r="E20" s="36" t="str">
        <x:v>Show only when category/subcategory is vibe-eligible</x:v>
      </x:c>
      <x:c r="F20" s="36"/>
    </x:row>
    <x:row r="21">
      <x:c r="A21" s="36" t="str">
        <x:v>Beauty &amp; Personal Care</x:v>
      </x:c>
      <x:c r="B21" s="36" t="str">
        <x:v>Main Character Energy</x:v>
      </x:c>
      <x:c r="C21" s="36" t="str">
        <x:v>You leave feeling seen and photo-ready</x:v>
      </x:c>
      <x:c r="D21" s="36" t="str">
        <x:v>Added</x:v>
      </x:c>
      <x:c r="E21" s="36" t="str">
        <x:v>Show only when category/subcategory is vibe-eligible</x:v>
      </x:c>
      <x:c r="F21" s="36"/>
    </x:row>
    <x:row r="22">
      <x:c r="A22" s="36" t="str">
        <x:v>Beauty &amp; Personal Care</x:v>
      </x:c>
      <x:c r="B22" s="36" t="str">
        <x:v>Sunday Best</x:v>
      </x:c>
      <x:c r="C22" s="36" t="str">
        <x:v>Polished, occasion-ready</x:v>
      </x:c>
      <x:c r="D22" s="36" t="str">
        <x:v>Added</x:v>
      </x:c>
      <x:c r="E22" s="36" t="str">
        <x:v>Show only when category/subcategory is vibe-eligible</x:v>
      </x:c>
      <x:c r="F22" s="36"/>
    </x:row>
    <x:row r="23">
      <x:c r="A23" s="36" t="str">
        <x:v>Beauty &amp; Personal Care</x:v>
      </x:c>
      <x:c r="B23" s="36" t="str">
        <x:v>Chill &amp; Restore</x:v>
      </x:c>
      <x:c r="C23" s="36" t="str">
        <x:v>Low-stress self-care</x:v>
      </x:c>
      <x:c r="D23" s="36" t="str">
        <x:v>Added</x:v>
      </x:c>
      <x:c r="E23" s="36" t="str">
        <x:v>Show only when category/subcategory is vibe-eligible</x:v>
      </x:c>
      <x:c r="F23" s="36"/>
    </x:row>
    <x:row r="24">
      <x:c r="A24" s="36" t="str">
        <x:v>Beauty &amp; Personal Care</x:v>
      </x:c>
      <x:c r="B24" s="36" t="str">
        <x:v>Come As You Are</x:v>
      </x:c>
      <x:c r="C24" s="36" t="str">
        <x:v>Welcoming without judgment</x:v>
      </x:c>
      <x:c r="D24" s="36" t="str">
        <x:v>Added</x:v>
      </x:c>
      <x:c r="E24" s="36" t="str">
        <x:v>Show only when category/subcategory is vibe-eligible</x:v>
      </x:c>
      <x:c r="F24" s="36"/>
    </x:row>
    <x:row r="25">
      <x:c r="A25" s="36" t="str">
        <x:v>Beauty &amp; Personal Care</x:v>
      </x:c>
      <x:c r="B25" s="36" t="str">
        <x:v>For The Culture</x:v>
      </x:c>
      <x:c r="C25" s="36" t="str">
        <x:v>Culture is understood, not performed</x:v>
      </x:c>
      <x:c r="D25" s="36" t="str">
        <x:v>Added</x:v>
      </x:c>
      <x:c r="E25" s="36" t="str">
        <x:v>Show only when category/subcategory is vibe-eligible</x:v>
      </x:c>
      <x:c r="F25" s="36"/>
    </x:row>
    <x:row r="26">
      <x:c r="A26" s="36" t="str">
        <x:v>Beauty &amp; Personal Care</x:v>
      </x:c>
      <x:c r="B26" s="36" t="str">
        <x:v>Neighborhood Love</x:v>
      </x:c>
      <x:c r="C26" s="36" t="str">
        <x:v>Deep local connection</x:v>
      </x:c>
      <x:c r="D26" s="36" t="str">
        <x:v>Added</x:v>
      </x:c>
      <x:c r="E26" s="36" t="str">
        <x:v>Show only when category/subcategory is vibe-eligible</x:v>
      </x:c>
      <x:c r="F26" s="36"/>
    </x:row>
    <x:row r="27">
      <x:c r="A27" s="36" t="str">
        <x:v>Beauty &amp; Personal Care</x:v>
      </x:c>
      <x:c r="B27" s="36" t="str">
        <x:v>Luxury Without The Attitude</x:v>
      </x:c>
      <x:c r="C27" s="36" t="str">
        <x:v>Elevated service that still feels welcoming</x:v>
      </x:c>
      <x:c r="D27" s="36" t="str">
        <x:v>Added</x:v>
      </x:c>
      <x:c r="E27" s="36" t="str">
        <x:v>Show only when category/subcategory is vibe-eligible</x:v>
      </x:c>
      <x:c r="F27" s="36"/>
    </x:row>
    <x:row r="28">
      <x:c r="A28" s="36" t="str">
        <x:v>Health &amp; Wellness</x:v>
      </x:c>
      <x:c r="B28" s="36" t="str">
        <x:v>Chill &amp; Restore</x:v>
      </x:c>
      <x:c r="C28" s="36" t="str">
        <x:v>You leave more grounded than you arrived</x:v>
      </x:c>
      <x:c r="D28" s="36" t="str">
        <x:v>Added</x:v>
      </x:c>
      <x:c r="E28" s="36" t="str">
        <x:v>Show only when category/subcategory is vibe-eligible</x:v>
      </x:c>
      <x:c r="F28" s="36"/>
    </x:row>
    <x:row r="29">
      <x:c r="A29" s="36" t="str">
        <x:v>Health &amp; Wellness</x:v>
      </x:c>
      <x:c r="B29" s="36" t="str">
        <x:v>Peaceful Energy</x:v>
      </x:c>
      <x:c r="C29" s="36" t="str">
        <x:v>Quiet, calm, restorative</x:v>
      </x:c>
      <x:c r="D29" s="36" t="str">
        <x:v>Added</x:v>
      </x:c>
      <x:c r="E29" s="36" t="str">
        <x:v>Show only when category/subcategory is vibe-eligible</x:v>
      </x:c>
      <x:c r="F29" s="36"/>
    </x:row>
    <x:row r="30">
      <x:c r="A30" s="36" t="str">
        <x:v>Health &amp; Wellness</x:v>
      </x:c>
      <x:c r="B30" s="36" t="str">
        <x:v>Come As You Are</x:v>
      </x:c>
      <x:c r="C30" s="36" t="str">
        <x:v>Low judgment; meet-you-where-you-are energy</x:v>
      </x:c>
      <x:c r="D30" s="36" t="str">
        <x:v>Added</x:v>
      </x:c>
      <x:c r="E30" s="36" t="str">
        <x:v>Show only when category/subcategory is vibe-eligible</x:v>
      </x:c>
      <x:c r="F30" s="36"/>
    </x:row>
    <x:row r="31">
      <x:c r="A31" s="36" t="str">
        <x:v>Health &amp; Wellness</x:v>
      </x:c>
      <x:c r="B31" s="36" t="str">
        <x:v>Auntie Energy</x:v>
      </x:c>
      <x:c r="C31" s="36" t="str">
        <x:v>Warm, caring, attentive</x:v>
      </x:c>
      <x:c r="D31" s="36" t="str">
        <x:v>Added</x:v>
      </x:c>
      <x:c r="E31" s="36" t="str">
        <x:v>Show only when category/subcategory is vibe-eligible</x:v>
      </x:c>
      <x:c r="F31" s="36"/>
    </x:row>
    <x:row r="32">
      <x:c r="A32" s="36" t="str">
        <x:v>Health &amp; Wellness</x:v>
      </x:c>
      <x:c r="B32" s="36" t="str">
        <x:v>Family Care</x:v>
      </x:c>
      <x:c r="C32" s="36" t="str">
        <x:v>Feels safe to recommend across generations</x:v>
      </x:c>
      <x:c r="D32" s="36" t="str">
        <x:v>Added</x:v>
      </x:c>
      <x:c r="E32" s="36" t="str">
        <x:v>Show only when category/subcategory is vibe-eligible</x:v>
      </x:c>
      <x:c r="F32" s="36"/>
    </x:row>
    <x:row r="33">
      <x:c r="A33" s="36" t="str">
        <x:v>Health &amp; Wellness</x:v>
      </x:c>
      <x:c r="B33" s="36" t="str">
        <x:v>Wellness Reset</x:v>
      </x:c>
      <x:c r="C33" s="36" t="str">
        <x:v>Balance, healing, recharge</x:v>
      </x:c>
      <x:c r="D33" s="36" t="str">
        <x:v>Added</x:v>
      </x:c>
      <x:c r="E33" s="36" t="str">
        <x:v>Show only when category/subcategory is vibe-eligible</x:v>
      </x:c>
      <x:c r="F33" s="36"/>
    </x:row>
    <x:row r="34">
      <x:c r="A34" s="36" t="str">
        <x:v>Shopping &amp; Retail</x:v>
      </x:c>
      <x:c r="B34" s="36" t="str">
        <x:v>Hood Classic</x:v>
      </x:c>
      <x:c r="C34" s="36" t="str">
        <x:v>Neighborhood institution status</x:v>
      </x:c>
      <x:c r="D34" s="36" t="str">
        <x:v>Added</x:v>
      </x:c>
      <x:c r="E34" s="36" t="str">
        <x:v>Show only when category/subcategory is vibe-eligible</x:v>
      </x:c>
      <x:c r="F34" s="36"/>
    </x:row>
    <x:row r="35">
      <x:c r="A35" s="36" t="str">
        <x:v>Shopping &amp; Retail</x:v>
      </x:c>
      <x:c r="B35" s="36" t="str">
        <x:v>Locals Know</x:v>
      </x:c>
      <x:c r="C35" s="36" t="str">
        <x:v>A real local favorite</x:v>
      </x:c>
      <x:c r="D35" s="36" t="str">
        <x:v>Added</x:v>
      </x:c>
      <x:c r="E35" s="36" t="str">
        <x:v>Show only when category/subcategory is vibe-eligible</x:v>
      </x:c>
      <x:c r="F35" s="36"/>
    </x:row>
    <x:row r="36">
      <x:c r="A36" s="36" t="str">
        <x:v>Shopping &amp; Retail</x:v>
      </x:c>
      <x:c r="B36" s="36" t="str">
        <x:v>Hidden Gem</x:v>
      </x:c>
      <x:c r="C36" s="36" t="str">
        <x:v>Underrated and worth discovering</x:v>
      </x:c>
      <x:c r="D36" s="36" t="str">
        <x:v>Added</x:v>
      </x:c>
      <x:c r="E36" s="36" t="str">
        <x:v>Show only when category/subcategory is vibe-eligible</x:v>
      </x:c>
      <x:c r="F36" s="36"/>
    </x:row>
    <x:row r="37">
      <x:c r="A37" s="36" t="str">
        <x:v>Shopping &amp; Retail</x:v>
      </x:c>
      <x:c r="B37" s="36" t="str">
        <x:v>Bougie Treat</x:v>
      </x:c>
      <x:c r="C37" s="36" t="str">
        <x:v>Special purchase / elevated browsing</x:v>
      </x:c>
      <x:c r="D37" s="36" t="str">
        <x:v>Added</x:v>
      </x:c>
      <x:c r="E37" s="36" t="str">
        <x:v>Show only when category/subcategory is vibe-eligible</x:v>
      </x:c>
      <x:c r="F37" s="36"/>
    </x:row>
    <x:row r="38">
      <x:c r="A38" s="36" t="str">
        <x:v>Shopping &amp; Retail</x:v>
      </x:c>
      <x:c r="B38" s="36" t="str">
        <x:v>Chill &amp; Create</x:v>
      </x:c>
      <x:c r="C38" s="36" t="str">
        <x:v>Slow browsing, creative energy</x:v>
      </x:c>
      <x:c r="D38" s="36" t="str">
        <x:v>Added</x:v>
      </x:c>
      <x:c r="E38" s="36" t="str">
        <x:v>Show only when category/subcategory is vibe-eligible</x:v>
      </x:c>
      <x:c r="F38" s="36"/>
    </x:row>
    <x:row r="39">
      <x:c r="A39" s="36" t="str">
        <x:v>Shopping &amp; Retail</x:v>
      </x:c>
      <x:c r="B39" s="36" t="str">
        <x:v>Bring The Cousins</x:v>
      </x:c>
      <x:c r="C39" s="36" t="str">
        <x:v>Fun to shop together</x:v>
      </x:c>
      <x:c r="D39" s="36" t="str">
        <x:v>Added</x:v>
      </x:c>
      <x:c r="E39" s="36" t="str">
        <x:v>Show only when category/subcategory is vibe-eligible</x:v>
      </x:c>
      <x:c r="F39" s="36"/>
    </x:row>
    <x:row r="40">
      <x:c r="A40" s="36" t="str">
        <x:v>Shopping &amp; Retail</x:v>
      </x:c>
      <x:c r="B40" s="36" t="str">
        <x:v>For The Culture</x:v>
      </x:c>
      <x:c r="C40" s="36" t="str">
        <x:v>Culture is visible in product and experience</x:v>
      </x:c>
      <x:c r="D40" s="36" t="str">
        <x:v>Added</x:v>
      </x:c>
      <x:c r="E40" s="36" t="str">
        <x:v>Show only when category/subcategory is vibe-eligible</x:v>
      </x:c>
      <x:c r="F40" s="36"/>
    </x:row>
    <x:row r="41">
      <x:c r="A41" s="36" t="str">
        <x:v>Shopping &amp; Retail</x:v>
      </x:c>
      <x:c r="B41" s="36" t="str">
        <x:v>Take Somebody From Out of Town</x:v>
      </x:c>
      <x:c r="C41" s="36" t="str">
        <x:v>A store you would proudly show visitors</x:v>
      </x:c>
      <x:c r="D41" s="36" t="str">
        <x:v>Added</x:v>
      </x:c>
      <x:c r="E41" s="36" t="str">
        <x:v>Show only when category/subcategory is vibe-eligible</x:v>
      </x:c>
      <x:c r="F41" s="36"/>
    </x:row>
    <x:row r="42">
      <x:c r="A42" s="36" t="str">
        <x:v>Travel &amp; Hospitality</x:v>
      </x:c>
      <x:c r="B42" s="36" t="str">
        <x:v>Romantic Escape</x:v>
      </x:c>
      <x:c r="C42" s="36" t="str">
        <x:v>Just the two of you</x:v>
      </x:c>
      <x:c r="D42" s="36" t="str">
        <x:v>Existing specification</x:v>
      </x:c>
      <x:c r="E42" s="36" t="str">
        <x:v>Show only when category/subcategory is vibe-eligible</x:v>
      </x:c>
      <x:c r="F42" s="36"/>
    </x:row>
    <x:row r="43">
      <x:c r="A43" s="36" t="str">
        <x:v>Travel &amp; Hospitality</x:v>
      </x:c>
      <x:c r="B43" s="36" t="str">
        <x:v>Family Reunion Energy</x:v>
      </x:c>
      <x:c r="C43" s="36" t="str">
        <x:v>Bring everybody</x:v>
      </x:c>
      <x:c r="D43" s="36" t="str">
        <x:v>Existing specification</x:v>
      </x:c>
      <x:c r="E43" s="36" t="str">
        <x:v>Show only when category/subcategory is vibe-eligible</x:v>
      </x:c>
      <x:c r="F43" s="36"/>
    </x:row>
    <x:row r="44">
      <x:c r="A44" s="36" t="str">
        <x:v>Travel &amp; Hospitality</x:v>
      </x:c>
      <x:c r="B44" s="36" t="str">
        <x:v>Solo Traveler Comfortable</x:v>
      </x:c>
      <x:c r="C44" s="36" t="str">
        <x:v>Community-reported ease traveling alone</x:v>
      </x:c>
      <x:c r="D44" s="36" t="str">
        <x:v>Existing specification</x:v>
      </x:c>
      <x:c r="E44" s="36" t="str">
        <x:v>Show only when category/subcategory is vibe-eligible</x:v>
      </x:c>
      <x:c r="F44" s="36"/>
    </x:row>
    <x:row r="45">
      <x:c r="A45" s="36" t="str">
        <x:v>Travel &amp; Hospitality</x:v>
      </x:c>
      <x:c r="B45" s="36" t="str">
        <x:v>Bougie Treat</x:v>
      </x:c>
      <x:c r="C45" s="36" t="str">
        <x:v>Splurge stay</x:v>
      </x:c>
      <x:c r="D45" s="36" t="str">
        <x:v>Existing specification</x:v>
      </x:c>
      <x:c r="E45" s="36" t="str">
        <x:v>Show only when category/subcategory is vibe-eligible</x:v>
      </x:c>
      <x:c r="F45" s="36"/>
    </x:row>
    <x:row r="46">
      <x:c r="A46" s="36" t="str">
        <x:v>Travel &amp; Hospitality</x:v>
      </x:c>
      <x:c r="B46" s="36" t="str">
        <x:v>Chill &amp; Restore</x:v>
      </x:c>
      <x:c r="C46" s="36" t="str">
        <x:v>You came back rested</x:v>
      </x:c>
      <x:c r="D46" s="36" t="str">
        <x:v>Existing specification</x:v>
      </x:c>
      <x:c r="E46" s="36" t="str">
        <x:v>Show only when category/subcategory is vibe-eligible</x:v>
      </x:c>
      <x:c r="F46" s="36"/>
    </x:row>
    <x:row r="47">
      <x:c r="A47" s="36" t="str">
        <x:v>Travel &amp; Hospitality</x:v>
      </x:c>
      <x:c r="B47" s="36" t="str">
        <x:v>Girls Trip Ready</x:v>
      </x:c>
      <x:c r="C47" s="36" t="str">
        <x:v>Built for the group chat</x:v>
      </x:c>
      <x:c r="D47" s="36" t="str">
        <x:v>Existing specification</x:v>
      </x:c>
      <x:c r="E47" s="36" t="str">
        <x:v>Show only when category/subcategory is vibe-eligible</x:v>
      </x:c>
      <x:c r="F47" s="36"/>
    </x:row>
    <x:row r="48">
      <x:c r="A48" s="36" t="str">
        <x:v>Travel &amp; Hospitality</x:v>
      </x:c>
      <x:c r="B48" s="36" t="str">
        <x:v>Grand Rising</x:v>
      </x:c>
      <x:c r="C48" s="36" t="str">
        <x:v>Mornings here are beautiful</x:v>
      </x:c>
      <x:c r="D48" s="36" t="str">
        <x:v>Existing specification</x:v>
      </x:c>
      <x:c r="E48" s="36" t="str">
        <x:v>Show only when category/subcategory is vibe-eligible</x:v>
      </x:c>
      <x:c r="F48" s="36"/>
    </x:row>
    <x:row r="49">
      <x:c r="A49" s="36" t="str">
        <x:v>Travel &amp; Hospitality</x:v>
      </x:c>
      <x:c r="B49" s="36" t="str">
        <x:v>Bring The Cousins</x:v>
      </x:c>
      <x:c r="C49" s="36" t="str">
        <x:v>Room for the whole crew</x:v>
      </x:c>
      <x:c r="D49" s="36" t="str">
        <x:v>Existing specification</x:v>
      </x:c>
      <x:c r="E49" s="36" t="str">
        <x:v>Show only when category/subcategory is vibe-eligible</x:v>
      </x:c>
      <x:c r="F49" s="36"/>
    </x:row>
    <x:row r="50">
      <x:c r="A50" s="36" t="str">
        <x:v>Travel &amp; Hospitality</x:v>
      </x:c>
      <x:c r="B50" s="36" t="str">
        <x:v>Passport Energy</x:v>
      </x:c>
      <x:c r="C50" s="36" t="str">
        <x:v>The stay itself feels culturally transporting</x:v>
      </x:c>
      <x:c r="D50" s="36" t="str">
        <x:v>Added</x:v>
      </x:c>
      <x:c r="E50" s="36" t="str">
        <x:v>Show only when category/subcategory is vibe-eligible</x:v>
      </x:c>
      <x:c r="F50" s="36"/>
    </x:row>
    <x:row r="51">
      <x:c r="A51" s="36" t="str">
        <x:v>Travel &amp; Hospitality</x:v>
      </x:c>
      <x:c r="B51" s="36" t="str">
        <x:v>Take Somebody From Out of Town</x:v>
      </x:c>
      <x:c r="C51" s="36" t="str">
        <x:v>A proud recommendation for visitors</x:v>
      </x:c>
      <x:c r="D51" s="36" t="str">
        <x:v>Added</x:v>
      </x:c>
      <x:c r="E51" s="36" t="str">
        <x:v>Show only when category/subcategory is vibe-eligible</x:v>
      </x:c>
      <x:c r="F51" s="36"/>
    </x:row>
    <x:row r="52">
      <x:c r="A52" s="36" t="str">
        <x:v>Travel &amp; Hospitality</x:v>
      </x:c>
      <x:c r="B52" s="36" t="str">
        <x:v>Luxury Without The Attitude</x:v>
      </x:c>
      <x:c r="C52" s="36" t="str">
        <x:v>Elevated but warm</x:v>
      </x:c>
      <x:c r="D52" s="36" t="str">
        <x:v>Added</x:v>
      </x:c>
      <x:c r="E52" s="36" t="str">
        <x:v>Show only when category/subcategory is vibe-eligible</x:v>
      </x:c>
      <x:c r="F52" s="36"/>
    </x:row>
    <x:row r="53">
      <x:c r="A53" s="36" t="str">
        <x:v>Travel &amp; Hospitality</x:v>
      </x:c>
      <x:c r="B53" s="36" t="str">
        <x:v>Locals Know</x:v>
      </x:c>
      <x:c r="C53" s="36" t="str">
        <x:v>Not the tourist-trap version of the city</x:v>
      </x:c>
      <x:c r="D53" s="36" t="str">
        <x:v>Added</x:v>
      </x:c>
      <x:c r="E53" s="36" t="str">
        <x:v>Show only when category/subcategory is vibe-eligible</x:v>
      </x:c>
      <x:c r="F53" s="36"/>
    </x:row>
    <x:row r="54">
      <x:c r="A54" s="36" t="str">
        <x:v>Arts, Culture &amp; Entertainment</x:v>
      </x:c>
      <x:c r="B54" s="36" t="str">
        <x:v>Date Night</x:v>
      </x:c>
      <x:c r="C54" s="36" t="str">
        <x:v>Romance-friendly</x:v>
      </x:c>
      <x:c r="D54" s="36" t="str">
        <x:v>Existing specification</x:v>
      </x:c>
      <x:c r="E54" s="36" t="str">
        <x:v>Show only when category/subcategory is vibe-eligible</x:v>
      </x:c>
      <x:c r="F54" s="36"/>
    </x:row>
    <x:row r="55">
      <x:c r="A55" s="36" t="str">
        <x:v>Arts, Culture &amp; Entertainment</x:v>
      </x:c>
      <x:c r="B55" s="36" t="str">
        <x:v>Turn Up</x:v>
      </x:c>
      <x:c r="C55" s="36" t="str">
        <x:v>High energy</x:v>
      </x:c>
      <x:c r="D55" s="36" t="str">
        <x:v>Existing specification</x:v>
      </x:c>
      <x:c r="E55" s="36" t="str">
        <x:v>Show only when category/subcategory is vibe-eligible</x:v>
      </x:c>
      <x:c r="F55" s="36"/>
    </x:row>
    <x:row r="56">
      <x:c r="A56" s="36" t="str">
        <x:v>Arts, Culture &amp; Entertainment</x:v>
      </x:c>
      <x:c r="B56" s="36" t="str">
        <x:v>Grown &amp; Sexy</x:v>
      </x:c>
      <x:c r="C56" s="36" t="str">
        <x:v>Adults, no chaos</x:v>
      </x:c>
      <x:c r="D56" s="36" t="str">
        <x:v>Existing specification</x:v>
      </x:c>
      <x:c r="E56" s="36" t="str">
        <x:v>Show only when category/subcategory is vibe-eligible</x:v>
      </x:c>
      <x:c r="F56" s="36"/>
    </x:row>
    <x:row r="57">
      <x:c r="A57" s="36" t="str">
        <x:v>Arts, Culture &amp; Entertainment</x:v>
      </x:c>
      <x:c r="B57" s="36" t="str">
        <x:v>Hood Classic</x:v>
      </x:c>
      <x:c r="C57" s="36" t="str">
        <x:v>Institution status</x:v>
      </x:c>
      <x:c r="D57" s="36" t="str">
        <x:v>Existing specification</x:v>
      </x:c>
      <x:c r="E57" s="36" t="str">
        <x:v>Show only when category/subcategory is vibe-eligible</x:v>
      </x:c>
      <x:c r="F57" s="36"/>
    </x:row>
    <x:row r="58">
      <x:c r="A58" s="36" t="str">
        <x:v>Arts, Culture &amp; Entertainment</x:v>
      </x:c>
      <x:c r="B58" s="36" t="str">
        <x:v>Chill &amp; Create</x:v>
      </x:c>
      <x:c r="C58" s="36" t="str">
        <x:v>You can think and make here</x:v>
      </x:c>
      <x:c r="D58" s="36" t="str">
        <x:v>Existing specification</x:v>
      </x:c>
      <x:c r="E58" s="36" t="str">
        <x:v>Show only when category/subcategory is vibe-eligible</x:v>
      </x:c>
      <x:c r="F58" s="36"/>
    </x:row>
    <x:row r="59">
      <x:c r="A59" s="36" t="str">
        <x:v>Arts, Culture &amp; Entertainment</x:v>
      </x:c>
      <x:c r="B59" s="36" t="str">
        <x:v>Late Night Vibes</x:v>
      </x:c>
      <x:c r="C59" s="36" t="str">
        <x:v>The night keeps going</x:v>
      </x:c>
      <x:c r="D59" s="36" t="str">
        <x:v>Existing specification</x:v>
      </x:c>
      <x:c r="E59" s="36" t="str">
        <x:v>Show only when category/subcategory is vibe-eligible</x:v>
      </x:c>
      <x:c r="F59" s="36"/>
    </x:row>
    <x:row r="60">
      <x:c r="A60" s="36" t="str">
        <x:v>Arts, Culture &amp; Entertainment</x:v>
      </x:c>
      <x:c r="B60" s="36" t="str">
        <x:v>Family Reunion Energy</x:v>
      </x:c>
      <x:c r="C60" s="36" t="str">
        <x:v>All ages welcome</x:v>
      </x:c>
      <x:c r="D60" s="36" t="str">
        <x:v>Existing specification</x:v>
      </x:c>
      <x:c r="E60" s="36" t="str">
        <x:v>Show only when category/subcategory is vibe-eligible</x:v>
      </x:c>
      <x:c r="F60" s="36"/>
    </x:row>
    <x:row r="61">
      <x:c r="A61" s="36" t="str">
        <x:v>Arts, Culture &amp; Entertainment</x:v>
      </x:c>
      <x:c r="B61" s="36" t="str">
        <x:v>Sunday Best</x:v>
      </x:c>
      <x:c r="C61" s="36" t="str">
        <x:v>Dress-up occasion</x:v>
      </x:c>
      <x:c r="D61" s="36" t="str">
        <x:v>Existing specification</x:v>
      </x:c>
      <x:c r="E61" s="36" t="str">
        <x:v>Show only when category/subcategory is vibe-eligible</x:v>
      </x:c>
      <x:c r="F61" s="36"/>
    </x:row>
    <x:row r="62">
      <x:c r="A62" s="36" t="str">
        <x:v>Arts, Culture &amp; Entertainment</x:v>
      </x:c>
      <x:c r="B62" s="36" t="str">
        <x:v>History Lives Here</x:v>
      </x:c>
      <x:c r="C62" s="36" t="str">
        <x:v>Heritage feels tangible</x:v>
      </x:c>
      <x:c r="D62" s="36" t="str">
        <x:v>Added</x:v>
      </x:c>
      <x:c r="E62" s="36" t="str">
        <x:v>Show only when category/subcategory is vibe-eligible</x:v>
      </x:c>
      <x:c r="F62" s="36"/>
    </x:row>
    <x:row r="63">
      <x:c r="A63" s="36" t="str">
        <x:v>Arts, Culture &amp; Entertainment</x:v>
      </x:c>
      <x:c r="B63" s="36" t="str">
        <x:v>Culture On The Walls</x:v>
      </x:c>
      <x:c r="C63" s="36" t="str">
        <x:v>Visual environment celebrates culture/history</x:v>
      </x:c>
      <x:c r="D63" s="36" t="str">
        <x:v>Added</x:v>
      </x:c>
      <x:c r="E63" s="36" t="str">
        <x:v>Show only when category/subcategory is vibe-eligible</x:v>
      </x:c>
      <x:c r="F63" s="36"/>
    </x:row>
    <x:row r="64">
      <x:c r="A64" s="36" t="str">
        <x:v>Arts, Culture &amp; Entertainment</x:v>
      </x:c>
      <x:c r="B64" s="36" t="str">
        <x:v>Teach The Kids</x:v>
      </x:c>
      <x:c r="C64" s="36" t="str">
        <x:v>Worth bringing young people for the learning</x:v>
      </x:c>
      <x:c r="D64" s="36" t="str">
        <x:v>Added</x:v>
      </x:c>
      <x:c r="E64" s="36" t="str">
        <x:v>Show only when category/subcategory is vibe-eligible</x:v>
      </x:c>
      <x:c r="F64" s="36"/>
    </x:row>
    <x:row r="65">
      <x:c r="A65" s="36" t="str">
        <x:v>Arts, Culture &amp; Entertainment</x:v>
      </x:c>
      <x:c r="B65" s="36" t="str">
        <x:v>Creative Scene</x:v>
      </x:c>
      <x:c r="C65" s="36" t="str">
        <x:v>Art, music, culture, expression</x:v>
      </x:c>
      <x:c r="D65" s="36" t="str">
        <x:v>Added</x:v>
      </x:c>
      <x:c r="E65" s="36" t="str">
        <x:v>Show only when category/subcategory is vibe-eligible</x:v>
      </x:c>
      <x:c r="F65" s="36"/>
    </x:row>
    <x:row r="66">
      <x:c r="A66" s="36" t="str">
        <x:v>Professional Services</x:v>
      </x:c>
      <x:c r="B66" s="36" t="str">
        <x:v>N/A — Use Endorsements, Not Vibes</x:v>
      </x:c>
      <x:c r="C66" s="36" t="str">
        <x:v>This category should rely on earned endorsements instead of atmosphere labels.</x:v>
      </x:c>
      <x:c r="D66" s="36" t="str">
        <x:v>System rule</x:v>
      </x:c>
      <x:c r="E66" s="36" t="str">
        <x:v>Do not render The Vibe by default</x:v>
      </x:c>
      <x:c r="F66" s="36"/>
    </x:row>
    <x:row r="67">
      <x:c r="A67" s="36" t="str">
        <x:v>Home &amp; Property Services</x:v>
      </x:c>
      <x:c r="B67" s="36" t="str">
        <x:v>N/A — Use Endorsements, Not Vibes</x:v>
      </x:c>
      <x:c r="C67" s="36" t="str">
        <x:v>This category should rely on earned endorsements instead of atmosphere labels.</x:v>
      </x:c>
      <x:c r="D67" s="36" t="str">
        <x:v>System rule</x:v>
      </x:c>
      <x:c r="E67" s="36" t="str">
        <x:v>Do not render The Vibe by default</x:v>
      </x:c>
      <x:c r="F67" s="36"/>
    </x:row>
    <x:row r="68">
      <x:c r="A68" s="36" t="str">
        <x:v>Automotive &amp; Transportation</x:v>
      </x:c>
      <x:c r="B68" s="36" t="str">
        <x:v>N/A — Use Endorsements, Not Vibes</x:v>
      </x:c>
      <x:c r="C68" s="36" t="str">
        <x:v>This category should rely on earned endorsements instead of atmosphere labels.</x:v>
      </x:c>
      <x:c r="D68" s="36" t="str">
        <x:v>System rule</x:v>
      </x:c>
      <x:c r="E68" s="36" t="str">
        <x:v>Do not render The Vibe by default</x:v>
      </x:c>
      <x:c r="F68" s="36"/>
    </x:row>
    <x:row r="69">
      <x:c r="A69" s="36" t="str">
        <x:v>Events &amp; Celebrations</x:v>
      </x:c>
      <x:c r="B69" s="36" t="str">
        <x:v>Family Reunion Energy</x:v>
      </x:c>
      <x:c r="C69" s="36" t="str">
        <x:v>Built for big families</x:v>
      </x:c>
      <x:c r="D69" s="36" t="str">
        <x:v>Existing specification</x:v>
      </x:c>
      <x:c r="E69" s="36" t="str">
        <x:v>Show only when category/subcategory is vibe-eligible</x:v>
      </x:c>
      <x:c r="F69" s="36"/>
    </x:row>
    <x:row r="70">
      <x:c r="A70" s="36" t="str">
        <x:v>Events &amp; Celebrations</x:v>
      </x:c>
      <x:c r="B70" s="36" t="str">
        <x:v>Sunday Best</x:v>
      </x:c>
      <x:c r="C70" s="36" t="str">
        <x:v>Formal-ready</x:v>
      </x:c>
      <x:c r="D70" s="36" t="str">
        <x:v>Existing specification</x:v>
      </x:c>
      <x:c r="E70" s="36" t="str">
        <x:v>Show only when category/subcategory is vibe-eligible</x:v>
      </x:c>
      <x:c r="F70" s="36"/>
    </x:row>
    <x:row r="71">
      <x:c r="A71" s="36" t="str">
        <x:v>Events &amp; Celebrations</x:v>
      </x:c>
      <x:c r="B71" s="36" t="str">
        <x:v>Turn Up</x:v>
      </x:c>
      <x:c r="C71" s="36" t="str">
        <x:v>The party can go</x:v>
      </x:c>
      <x:c r="D71" s="36" t="str">
        <x:v>Existing specification</x:v>
      </x:c>
      <x:c r="E71" s="36" t="str">
        <x:v>Show only when category/subcategory is vibe-eligible</x:v>
      </x:c>
      <x:c r="F71" s="36"/>
    </x:row>
    <x:row r="72">
      <x:c r="A72" s="36" t="str">
        <x:v>Events &amp; Celebrations</x:v>
      </x:c>
      <x:c r="B72" s="36" t="str">
        <x:v>Grown &amp; Sexy</x:v>
      </x:c>
      <x:c r="C72" s="36" t="str">
        <x:v>Adult celebration</x:v>
      </x:c>
      <x:c r="D72" s="36" t="str">
        <x:v>Existing specification</x:v>
      </x:c>
      <x:c r="E72" s="36" t="str">
        <x:v>Show only when category/subcategory is vibe-eligible</x:v>
      </x:c>
      <x:c r="F72" s="36"/>
    </x:row>
    <x:row r="73">
      <x:c r="A73" s="36" t="str">
        <x:v>Events &amp; Celebrations</x:v>
      </x:c>
      <x:c r="B73" s="36" t="str">
        <x:v>Bougie Treat</x:v>
      </x:c>
      <x:c r="C73" s="36" t="str">
        <x:v>Upscale feel</x:v>
      </x:c>
      <x:c r="D73" s="36" t="str">
        <x:v>Existing specification</x:v>
      </x:c>
      <x:c r="E73" s="36" t="str">
        <x:v>Show only when category/subcategory is vibe-eligible</x:v>
      </x:c>
      <x:c r="F73" s="36"/>
    </x:row>
    <x:row r="74">
      <x:c r="A74" s="36" t="str">
        <x:v>Events &amp; Celebrations</x:v>
      </x:c>
      <x:c r="B74" s="36" t="str">
        <x:v>Kid Chaos Friendly</x:v>
      </x:c>
      <x:c r="C74" s="36" t="str">
        <x:v>Children can be children</x:v>
      </x:c>
      <x:c r="D74" s="36" t="str">
        <x:v>Existing specification</x:v>
      </x:c>
      <x:c r="E74" s="36" t="str">
        <x:v>Show only when category/subcategory is vibe-eligible</x:v>
      </x:c>
      <x:c r="F74" s="36"/>
    </x:row>
    <x:row r="75">
      <x:c r="A75" s="36" t="str">
        <x:v>Events &amp; Celebrations</x:v>
      </x:c>
      <x:c r="B75" s="36" t="str">
        <x:v>Late Night Vibes</x:v>
      </x:c>
      <x:c r="C75" s="36" t="str">
        <x:v>No hard early cutoff</x:v>
      </x:c>
      <x:c r="D75" s="36" t="str">
        <x:v>Existing specification</x:v>
      </x:c>
      <x:c r="E75" s="36" t="str">
        <x:v>Show only when category/subcategory is vibe-eligible</x:v>
      </x:c>
      <x:c r="F75" s="36"/>
    </x:row>
    <x:row r="76">
      <x:c r="A76" s="36" t="str">
        <x:v>Events &amp; Celebrations</x:v>
      </x:c>
      <x:c r="B76" s="36" t="str">
        <x:v>Cookout Approved</x:v>
      </x:c>
      <x:c r="C76" s="36" t="str">
        <x:v>Comfortable, familiar, ours</x:v>
      </x:c>
      <x:c r="D76" s="36" t="str">
        <x:v>Existing specification</x:v>
      </x:c>
      <x:c r="E76" s="36" t="str">
        <x:v>Show only when category/subcategory is vibe-eligible</x:v>
      </x:c>
      <x:c r="F76" s="36"/>
    </x:row>
    <x:row r="77">
      <x:c r="A77" s="36" t="str">
        <x:v>Events &amp; Celebrations</x:v>
      </x:c>
      <x:c r="B77" s="36" t="str">
        <x:v>Made For Memories</x:v>
      </x:c>
      <x:c r="C77" s="36" t="str">
        <x:v>Milestones, photos and celebrations</x:v>
      </x:c>
      <x:c r="D77" s="36" t="str">
        <x:v>Added</x:v>
      </x:c>
      <x:c r="E77" s="36" t="str">
        <x:v>Show only when category/subcategory is vibe-eligible</x:v>
      </x:c>
      <x:c r="F77" s="36"/>
    </x:row>
    <x:row r="78">
      <x:c r="A78" s="36" t="str">
        <x:v>Events &amp; Celebrations</x:v>
      </x:c>
      <x:c r="B78" s="36" t="str">
        <x:v>Bring The Cousins</x:v>
      </x:c>
      <x:c r="C78" s="36" t="str">
        <x:v>Room for everybody</x:v>
      </x:c>
      <x:c r="D78" s="36" t="str">
        <x:v>Added</x:v>
      </x:c>
      <x:c r="E78" s="36" t="str">
        <x:v>Show only when category/subcategory is vibe-eligible</x:v>
      </x:c>
      <x:c r="F78" s="36"/>
    </x:row>
    <x:row r="79">
      <x:c r="A79" s="36" t="str">
        <x:v>Events &amp; Celebrations</x:v>
      </x:c>
      <x:c r="B79" s="36" t="str">
        <x:v>Luxury Without The Attitude</x:v>
      </x:c>
      <x:c r="C79" s="36" t="str">
        <x:v>Elevated without stiffness</x:v>
      </x:c>
      <x:c r="D79" s="36" t="str">
        <x:v>Added</x:v>
      </x:c>
      <x:c r="E79" s="36" t="str">
        <x:v>Show only when category/subcategory is vibe-eligible</x:v>
      </x:c>
      <x:c r="F79" s="36"/>
    </x:row>
    <x:row r="80">
      <x:c r="A80" s="36" t="str">
        <x:v>Education &amp; Learning</x:v>
      </x:c>
      <x:c r="B80" s="36" t="str">
        <x:v>Teach The Kids</x:v>
      </x:c>
      <x:c r="C80" s="36" t="str">
        <x:v>Learning feels alive and culturally relevant</x:v>
      </x:c>
      <x:c r="D80" s="36" t="str">
        <x:v>Added</x:v>
      </x:c>
      <x:c r="E80" s="36" t="str">
        <x:v>Show only when category/subcategory is vibe-eligible</x:v>
      </x:c>
      <x:c r="F80" s="36"/>
    </x:row>
    <x:row r="81">
      <x:c r="A81" s="36" t="str">
        <x:v>Education &amp; Learning</x:v>
      </x:c>
      <x:c r="B81" s="36" t="str">
        <x:v>Come As You Are</x:v>
      </x:c>
      <x:c r="C81" s="36" t="str">
        <x:v>Students feel welcomed as themselves</x:v>
      </x:c>
      <x:c r="D81" s="36" t="str">
        <x:v>Added</x:v>
      </x:c>
      <x:c r="E81" s="36" t="str">
        <x:v>Show only when category/subcategory is vibe-eligible</x:v>
      </x:c>
      <x:c r="F81" s="36"/>
    </x:row>
    <x:row r="82">
      <x:c r="A82" s="36" t="str">
        <x:v>Education &amp; Learning</x:v>
      </x:c>
      <x:c r="B82" s="36" t="str">
        <x:v>Creative Energy</x:v>
      </x:c>
      <x:c r="C82" s="36" t="str">
        <x:v>Curious, expressive, hands-on</x:v>
      </x:c>
      <x:c r="D82" s="36" t="str">
        <x:v>Added</x:v>
      </x:c>
      <x:c r="E82" s="36" t="str">
        <x:v>Show only when category/subcategory is vibe-eligible</x:v>
      </x:c>
      <x:c r="F82" s="36"/>
    </x:row>
    <x:row r="83">
      <x:c r="A83" s="36" t="str">
        <x:v>Education &amp; Learning</x:v>
      </x:c>
      <x:c r="B83" s="36" t="str">
        <x:v>Community Classroom</x:v>
      </x:c>
      <x:c r="C83" s="36" t="str">
        <x:v>Learning connected to people and place</x:v>
      </x:c>
      <x:c r="D83" s="36" t="str">
        <x:v>Added</x:v>
      </x:c>
      <x:c r="E83" s="36" t="str">
        <x:v>Show only when category/subcategory is vibe-eligible</x:v>
      </x:c>
      <x:c r="F83" s="36"/>
    </x:row>
    <x:row r="84">
      <x:c r="A84" s="36" t="str">
        <x:v>Children &amp; Family</x:v>
      </x:c>
      <x:c r="B84" s="36" t="str">
        <x:v>Kid Chaos Friendly</x:v>
      </x:c>
      <x:c r="C84" s="36" t="str">
        <x:v>Nobody side-eyes a loud toddler</x:v>
      </x:c>
      <x:c r="D84" s="36" t="str">
        <x:v>Existing specification</x:v>
      </x:c>
      <x:c r="E84" s="36" t="str">
        <x:v>Show only when category/subcategory is vibe-eligible</x:v>
      </x:c>
      <x:c r="F84" s="36"/>
    </x:row>
    <x:row r="85">
      <x:c r="A85" s="36" t="str">
        <x:v>Children &amp; Family</x:v>
      </x:c>
      <x:c r="B85" s="36" t="str">
        <x:v>Family Reunion Energy</x:v>
      </x:c>
      <x:c r="C85" s="36" t="str">
        <x:v>Big groups work here</x:v>
      </x:c>
      <x:c r="D85" s="36" t="str">
        <x:v>Existing specification</x:v>
      </x:c>
      <x:c r="E85" s="36" t="str">
        <x:v>Show only when category/subcategory is vibe-eligible</x:v>
      </x:c>
      <x:c r="F85" s="36"/>
    </x:row>
    <x:row r="86">
      <x:c r="A86" s="36" t="str">
        <x:v>Children &amp; Family</x:v>
      </x:c>
      <x:c r="B86" s="36" t="str">
        <x:v>Rainy Day Rescue</x:v>
      </x:c>
      <x:c r="C86" s="36" t="str">
        <x:v>Saves the whole afternoon</x:v>
      </x:c>
      <x:c r="D86" s="36" t="str">
        <x:v>Existing specification</x:v>
      </x:c>
      <x:c r="E86" s="36" t="str">
        <x:v>Show only when category/subcategory is vibe-eligible</x:v>
      </x:c>
      <x:c r="F86" s="36"/>
    </x:row>
    <x:row r="87">
      <x:c r="A87" s="36" t="str">
        <x:v>Children &amp; Family</x:v>
      </x:c>
      <x:c r="B87" s="36" t="str">
        <x:v>Toddler Safe</x:v>
      </x:c>
      <x:c r="C87" s="36" t="str">
        <x:v>Soft, gated, watched</x:v>
      </x:c>
      <x:c r="D87" s="36" t="str">
        <x:v>Existing specification</x:v>
      </x:c>
      <x:c r="E87" s="36" t="str">
        <x:v>Show only when category/subcategory is vibe-eligible</x:v>
      </x:c>
      <x:c r="F87" s="36"/>
    </x:row>
    <x:row r="88">
      <x:c r="A88" s="36" t="str">
        <x:v>Children &amp; Family</x:v>
      </x:c>
      <x:c r="B88" s="36" t="str">
        <x:v>Big Kid Approved</x:v>
      </x:c>
      <x:c r="C88" s="36" t="str">
        <x:v>Tweens actually enjoy it</x:v>
      </x:c>
      <x:c r="D88" s="36" t="str">
        <x:v>Existing specification</x:v>
      </x:c>
      <x:c r="E88" s="36" t="str">
        <x:v>Show only when category/subcategory is vibe-eligible</x:v>
      </x:c>
      <x:c r="F88" s="36"/>
    </x:row>
    <x:row r="89">
      <x:c r="A89" s="36" t="str">
        <x:v>Children &amp; Family</x:v>
      </x:c>
      <x:c r="B89" s="36" t="str">
        <x:v>Parents Can Breathe</x:v>
      </x:c>
      <x:c r="C89" s="36" t="str">
        <x:v>You get to sit down</x:v>
      </x:c>
      <x:c r="D89" s="36" t="str">
        <x:v>Existing specification</x:v>
      </x:c>
      <x:c r="E89" s="36" t="str">
        <x:v>Show only when category/subcategory is vibe-eligible</x:v>
      </x:c>
      <x:c r="F89" s="36"/>
    </x:row>
    <x:row r="90">
      <x:c r="A90" s="36" t="str">
        <x:v>Children &amp; Family</x:v>
      </x:c>
      <x:c r="B90" s="36" t="str">
        <x:v>Birthday Party Ready</x:v>
      </x:c>
      <x:c r="C90" s="36" t="str">
        <x:v>Celebration-friendly</x:v>
      </x:c>
      <x:c r="D90" s="36" t="str">
        <x:v>Existing specification</x:v>
      </x:c>
      <x:c r="E90" s="36" t="str">
        <x:v>Show only when category/subcategory is vibe-eligible</x:v>
      </x:c>
      <x:c r="F90" s="36"/>
    </x:row>
    <x:row r="91">
      <x:c r="A91" s="36" t="str">
        <x:v>Children &amp; Family</x:v>
      </x:c>
      <x:c r="B91" s="36" t="str">
        <x:v>Bring The Cousins</x:v>
      </x:c>
      <x:c r="C91" s="36" t="str">
        <x:v>Room for everybody's kids</x:v>
      </x:c>
      <x:c r="D91" s="36" t="str">
        <x:v>Existing specification</x:v>
      </x:c>
      <x:c r="E91" s="36" t="str">
        <x:v>Show only when category/subcategory is vibe-eligible</x:v>
      </x:c>
      <x:c r="F91" s="36"/>
    </x:row>
    <x:row r="92">
      <x:c r="A92" s="36" t="str">
        <x:v>Children &amp; Family</x:v>
      </x:c>
      <x:c r="B92" s="36" t="str">
        <x:v>Teach The Kids</x:v>
      </x:c>
      <x:c r="C92" s="36" t="str">
        <x:v>Fun with something meaningful to learn</x:v>
      </x:c>
      <x:c r="D92" s="36" t="str">
        <x:v>Added</x:v>
      </x:c>
      <x:c r="E92" s="36" t="str">
        <x:v>Show only when category/subcategory is vibe-eligible</x:v>
      </x:c>
      <x:c r="F92" s="36"/>
    </x:row>
    <x:row r="93">
      <x:c r="A93" s="36" t="str">
        <x:v>Children &amp; Family</x:v>
      </x:c>
      <x:c r="B93" s="36" t="str">
        <x:v>Like Home</x:v>
      </x:c>
      <x:c r="C93" s="36" t="str">
        <x:v>Comfortable for the whole family</x:v>
      </x:c>
      <x:c r="D93" s="36" t="str">
        <x:v>Added</x:v>
      </x:c>
      <x:c r="E93" s="36" t="str">
        <x:v>Show only when category/subcategory is vibe-eligible</x:v>
      </x:c>
      <x:c r="F93" s="36"/>
    </x:row>
    <x:row r="94">
      <x:c r="A94" s="36" t="str">
        <x:v>Community &amp; Nonprofit</x:v>
      </x:c>
      <x:c r="B94" s="36" t="str">
        <x:v>Neighborhood Love</x:v>
      </x:c>
      <x:c r="C94" s="36" t="str">
        <x:v>Deeply rooted in the neighborhood</x:v>
      </x:c>
      <x:c r="D94" s="36" t="str">
        <x:v>Added</x:v>
      </x:c>
      <x:c r="E94" s="36" t="str">
        <x:v>Show only when category/subcategory is vibe-eligible</x:v>
      </x:c>
      <x:c r="F94" s="36"/>
    </x:row>
    <x:row r="95">
      <x:c r="A95" s="36" t="str">
        <x:v>Community &amp; Nonprofit</x:v>
      </x:c>
      <x:c r="B95" s="36" t="str">
        <x:v>For The Culture</x:v>
      </x:c>
      <x:c r="C95" s="36" t="str">
        <x:v>Community purpose is visible</x:v>
      </x:c>
      <x:c r="D95" s="36" t="str">
        <x:v>Added</x:v>
      </x:c>
      <x:c r="E95" s="36" t="str">
        <x:v>Show only when category/subcategory is vibe-eligible</x:v>
      </x:c>
      <x:c r="F95" s="36"/>
    </x:row>
    <x:row r="96">
      <x:c r="A96" s="36" t="str">
        <x:v>Community &amp; Nonprofit</x:v>
      </x:c>
      <x:c r="B96" s="36" t="str">
        <x:v>Come As You Are</x:v>
      </x:c>
      <x:c r="C96" s="36" t="str">
        <x:v>Welcoming without hoops or judgment</x:v>
      </x:c>
      <x:c r="D96" s="36" t="str">
        <x:v>Added</x:v>
      </x:c>
      <x:c r="E96" s="36" t="str">
        <x:v>Show only when category/subcategory is vibe-eligible</x:v>
      </x:c>
      <x:c r="F96" s="36"/>
    </x:row>
    <x:row r="97">
      <x:c r="A97" s="36" t="str">
        <x:v>Community &amp; Nonprofit</x:v>
      </x:c>
      <x:c r="B97" s="36" t="str">
        <x:v>Everybody Knows Somebody</x:v>
      </x:c>
      <x:c r="C97" s="36" t="str">
        <x:v>Connected, relational, familiar</x:v>
      </x:c>
      <x:c r="D97" s="36" t="str">
        <x:v>Added</x:v>
      </x:c>
      <x:c r="E97" s="36" t="str">
        <x:v>Show only when category/subcategory is vibe-eligible</x:v>
      </x:c>
      <x:c r="F97" s="36"/>
    </x:row>
    <x:row r="98">
      <x:c r="A98" s="36" t="str">
        <x:v>Community &amp; Nonprofit</x:v>
      </x:c>
      <x:c r="B98" s="36" t="str">
        <x:v>Family Reunion Energy</x:v>
      </x:c>
      <x:c r="C98" s="36" t="str">
        <x:v>Multigenerational community gathering</x:v>
      </x:c>
      <x:c r="D98" s="36" t="str">
        <x:v>Added</x:v>
      </x:c>
      <x:c r="E98" s="36" t="str">
        <x:v>Show only when category/subcategory is vibe-eligible</x:v>
      </x:c>
      <x:c r="F98" s="36"/>
    </x:row>
    <x:row r="99">
      <x:c r="A99" s="36" t="str">
        <x:v>Community &amp; Nonprofit</x:v>
      </x:c>
      <x:c r="B99" s="36" t="str">
        <x:v>History Lives Here</x:v>
      </x:c>
      <x:c r="C99" s="36" t="str">
        <x:v>Legacy and community memory matter here</x:v>
      </x:c>
      <x:c r="D99" s="36" t="str">
        <x:v>Added</x:v>
      </x:c>
      <x:c r="E99" s="36" t="str">
        <x:v>Show only when category/subcategory is vibe-eligible</x:v>
      </x:c>
      <x:c r="F99" s="36"/>
    </x:row>
    <x:row r="100">
      <x:c r="A100" s="36" t="str">
        <x:v>Faith &amp; Spirituality</x:v>
      </x:c>
      <x:c r="B100" s="36" t="str">
        <x:v>Sunday Best</x:v>
      </x:c>
      <x:c r="C100" s="36" t="str">
        <x:v>Dress-up tradition here</x:v>
      </x:c>
      <x:c r="D100" s="36" t="str">
        <x:v>Existing specification</x:v>
      </x:c>
      <x:c r="E100" s="36" t="str">
        <x:v>Show only when category/subcategory is vibe-eligible</x:v>
      </x:c>
      <x:c r="F100" s="36"/>
    </x:row>
    <x:row r="101">
      <x:c r="A101" s="36" t="str">
        <x:v>Faith &amp; Spirituality</x:v>
      </x:c>
      <x:c r="B101" s="36" t="str">
        <x:v>Come As You Are</x:v>
      </x:c>
      <x:c r="C101" s="36" t="str">
        <x:v>Jeans are fine</x:v>
      </x:c>
      <x:c r="D101" s="36" t="str">
        <x:v>Existing specification</x:v>
      </x:c>
      <x:c r="E101" s="36" t="str">
        <x:v>Show only when category/subcategory is vibe-eligible</x:v>
      </x:c>
      <x:c r="F101" s="36"/>
    </x:row>
    <x:row r="102">
      <x:c r="A102" s="36" t="str">
        <x:v>Faith &amp; Spirituality</x:v>
      </x:c>
      <x:c r="B102" s="36" t="str">
        <x:v>Quiet &amp; Prayerful</x:v>
      </x:c>
      <x:c r="C102" s="36" t="str">
        <x:v>Stillness is kept</x:v>
      </x:c>
      <x:c r="D102" s="36" t="str">
        <x:v>Existing specification</x:v>
      </x:c>
      <x:c r="E102" s="36" t="str">
        <x:v>Show only when category/subcategory is vibe-eligible</x:v>
      </x:c>
      <x:c r="F102" s="36"/>
    </x:row>
    <x:row r="103">
      <x:c r="A103" s="36" t="str">
        <x:v>Faith &amp; Spirituality</x:v>
      </x:c>
      <x:c r="B103" s="36" t="str">
        <x:v>Praise Break Energy</x:v>
      </x:c>
      <x:c r="C103" s="36" t="str">
        <x:v>Expressive worship</x:v>
      </x:c>
      <x:c r="D103" s="36" t="str">
        <x:v>Existing specification</x:v>
      </x:c>
      <x:c r="E103" s="36" t="str">
        <x:v>Show only when category/subcategory is vibe-eligible</x:v>
      </x:c>
      <x:c r="F103" s="36"/>
    </x:row>
    <x:row r="104">
      <x:c r="A104" s="36" t="str">
        <x:v>Faith &amp; Spirituality</x:v>
      </x:c>
      <x:c r="B104" s="36" t="str">
        <x:v>Family Worship</x:v>
      </x:c>
      <x:c r="C104" s="36" t="str">
        <x:v>Children in the room, welcomed</x:v>
      </x:c>
      <x:c r="D104" s="36" t="str">
        <x:v>Existing specification</x:v>
      </x:c>
      <x:c r="E104" s="36" t="str">
        <x:v>Show only when category/subcategory is vibe-eligible</x:v>
      </x:c>
      <x:c r="F104" s="36"/>
    </x:row>
    <x:row r="105">
      <x:c r="A105" s="36" t="str">
        <x:v>Faith &amp; Spirituality</x:v>
      </x:c>
      <x:c r="B105" s="36" t="str">
        <x:v>Young Adult Friendly</x:v>
      </x:c>
      <x:c r="C105" s="36" t="str">
        <x:v>Twenties and thirties are present</x:v>
      </x:c>
      <x:c r="D105" s="36" t="str">
        <x:v>Existing specification</x:v>
      </x:c>
      <x:c r="E105" s="36" t="str">
        <x:v>Show only when category/subcategory is vibe-eligible</x:v>
      </x:c>
      <x:c r="F105" s="36"/>
    </x:row>
    <x:row r="106">
      <x:c r="A106" s="36" t="str">
        <x:v>Faith &amp; Spirituality</x:v>
      </x:c>
      <x:c r="B106" s="36" t="str">
        <x:v>Auntie Energy</x:v>
      </x:c>
      <x:c r="C106" s="36" t="str">
        <x:v>Warm, watchful, caring community</x:v>
      </x:c>
      <x:c r="D106" s="36" t="str">
        <x:v>Added</x:v>
      </x:c>
      <x:c r="E106" s="36" t="str">
        <x:v>Show only when category/subcategory is vibe-eligible</x:v>
      </x:c>
      <x:c r="F106" s="36"/>
    </x:row>
    <x:row r="107">
      <x:c r="A107" s="36" t="str">
        <x:v>Faith &amp; Spirituality</x:v>
      </x:c>
      <x:c r="B107" s="36" t="str">
        <x:v>Everybody Knows Somebody</x:v>
      </x:c>
      <x:c r="C107" s="36" t="str">
        <x:v>Relational congregation/community</x:v>
      </x:c>
      <x:c r="D107" s="36" t="str">
        <x:v>Added</x:v>
      </x:c>
      <x:c r="E107" s="36" t="str">
        <x:v>Show only when category/subcategory is vibe-eligible</x:v>
      </x:c>
      <x:c r="F107" s="36"/>
    </x:row>
    <x:row r="108">
      <x:c r="A108" s="36" t="str">
        <x:v>Media &amp; Creative Services</x:v>
      </x:c>
      <x:c r="B108" s="36" t="str">
        <x:v>Creative Scene</x:v>
      </x:c>
      <x:c r="C108" s="36" t="str">
        <x:v>Art, music, culture, expression</x:v>
      </x:c>
      <x:c r="D108" s="36" t="str">
        <x:v>Added</x:v>
      </x:c>
      <x:c r="E108" s="36" t="str">
        <x:v>Show only when category/subcategory is vibe-eligible</x:v>
      </x:c>
      <x:c r="F108" s="36"/>
    </x:row>
    <x:row r="109">
      <x:c r="A109" s="36" t="str">
        <x:v>Media &amp; Creative Services</x:v>
      </x:c>
      <x:c r="B109" s="36" t="str">
        <x:v>Chill &amp; Create</x:v>
      </x:c>
      <x:c r="C109" s="36" t="str">
        <x:v>You can think and make here</x:v>
      </x:c>
      <x:c r="D109" s="36" t="str">
        <x:v>Added</x:v>
      </x:c>
      <x:c r="E109" s="36" t="str">
        <x:v>Show only when category/subcategory is vibe-eligible</x:v>
      </x:c>
      <x:c r="F109" s="36"/>
    </x:row>
    <x:row r="110">
      <x:c r="A110" s="36" t="str">
        <x:v>Media &amp; Creative Services</x:v>
      </x:c>
      <x:c r="B110" s="36" t="str">
        <x:v>Main Character Energy</x:v>
      </x:c>
      <x:c r="C110" s="36" t="str">
        <x:v>Strong visual / personal-brand energy</x:v>
      </x:c>
      <x:c r="D110" s="36" t="str">
        <x:v>Added</x:v>
      </x:c>
      <x:c r="E110" s="36" t="str">
        <x:v>Show only when category/subcategory is vibe-eligible</x:v>
      </x:c>
      <x:c r="F110" s="36"/>
    </x:row>
    <x:row r="111">
      <x:c r="A111" s="36" t="str">
        <x:v>Media &amp; Creative Services</x:v>
      </x:c>
      <x:c r="B111" s="36" t="str">
        <x:v>For The Culture</x:v>
      </x:c>
      <x:c r="C111" s="36" t="str">
        <x:v>Cultural storytelling is understood</x:v>
      </x:c>
      <x:c r="D111" s="36" t="str">
        <x:v>Added</x:v>
      </x:c>
      <x:c r="E111" s="36" t="str">
        <x:v>Show only when category/subcategory is vibe-eligible</x:v>
      </x:c>
      <x:c r="F111" s="36"/>
    </x:row>
    <x:row r="112">
      <x:c r="A112" s="36" t="str">
        <x:v>Media &amp; Creative Services</x:v>
      </x:c>
      <x:c r="B112" s="36" t="str">
        <x:v>Grown &amp; Sexy</x:v>
      </x:c>
      <x:c r="C112" s="36" t="str">
        <x:v>Polished adult creative atmosphere</x:v>
      </x:c>
      <x:c r="D112" s="36" t="str">
        <x:v>Added</x:v>
      </x:c>
      <x:c r="E112" s="36" t="str">
        <x:v>Show only when category/subcategory is vibe-eligible</x:v>
      </x:c>
      <x:c r="F112" s="36"/>
    </x:row>
    <x:row r="113">
      <x:c r="A113" s="36" t="str">
        <x:v>Sports &amp; Recreation</x:v>
      </x:c>
      <x:c r="B113" s="36" t="str">
        <x:v>Turn Up</x:v>
      </x:c>
      <x:c r="C113" s="36" t="str">
        <x:v>Crowd brings energy</x:v>
      </x:c>
      <x:c r="D113" s="36" t="str">
        <x:v>Existing specification</x:v>
      </x:c>
      <x:c r="E113" s="36" t="str">
        <x:v>Show only when category/subcategory is vibe-eligible</x:v>
      </x:c>
      <x:c r="F113" s="36"/>
    </x:row>
    <x:row r="114">
      <x:c r="A114" s="36" t="str">
        <x:v>Sports &amp; Recreation</x:v>
      </x:c>
      <x:c r="B114" s="36" t="str">
        <x:v>Family Reunion Energy</x:v>
      </x:c>
      <x:c r="C114" s="36" t="str">
        <x:v>Families in the stands</x:v>
      </x:c>
      <x:c r="D114" s="36" t="str">
        <x:v>Existing specification</x:v>
      </x:c>
      <x:c r="E114" s="36" t="str">
        <x:v>Show only when category/subcategory is vibe-eligible</x:v>
      </x:c>
      <x:c r="F114" s="36"/>
    </x:row>
    <x:row r="115">
      <x:c r="A115" s="36" t="str">
        <x:v>Sports &amp; Recreation</x:v>
      </x:c>
      <x:c r="B115" s="36" t="str">
        <x:v>Chill &amp; Move</x:v>
      </x:c>
      <x:c r="C115" s="36" t="str">
        <x:v>Low-pressure movement</x:v>
      </x:c>
      <x:c r="D115" s="36" t="str">
        <x:v>Existing specification</x:v>
      </x:c>
      <x:c r="E115" s="36" t="str">
        <x:v>Show only when category/subcategory is vibe-eligible</x:v>
      </x:c>
      <x:c r="F115" s="36"/>
    </x:row>
    <x:row r="116">
      <x:c r="A116" s="36" t="str">
        <x:v>Sports &amp; Recreation</x:v>
      </x:c>
      <x:c r="B116" s="36" t="str">
        <x:v>Early Bird Energy</x:v>
      </x:c>
      <x:c r="C116" s="36" t="str">
        <x:v>Morning crowd is right</x:v>
      </x:c>
      <x:c r="D116" s="36" t="str">
        <x:v>Existing specification</x:v>
      </x:c>
      <x:c r="E116" s="36" t="str">
        <x:v>Show only when category/subcategory is vibe-eligible</x:v>
      </x:c>
      <x:c r="F116" s="36"/>
    </x:row>
    <x:row r="117">
      <x:c r="A117" s="36" t="str">
        <x:v>Sports &amp; Recreation</x:v>
      </x:c>
      <x:c r="B117" s="36" t="str">
        <x:v>Kid Chaos Friendly</x:v>
      </x:c>
      <x:c r="C117" s="36" t="str">
        <x:v>Kids can run</x:v>
      </x:c>
      <x:c r="D117" s="36" t="str">
        <x:v>Existing specification</x:v>
      </x:c>
      <x:c r="E117" s="36" t="str">
        <x:v>Show only when category/subcategory is vibe-eligible</x:v>
      </x:c>
      <x:c r="F117" s="36"/>
    </x:row>
    <x:row r="118">
      <x:c r="A118" s="36" t="str">
        <x:v>Sports &amp; Recreation</x:v>
      </x:c>
      <x:c r="B118" s="36" t="str">
        <x:v>Adventure Ready</x:v>
      </x:c>
      <x:c r="C118" s="36" t="str">
        <x:v>Active, explorative, outdoors</x:v>
      </x:c>
      <x:c r="D118" s="36" t="str">
        <x:v>Added</x:v>
      </x:c>
      <x:c r="E118" s="36" t="str">
        <x:v>Show only when category/subcategory is vibe-eligible</x:v>
      </x:c>
      <x:c r="F118" s="36"/>
    </x:row>
    <x:row r="119">
      <x:c r="A119" s="36" t="str">
        <x:v>Sports &amp; Recreation</x:v>
      </x:c>
      <x:c r="B119" s="36" t="str">
        <x:v>Bring The Cousins</x:v>
      </x:c>
      <x:c r="C119" s="36" t="str">
        <x:v>Group-friendly activity</x:v>
      </x:c>
      <x:c r="D119" s="36" t="str">
        <x:v>Added</x:v>
      </x:c>
      <x:c r="E119" s="36" t="str">
        <x:v>Show only when category/subcategory is vibe-eligible</x:v>
      </x:c>
      <x:c r="F119" s="36"/>
    </x:row>
    <x:row r="120">
      <x:c r="A120" s="36" t="str">
        <x:v>Pets &amp; Animal Services</x:v>
      </x:c>
      <x:c r="B120" s="36" t="str">
        <x:v>N/A — Use Endorsements, Not Vibes</x:v>
      </x:c>
      <x:c r="C120" s="36" t="str">
        <x:v>This category should rely on earned endorsements instead of atmosphere labels.</x:v>
      </x:c>
      <x:c r="D120" s="36" t="str">
        <x:v>System rule</x:v>
      </x:c>
      <x:c r="E120" s="36" t="str">
        <x:v>Do not render The Vibe by default</x:v>
      </x:c>
      <x:c r="F120" s="36"/>
    </x:row>
    <x:row r="121">
      <x:c r="A121" s="36" t="str">
        <x:v>Technology &amp; Digital Services</x:v>
      </x:c>
      <x:c r="B121" s="36" t="str">
        <x:v>N/A — Use Endorsements, Not Vibes</x:v>
      </x:c>
      <x:c r="C121" s="36" t="str">
        <x:v>This category should rely on earned endorsements instead of atmosphere labels.</x:v>
      </x:c>
      <x:c r="D121" s="36" t="str">
        <x:v>System rule</x:v>
      </x:c>
      <x:c r="E121" s="36" t="str">
        <x:v>Do not render The Vibe by default</x:v>
      </x:c>
      <x:c r="F121" s="36"/>
    </x:row>
    <x:row r="122">
      <x:c r="A122" s="36" t="str">
        <x:v>Financial &amp; Business Services</x:v>
      </x:c>
      <x:c r="B122" s="36" t="str">
        <x:v>N/A — Use Endorsements, Not Vibes</x:v>
      </x:c>
      <x:c r="C122" s="36" t="str">
        <x:v>This category should rely on earned endorsements instead of atmosphere labels.</x:v>
      </x:c>
      <x:c r="D122" s="36" t="str">
        <x:v>System rule</x:v>
      </x:c>
      <x:c r="E122" s="36" t="str">
        <x:v>Do not render The Vibe by default</x:v>
      </x:c>
      <x:c r="F122" s="36"/>
    </x:row>
    <x:row r="123">
      <x:c r="A123" s="36" t="str">
        <x:v>Legal &amp; Government Services</x:v>
      </x:c>
      <x:c r="B123" s="36" t="str">
        <x:v>N/A — Use Endorsements, Not Vibes</x:v>
      </x:c>
      <x:c r="C123" s="36" t="str">
        <x:v>This category should rely on earned endorsements instead of atmosphere labels.</x:v>
      </x:c>
      <x:c r="D123" s="36" t="str">
        <x:v>System rule</x:v>
      </x:c>
      <x:c r="E123" s="36" t="str">
        <x:v>Do not render The Vibe by default</x:v>
      </x:c>
      <x:c r="F123" s="36"/>
    </x:row>
    <x:row r="124">
      <x:c r="A124" s="36" t="str">
        <x:v>Agriculture &amp; Specialty Producers</x:v>
      </x:c>
      <x:c r="B124" s="36" t="str">
        <x:v>Grand Rising</x:v>
      </x:c>
      <x:c r="C124" s="36" t="str">
        <x:v>Beautiful early morning</x:v>
      </x:c>
      <x:c r="D124" s="36" t="str">
        <x:v>Existing specification</x:v>
      </x:c>
      <x:c r="E124" s="36" t="str">
        <x:v>Show only when category/subcategory is vibe-eligible</x:v>
      </x:c>
      <x:c r="F124" s="36"/>
    </x:row>
    <x:row r="125">
      <x:c r="A125" s="36" t="str">
        <x:v>Agriculture &amp; Specialty Producers</x:v>
      </x:c>
      <x:c r="B125" s="36" t="str">
        <x:v>Family Reunion Energy</x:v>
      </x:c>
      <x:c r="C125" s="36" t="str">
        <x:v>Neighbors everywhere</x:v>
      </x:c>
      <x:c r="D125" s="36" t="str">
        <x:v>Existing specification</x:v>
      </x:c>
      <x:c r="E125" s="36" t="str">
        <x:v>Show only when category/subcategory is vibe-eligible</x:v>
      </x:c>
      <x:c r="F125" s="36"/>
    </x:row>
    <x:row r="126">
      <x:c r="A126" s="36" t="str">
        <x:v>Agriculture &amp; Specialty Producers</x:v>
      </x:c>
      <x:c r="B126" s="36" t="str">
        <x:v>Chill &amp; Create</x:v>
      </x:c>
      <x:c r="C126" s="36" t="str">
        <x:v>Slow, pleasant browsing</x:v>
      </x:c>
      <x:c r="D126" s="36" t="str">
        <x:v>Existing specification</x:v>
      </x:c>
      <x:c r="E126" s="36" t="str">
        <x:v>Show only when category/subcategory is vibe-eligible</x:v>
      </x:c>
      <x:c r="F126" s="36"/>
    </x:row>
    <x:row r="127">
      <x:c r="A127" s="36" t="str">
        <x:v>Agriculture &amp; Specialty Producers</x:v>
      </x:c>
      <x:c r="B127" s="36" t="str">
        <x:v>Bring The Cousins</x:v>
      </x:c>
      <x:c r="C127" s="36" t="str">
        <x:v>Make it an outing</x:v>
      </x:c>
      <x:c r="D127" s="36" t="str">
        <x:v>Existing specification</x:v>
      </x:c>
      <x:c r="E127" s="36" t="str">
        <x:v>Show only when category/subcategory is vibe-eligible</x:v>
      </x:c>
      <x:c r="F127" s="36"/>
    </x:row>
    <x:row r="128">
      <x:c r="A128" s="36" t="str">
        <x:v>Agriculture &amp; Specialty Producers</x:v>
      </x:c>
      <x:c r="B128" s="36" t="str">
        <x:v>Hood Classic</x:v>
      </x:c>
      <x:c r="C128" s="36" t="str">
        <x:v>The market everybody knows</x:v>
      </x:c>
      <x:c r="D128" s="36" t="str">
        <x:v>Existing specification</x:v>
      </x:c>
      <x:c r="E128" s="36" t="str">
        <x:v>Show only when category/subcategory is vibe-eligible</x:v>
      </x:c>
      <x:c r="F128" s="36"/>
    </x:row>
    <x:row r="129">
      <x:c r="A129" s="36" t="str">
        <x:v>Agriculture &amp; Specialty Producers</x:v>
      </x:c>
      <x:c r="B129" s="36" t="str">
        <x:v>Cookout Approved</x:v>
      </x:c>
      <x:c r="C129" s="36" t="str">
        <x:v>Where you shop before the cookout</x:v>
      </x:c>
      <x:c r="D129" s="36" t="str">
        <x:v>Existing specification</x:v>
      </x:c>
      <x:c r="E129" s="36" t="str">
        <x:v>Show only when category/subcategory is vibe-eligible</x:v>
      </x:c>
      <x:c r="F129" s="36"/>
    </x:row>
    <x:row r="130">
      <x:c r="A130" s="36" t="str">
        <x:v>Agriculture &amp; Specialty Producers</x:v>
      </x:c>
      <x:c r="B130" s="36" t="str">
        <x:v>Locals Know</x:v>
      </x:c>
      <x:c r="C130" s="36" t="str">
        <x:v>Community-grown favorite</x:v>
      </x:c>
      <x:c r="D130" s="36" t="str">
        <x:v>Added</x:v>
      </x:c>
      <x:c r="E130" s="36" t="str">
        <x:v>Show only when category/subcategory is vibe-eligible</x:v>
      </x:c>
      <x:c r="F130" s="36"/>
    </x:row>
    <x:row r="131">
      <x:c r="A131" s="36" t="str">
        <x:v>Agriculture &amp; Specialty Producers</x:v>
      </x:c>
      <x:c r="B131" s="36" t="str">
        <x:v>Teach The Kids</x:v>
      </x:c>
      <x:c r="C131" s="36" t="str">
        <x:v>Great for learning where food comes from</x:v>
      </x:c>
      <x:c r="D131" s="36" t="str">
        <x:v>Added</x:v>
      </x:c>
      <x:c r="E131" s="36" t="str">
        <x:v>Show only when category/subcategory is vibe-eligible</x:v>
      </x:c>
      <x:c r="F131" s="36"/>
    </x:row>
    <x:row r="132">
      <x:c r="A132" s="36" t="str">
        <x:v>Other Services</x:v>
      </x:c>
      <x:c r="B132" s="36" t="str">
        <x:v>N/A — Use Endorsements, Not Vibes</x:v>
      </x:c>
      <x:c r="C132" s="36" t="str">
        <x:v>This category should rely on earned endorsements instead of atmosphere labels.</x:v>
      </x:c>
      <x:c r="D132" s="36" t="str">
        <x:v>System rule</x:v>
      </x:c>
      <x:c r="E132" s="36" t="str">
        <x:v>Do not render The Vibe by default</x:v>
      </x:c>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30" hidden="0" customWidth="1"/>
    <x:col min="3" max="3" width="60" hidden="0" customWidth="1"/>
  </x:cols>
  <x:sheetData>
    <x:row r="1">
      <x:c r="A1" s="30" t="str">
        <x:v>Ownership Designation</x:v>
      </x:c>
      <x:c r="B1" s="30" t="str">
        <x:v>Use</x:v>
      </x:c>
      <x:c r="C1" s="30" t="str">
        <x:v>Rule</x:v>
      </x:c>
      <x:c r="D1" s="36"/>
      <x:c r="E1" s="36"/>
      <x:c r="F1" s="36"/>
    </x:row>
    <x:row r="2">
      <x:c r="A2" s="36" t="str">
        <x:v>Black / African American-Owned</x:v>
      </x:c>
      <x:c r="B2" s="36" t="str">
        <x:v>Selectable as Ownership 1 or Ownership 2</x:v>
      </x:c>
      <x:c r="C2" s="36" t="str">
        <x:v>Self-identified / documented only; never infer from name, photo, location, or cuisine</x:v>
      </x:c>
      <x:c r="D2" s="36"/>
      <x:c r="E2" s="36"/>
      <x:c r="F2" s="36"/>
    </x:row>
    <x:row r="3">
      <x:c r="A3" s="36" t="str">
        <x:v>African-Owned</x:v>
      </x:c>
      <x:c r="B3" s="36" t="str">
        <x:v>Selectable as Ownership 1 or Ownership 2</x:v>
      </x:c>
      <x:c r="C3" s="36" t="str">
        <x:v>Self-identified / documented only; never infer from name, photo, location, or cuisine</x:v>
      </x:c>
      <x:c r="D3" s="36"/>
      <x:c r="E3" s="36"/>
      <x:c r="F3" s="36"/>
    </x:row>
    <x:row r="4">
      <x:c r="A4" s="36" t="str">
        <x:v>West African-Owned</x:v>
      </x:c>
      <x:c r="B4" s="36" t="str">
        <x:v>Selectable as Ownership 1 or Ownership 2</x:v>
      </x:c>
      <x:c r="C4" s="36" t="str">
        <x:v>Self-identified / documented only; never infer from name, photo, location, or cuisine</x:v>
      </x:c>
      <x:c r="D4" s="36"/>
      <x:c r="E4" s="36"/>
      <x:c r="F4" s="36"/>
    </x:row>
    <x:row r="5">
      <x:c r="A5" s="36" t="str">
        <x:v>Nigerian-Owned</x:v>
      </x:c>
      <x:c r="B5" s="36" t="str">
        <x:v>Selectable as Ownership 1 or Ownership 2</x:v>
      </x:c>
      <x:c r="C5" s="36" t="str">
        <x:v>Self-identified / documented only; never infer from name, photo, location, or cuisine</x:v>
      </x:c>
      <x:c r="D5" s="36"/>
      <x:c r="E5" s="36"/>
      <x:c r="F5" s="36"/>
    </x:row>
    <x:row r="6">
      <x:c r="A6" s="36" t="str">
        <x:v>Ghanaian-Owned</x:v>
      </x:c>
      <x:c r="B6" s="36" t="str">
        <x:v>Selectable as Ownership 1 or Ownership 2</x:v>
      </x:c>
      <x:c r="C6" s="36" t="str">
        <x:v>Self-identified / documented only; never infer from name, photo, location, or cuisine</x:v>
      </x:c>
      <x:c r="D6" s="36"/>
      <x:c r="E6" s="36"/>
      <x:c r="F6" s="36"/>
    </x:row>
    <x:row r="7">
      <x:c r="A7" s="36" t="str">
        <x:v>Liberian-Owned</x:v>
      </x:c>
      <x:c r="B7" s="36" t="str">
        <x:v>Selectable as Ownership 1 or Ownership 2</x:v>
      </x:c>
      <x:c r="C7" s="36" t="str">
        <x:v>Self-identified / documented only; never infer from name, photo, location, or cuisine</x:v>
      </x:c>
      <x:c r="D7" s="36"/>
      <x:c r="E7" s="36"/>
      <x:c r="F7" s="36"/>
    </x:row>
    <x:row r="8">
      <x:c r="A8" s="36" t="str">
        <x:v>Sierra Leonean-Owned</x:v>
      </x:c>
      <x:c r="B8" s="36" t="str">
        <x:v>Selectable as Ownership 1 or Ownership 2</x:v>
      </x:c>
      <x:c r="C8" s="36" t="str">
        <x:v>Self-identified / documented only; never infer from name, photo, location, or cuisine</x:v>
      </x:c>
      <x:c r="D8" s="36"/>
      <x:c r="E8" s="36"/>
      <x:c r="F8" s="36"/>
    </x:row>
    <x:row r="9">
      <x:c r="A9" s="36" t="str">
        <x:v>Senegalese-Owned</x:v>
      </x:c>
      <x:c r="B9" s="36" t="str">
        <x:v>Selectable as Ownership 1 or Ownership 2</x:v>
      </x:c>
      <x:c r="C9" s="36" t="str">
        <x:v>Self-identified / documented only; never infer from name, photo, location, or cuisine</x:v>
      </x:c>
      <x:c r="D9" s="36"/>
      <x:c r="E9" s="36"/>
      <x:c r="F9" s="36"/>
    </x:row>
    <x:row r="10">
      <x:c r="A10" s="36" t="str">
        <x:v>Guinean-Owned</x:v>
      </x:c>
      <x:c r="B10" s="36" t="str">
        <x:v>Selectable as Ownership 1 or Ownership 2</x:v>
      </x:c>
      <x:c r="C10" s="36" t="str">
        <x:v>Self-identified / documented only; never infer from name, photo, location, or cuisine</x:v>
      </x:c>
      <x:c r="D10" s="36"/>
      <x:c r="E10" s="36"/>
      <x:c r="F10" s="36"/>
    </x:row>
    <x:row r="11">
      <x:c r="A11" s="36" t="str">
        <x:v>Gambian-Owned</x:v>
      </x:c>
      <x:c r="B11" s="36" t="str">
        <x:v>Selectable as Ownership 1 or Ownership 2</x:v>
      </x:c>
      <x:c r="C11" s="36" t="str">
        <x:v>Self-identified / documented only; never infer from name, photo, location, or cuisine</x:v>
      </x:c>
      <x:c r="D11" s="36"/>
      <x:c r="E11" s="36"/>
      <x:c r="F11" s="36"/>
    </x:row>
    <x:row r="12">
      <x:c r="A12" s="36" t="str">
        <x:v>Ivorian-Owned</x:v>
      </x:c>
      <x:c r="B12" s="36" t="str">
        <x:v>Selectable as Ownership 1 or Ownership 2</x:v>
      </x:c>
      <x:c r="C12" s="36" t="str">
        <x:v>Self-identified / documented only; never infer from name, photo, location, or cuisine</x:v>
      </x:c>
      <x:c r="D12" s="36"/>
      <x:c r="E12" s="36"/>
      <x:c r="F12" s="36"/>
    </x:row>
    <x:row r="13">
      <x:c r="A13" s="36" t="str">
        <x:v>Cameroonian-Owned</x:v>
      </x:c>
      <x:c r="B13" s="36" t="str">
        <x:v>Selectable as Ownership 1 or Ownership 2</x:v>
      </x:c>
      <x:c r="C13" s="36" t="str">
        <x:v>Self-identified / documented only; never infer from name, photo, location, or cuisine</x:v>
      </x:c>
      <x:c r="D13" s="36"/>
      <x:c r="E13" s="36"/>
      <x:c r="F13" s="36"/>
    </x:row>
    <x:row r="14">
      <x:c r="A14" s="36" t="str">
        <x:v>Congolese-Owned</x:v>
      </x:c>
      <x:c r="B14" s="36" t="str">
        <x:v>Selectable as Ownership 1 or Ownership 2</x:v>
      </x:c>
      <x:c r="C14" s="36" t="str">
        <x:v>Self-identified / documented only; never infer from name, photo, location, or cuisine</x:v>
      </x:c>
      <x:c r="D14" s="36"/>
      <x:c r="E14" s="36"/>
      <x:c r="F14" s="36"/>
    </x:row>
    <x:row r="15">
      <x:c r="A15" s="36" t="str">
        <x:v>East African-Owned</x:v>
      </x:c>
      <x:c r="B15" s="36" t="str">
        <x:v>Selectable as Ownership 1 or Ownership 2</x:v>
      </x:c>
      <x:c r="C15" s="36" t="str">
        <x:v>Self-identified / documented only; never infer from name, photo, location, or cuisine</x:v>
      </x:c>
      <x:c r="D15" s="36"/>
      <x:c r="E15" s="36"/>
      <x:c r="F15" s="36"/>
    </x:row>
    <x:row r="16">
      <x:c r="A16" s="36" t="str">
        <x:v>Ethiopian-Owned</x:v>
      </x:c>
      <x:c r="B16" s="36" t="str">
        <x:v>Selectable as Ownership 1 or Ownership 2</x:v>
      </x:c>
      <x:c r="C16" s="36" t="str">
        <x:v>Self-identified / documented only; never infer from name, photo, location, or cuisine</x:v>
      </x:c>
      <x:c r="D16" s="36"/>
      <x:c r="E16" s="36"/>
      <x:c r="F16" s="36"/>
    </x:row>
    <x:row r="17">
      <x:c r="A17" s="36" t="str">
        <x:v>Eritrean-Owned</x:v>
      </x:c>
      <x:c r="B17" s="36" t="str">
        <x:v>Selectable as Ownership 1 or Ownership 2</x:v>
      </x:c>
      <x:c r="C17" s="36" t="str">
        <x:v>Self-identified / documented only; never infer from name, photo, location, or cuisine</x:v>
      </x:c>
      <x:c r="D17" s="36"/>
      <x:c r="E17" s="36"/>
      <x:c r="F17" s="36"/>
    </x:row>
    <x:row r="18">
      <x:c r="A18" s="36" t="str">
        <x:v>Somali-Owned</x:v>
      </x:c>
      <x:c r="B18" s="36" t="str">
        <x:v>Selectable as Ownership 1 or Ownership 2</x:v>
      </x:c>
      <x:c r="C18" s="36" t="str">
        <x:v>Self-identified / documented only; never infer from name, photo, location, or cuisine</x:v>
      </x:c>
      <x:c r="D18" s="36"/>
      <x:c r="E18" s="36"/>
      <x:c r="F18" s="36"/>
    </x:row>
    <x:row r="19">
      <x:c r="A19" s="36" t="str">
        <x:v>Kenyan-Owned</x:v>
      </x:c>
      <x:c r="B19" s="36" t="str">
        <x:v>Selectable as Ownership 1 or Ownership 2</x:v>
      </x:c>
      <x:c r="C19" s="36" t="str">
        <x:v>Self-identified / documented only; never infer from name, photo, location, or cuisine</x:v>
      </x:c>
      <x:c r="D19" s="36"/>
      <x:c r="E19" s="36"/>
      <x:c r="F19" s="36"/>
    </x:row>
    <x:row r="20">
      <x:c r="A20" s="36" t="str">
        <x:v>Sudanese-Owned</x:v>
      </x:c>
      <x:c r="B20" s="36" t="str">
        <x:v>Selectable as Ownership 1 or Ownership 2</x:v>
      </x:c>
      <x:c r="C20" s="36" t="str">
        <x:v>Self-identified / documented only; never infer from name, photo, location, or cuisine</x:v>
      </x:c>
      <x:c r="D20" s="36"/>
      <x:c r="E20" s="36"/>
      <x:c r="F20" s="36"/>
    </x:row>
    <x:row r="21">
      <x:c r="A21" s="36" t="str">
        <x:v>South Sudanese-Owned</x:v>
      </x:c>
      <x:c r="B21" s="36" t="str">
        <x:v>Selectable as Ownership 1 or Ownership 2</x:v>
      </x:c>
      <x:c r="C21" s="36" t="str">
        <x:v>Self-identified / documented only; never infer from name, photo, location, or cuisine</x:v>
      </x:c>
      <x:c r="D21" s="36"/>
      <x:c r="E21" s="36"/>
      <x:c r="F21" s="36"/>
    </x:row>
    <x:row r="22">
      <x:c r="A22" s="36" t="str">
        <x:v>Caribbean / West Indian-Owned</x:v>
      </x:c>
      <x:c r="B22" s="36" t="str">
        <x:v>Selectable as Ownership 1 or Ownership 2</x:v>
      </x:c>
      <x:c r="C22" s="36" t="str">
        <x:v>Self-identified / documented only; never infer from name, photo, location, or cuisine</x:v>
      </x:c>
      <x:c r="D22" s="36"/>
      <x:c r="E22" s="36"/>
      <x:c r="F22" s="36"/>
    </x:row>
    <x:row r="23">
      <x:c r="A23" s="36" t="str">
        <x:v>Afro-Caribbean-Owned</x:v>
      </x:c>
      <x:c r="B23" s="36" t="str">
        <x:v>Selectable as Ownership 1 or Ownership 2</x:v>
      </x:c>
      <x:c r="C23" s="36" t="str">
        <x:v>Self-identified / documented only; never infer from name, photo, location, or cuisine</x:v>
      </x:c>
      <x:c r="D23" s="36"/>
      <x:c r="E23" s="36"/>
      <x:c r="F23" s="36"/>
    </x:row>
    <x:row r="24">
      <x:c r="A24" s="36" t="str">
        <x:v>Jamaican-Owned</x:v>
      </x:c>
      <x:c r="B24" s="36" t="str">
        <x:v>Selectable as Ownership 1 or Ownership 2</x:v>
      </x:c>
      <x:c r="C24" s="36" t="str">
        <x:v>Self-identified / documented only; never infer from name, photo, location, or cuisine</x:v>
      </x:c>
      <x:c r="D24" s="36"/>
      <x:c r="E24" s="36"/>
      <x:c r="F24" s="36"/>
    </x:row>
    <x:row r="25">
      <x:c r="A25" s="36" t="str">
        <x:v>Haitian-Owned</x:v>
      </x:c>
      <x:c r="B25" s="36" t="str">
        <x:v>Selectable as Ownership 1 or Ownership 2</x:v>
      </x:c>
      <x:c r="C25" s="36" t="str">
        <x:v>Self-identified / documented only; never infer from name, photo, location, or cuisine</x:v>
      </x:c>
      <x:c r="D25" s="36"/>
      <x:c r="E25" s="36"/>
      <x:c r="F25" s="36"/>
    </x:row>
    <x:row r="26">
      <x:c r="A26" s="36" t="str">
        <x:v>Trinidadian &amp; Tobagonian-Owned</x:v>
      </x:c>
      <x:c r="B26" s="36" t="str">
        <x:v>Selectable as Ownership 1 or Ownership 2</x:v>
      </x:c>
      <x:c r="C26" s="36" t="str">
        <x:v>Self-identified / documented only; never infer from name, photo, location, or cuisine</x:v>
      </x:c>
      <x:c r="D26" s="36"/>
      <x:c r="E26" s="36"/>
      <x:c r="F26" s="36"/>
    </x:row>
    <x:row r="27">
      <x:c r="A27" s="36" t="str">
        <x:v>Guyanese-Owned</x:v>
      </x:c>
      <x:c r="B27" s="36" t="str">
        <x:v>Selectable as Ownership 1 or Ownership 2</x:v>
      </x:c>
      <x:c r="C27" s="36" t="str">
        <x:v>Self-identified / documented only; never infer from name, photo, location, or cuisine</x:v>
      </x:c>
      <x:c r="D27" s="36"/>
      <x:c r="E27" s="36"/>
      <x:c r="F27" s="36"/>
    </x:row>
    <x:row r="28">
      <x:c r="A28" s="36" t="str">
        <x:v>Barbadian-Owned</x:v>
      </x:c>
      <x:c r="B28" s="36" t="str">
        <x:v>Selectable as Ownership 1 or Ownership 2</x:v>
      </x:c>
      <x:c r="C28" s="36" t="str">
        <x:v>Self-identified / documented only; never infer from name, photo, location, or cuisine</x:v>
      </x:c>
      <x:c r="D28" s="36"/>
      <x:c r="E28" s="36"/>
      <x:c r="F28" s="36"/>
    </x:row>
    <x:row r="29">
      <x:c r="A29" s="36" t="str">
        <x:v>Bahamian-Owned</x:v>
      </x:c>
      <x:c r="B29" s="36" t="str">
        <x:v>Selectable as Ownership 1 or Ownership 2</x:v>
      </x:c>
      <x:c r="C29" s="36" t="str">
        <x:v>Self-identified / documented only; never infer from name, photo, location, or cuisine</x:v>
      </x:c>
      <x:c r="D29" s="36"/>
      <x:c r="E29" s="36"/>
      <x:c r="F29" s="36"/>
    </x:row>
    <x:row r="30">
      <x:c r="A30" s="36" t="str">
        <x:v>Grenadian-Owned</x:v>
      </x:c>
      <x:c r="B30" s="36" t="str">
        <x:v>Selectable as Ownership 1 or Ownership 2</x:v>
      </x:c>
      <x:c r="C30" s="36" t="str">
        <x:v>Self-identified / documented only; never infer from name, photo, location, or cuisine</x:v>
      </x:c>
      <x:c r="D30" s="36"/>
      <x:c r="E30" s="36"/>
      <x:c r="F30" s="36"/>
    </x:row>
    <x:row r="31">
      <x:c r="A31" s="36" t="str">
        <x:v>Saint Lucian-Owned</x:v>
      </x:c>
      <x:c r="B31" s="36" t="str">
        <x:v>Selectable as Ownership 1 or Ownership 2</x:v>
      </x:c>
      <x:c r="C31" s="36" t="str">
        <x:v>Self-identified / documented only; never infer from name, photo, location, or cuisine</x:v>
      </x:c>
      <x:c r="D31" s="36"/>
      <x:c r="E31" s="36"/>
      <x:c r="F31" s="36"/>
    </x:row>
    <x:row r="32">
      <x:c r="A32" s="36" t="str">
        <x:v>Vincentian-Owned</x:v>
      </x:c>
      <x:c r="B32" s="36" t="str">
        <x:v>Selectable as Ownership 1 or Ownership 2</x:v>
      </x:c>
      <x:c r="C32" s="36" t="str">
        <x:v>Self-identified / documented only; never infer from name, photo, location, or cuisine</x:v>
      </x:c>
      <x:c r="D32" s="36"/>
      <x:c r="E32" s="36"/>
      <x:c r="F32" s="36"/>
    </x:row>
    <x:row r="33">
      <x:c r="A33" s="36" t="str">
        <x:v>Dominican-Owned</x:v>
      </x:c>
      <x:c r="B33" s="36" t="str">
        <x:v>Selectable as Ownership 1 or Ownership 2</x:v>
      </x:c>
      <x:c r="C33" s="36" t="str">
        <x:v>Self-identified / documented only; never infer from name, photo, location, or cuisine</x:v>
      </x:c>
      <x:c r="D33" s="36"/>
      <x:c r="E33" s="36"/>
      <x:c r="F33" s="36"/>
    </x:row>
    <x:row r="34">
      <x:c r="A34" s="36" t="str">
        <x:v>Puerto Rican-Owned</x:v>
      </x:c>
      <x:c r="B34" s="36" t="str">
        <x:v>Selectable as Ownership 1 or Ownership 2</x:v>
      </x:c>
      <x:c r="C34" s="36" t="str">
        <x:v>Self-identified / documented only; never infer from name, photo, location, or cuisine</x:v>
      </x:c>
      <x:c r="D34" s="36"/>
      <x:c r="E34" s="36"/>
      <x:c r="F34" s="36"/>
    </x:row>
    <x:row r="35">
      <x:c r="A35" s="36" t="str">
        <x:v>Cuban-Owned</x:v>
      </x:c>
      <x:c r="B35" s="36" t="str">
        <x:v>Selectable as Ownership 1 or Ownership 2</x:v>
      </x:c>
      <x:c r="C35" s="36" t="str">
        <x:v>Self-identified / documented only; never infer from name, photo, location, or cuisine</x:v>
      </x:c>
      <x:c r="D35" s="36"/>
      <x:c r="E35" s="36"/>
      <x:c r="F35" s="36"/>
    </x:row>
    <x:row r="36">
      <x:c r="A36" s="36" t="str">
        <x:v>Afro-Latino-Owned</x:v>
      </x:c>
      <x:c r="B36" s="36" t="str">
        <x:v>Selectable as Ownership 1 or Ownership 2</x:v>
      </x:c>
      <x:c r="C36" s="36" t="str">
        <x:v>Self-identified / documented only; never infer from name, photo, location, or cuisine</x:v>
      </x:c>
      <x:c r="D36" s="36"/>
      <x:c r="E36" s="36"/>
      <x:c r="F36" s="36"/>
    </x:row>
    <x:row r="37">
      <x:c r="A37" s="36" t="str">
        <x:v>Latino / Hispanic-Owned</x:v>
      </x:c>
      <x:c r="B37" s="36" t="str">
        <x:v>Selectable as Ownership 1 or Ownership 2</x:v>
      </x:c>
      <x:c r="C37" s="36" t="str">
        <x:v>Self-identified / documented only; never infer from name, photo, location, or cuisine</x:v>
      </x:c>
      <x:c r="D37" s="36"/>
      <x:c r="E37" s="36"/>
      <x:c r="F37" s="36"/>
    </x:row>
    <x:row r="38">
      <x:c r="A38" s="36" t="str">
        <x:v>Mexican-Owned</x:v>
      </x:c>
      <x:c r="B38" s="36" t="str">
        <x:v>Selectable as Ownership 1 or Ownership 2</x:v>
      </x:c>
      <x:c r="C38" s="36" t="str">
        <x:v>Self-identified / documented only; never infer from name, photo, location, or cuisine</x:v>
      </x:c>
      <x:c r="D38" s="36"/>
      <x:c r="E38" s="36"/>
      <x:c r="F38" s="36"/>
    </x:row>
    <x:row r="39">
      <x:c r="A39" s="36" t="str">
        <x:v>Salvadoran-Owned</x:v>
      </x:c>
      <x:c r="B39" s="36" t="str">
        <x:v>Selectable as Ownership 1 or Ownership 2</x:v>
      </x:c>
      <x:c r="C39" s="36" t="str">
        <x:v>Self-identified / documented only; never infer from name, photo, location, or cuisine</x:v>
      </x:c>
      <x:c r="D39" s="36"/>
      <x:c r="E39" s="36"/>
      <x:c r="F39" s="36"/>
    </x:row>
    <x:row r="40">
      <x:c r="A40" s="36" t="str">
        <x:v>Guatemalan-Owned</x:v>
      </x:c>
      <x:c r="B40" s="36" t="str">
        <x:v>Selectable as Ownership 1 or Ownership 2</x:v>
      </x:c>
      <x:c r="C40" s="36" t="str">
        <x:v>Self-identified / documented only; never infer from name, photo, location, or cuisine</x:v>
      </x:c>
      <x:c r="D40" s="36"/>
      <x:c r="E40" s="36"/>
      <x:c r="F40" s="36"/>
    </x:row>
    <x:row r="41">
      <x:c r="A41" s="36" t="str">
        <x:v>Honduran-Owned</x:v>
      </x:c>
      <x:c r="B41" s="36" t="str">
        <x:v>Selectable as Ownership 1 or Ownership 2</x:v>
      </x:c>
      <x:c r="C41" s="36" t="str">
        <x:v>Self-identified / documented only; never infer from name, photo, location, or cuisine</x:v>
      </x:c>
      <x:c r="D41" s="36"/>
      <x:c r="E41" s="36"/>
      <x:c r="F41" s="36"/>
    </x:row>
    <x:row r="42">
      <x:c r="A42" s="36" t="str">
        <x:v>Nicaraguan-Owned</x:v>
      </x:c>
      <x:c r="B42" s="36" t="str">
        <x:v>Selectable as Ownership 1 or Ownership 2</x:v>
      </x:c>
      <x:c r="C42" s="36" t="str">
        <x:v>Self-identified / documented only; never infer from name, photo, location, or cuisine</x:v>
      </x:c>
      <x:c r="D42" s="36"/>
      <x:c r="E42" s="36"/>
      <x:c r="F42" s="36"/>
    </x:row>
    <x:row r="43">
      <x:c r="A43" s="36" t="str">
        <x:v>Costa Rican-Owned</x:v>
      </x:c>
      <x:c r="B43" s="36" t="str">
        <x:v>Selectable as Ownership 1 or Ownership 2</x:v>
      </x:c>
      <x:c r="C43" s="36" t="str">
        <x:v>Self-identified / documented only; never infer from name, photo, location, or cuisine</x:v>
      </x:c>
      <x:c r="D43" s="36"/>
      <x:c r="E43" s="36"/>
      <x:c r="F43" s="36"/>
    </x:row>
    <x:row r="44">
      <x:c r="A44" s="36" t="str">
        <x:v>Panamanian-Owned</x:v>
      </x:c>
      <x:c r="B44" s="36" t="str">
        <x:v>Selectable as Ownership 1 or Ownership 2</x:v>
      </x:c>
      <x:c r="C44" s="36" t="str">
        <x:v>Self-identified / documented only; never infer from name, photo, location, or cuisine</x:v>
      </x:c>
      <x:c r="D44" s="36"/>
      <x:c r="E44" s="36"/>
      <x:c r="F44" s="36"/>
    </x:row>
    <x:row r="45">
      <x:c r="A45" s="36" t="str">
        <x:v>Colombian-Owned</x:v>
      </x:c>
      <x:c r="B45" s="36" t="str">
        <x:v>Selectable as Ownership 1 or Ownership 2</x:v>
      </x:c>
      <x:c r="C45" s="36" t="str">
        <x:v>Self-identified / documented only; never infer from name, photo, location, or cuisine</x:v>
      </x:c>
      <x:c r="D45" s="36"/>
      <x:c r="E45" s="36"/>
      <x:c r="F45" s="36"/>
    </x:row>
    <x:row r="46">
      <x:c r="A46" s="36" t="str">
        <x:v>Venezuelan-Owned</x:v>
      </x:c>
      <x:c r="B46" s="36" t="str">
        <x:v>Selectable as Ownership 1 or Ownership 2</x:v>
      </x:c>
      <x:c r="C46" s="36" t="str">
        <x:v>Self-identified / documented only; never infer from name, photo, location, or cuisine</x:v>
      </x:c>
      <x:c r="D46" s="36"/>
      <x:c r="E46" s="36"/>
      <x:c r="F46" s="36"/>
    </x:row>
    <x:row r="47">
      <x:c r="A47" s="36" t="str">
        <x:v>Ecuadorian-Owned</x:v>
      </x:c>
      <x:c r="B47" s="36" t="str">
        <x:v>Selectable as Ownership 1 or Ownership 2</x:v>
      </x:c>
      <x:c r="C47" s="36" t="str">
        <x:v>Self-identified / documented only; never infer from name, photo, location, or cuisine</x:v>
      </x:c>
      <x:c r="D47" s="36"/>
      <x:c r="E47" s="36"/>
      <x:c r="F47" s="36"/>
    </x:row>
    <x:row r="48">
      <x:c r="A48" s="36" t="str">
        <x:v>Peruvian-Owned</x:v>
      </x:c>
      <x:c r="B48" s="36" t="str">
        <x:v>Selectable as Ownership 1 or Ownership 2</x:v>
      </x:c>
      <x:c r="C48" s="36" t="str">
        <x:v>Self-identified / documented only; never infer from name, photo, location, or cuisine</x:v>
      </x:c>
      <x:c r="D48" s="36"/>
      <x:c r="E48" s="36"/>
      <x:c r="F48" s="36"/>
    </x:row>
    <x:row r="49">
      <x:c r="A49" s="36" t="str">
        <x:v>Brazilian-Owned</x:v>
      </x:c>
      <x:c r="B49" s="36" t="str">
        <x:v>Selectable as Ownership 1 or Ownership 2</x:v>
      </x:c>
      <x:c r="C49" s="36" t="str">
        <x:v>Self-identified / documented only; never infer from name, photo, location, or cuisine</x:v>
      </x:c>
      <x:c r="D49" s="36"/>
      <x:c r="E49" s="36"/>
      <x:c r="F49" s="36"/>
    </x:row>
    <x:row r="50">
      <x:c r="A50" s="36" t="str">
        <x:v>Belizean-Owned</x:v>
      </x:c>
      <x:c r="B50" s="36" t="str">
        <x:v>Selectable as Ownership 1 or Ownership 2</x:v>
      </x:c>
      <x:c r="C50" s="36" t="str">
        <x:v>Self-identified / documented only; never infer from name, photo, location, or cuisine</x:v>
      </x:c>
      <x:c r="D50" s="36"/>
      <x:c r="E50" s="36"/>
      <x:c r="F50" s="36"/>
    </x:row>
    <x:row r="51">
      <x:c r="A51" s="36" t="str">
        <x:v>Indigenous / Native-Owned</x:v>
      </x:c>
      <x:c r="B51" s="36" t="str">
        <x:v>Selectable as Ownership 1 or Ownership 2</x:v>
      </x:c>
      <x:c r="C51" s="36" t="str">
        <x:v>Self-identified / documented only; never infer from name, photo, location, or cuisine</x:v>
      </x:c>
      <x:c r="D51" s="36"/>
      <x:c r="E51" s="36"/>
      <x:c r="F51" s="36"/>
    </x:row>
    <x:row r="52">
      <x:c r="A52" s="36" t="str">
        <x:v>Asian American-Owned</x:v>
      </x:c>
      <x:c r="B52" s="36" t="str">
        <x:v>Selectable as Ownership 1 or Ownership 2</x:v>
      </x:c>
      <x:c r="C52" s="36" t="str">
        <x:v>Self-identified / documented only; never infer from name, photo, location, or cuisine</x:v>
      </x:c>
      <x:c r="D52" s="36"/>
      <x:c r="E52" s="36"/>
      <x:c r="F52" s="36"/>
    </x:row>
    <x:row r="53">
      <x:c r="A53" s="36" t="str">
        <x:v>South Asian-Owned</x:v>
      </x:c>
      <x:c r="B53" s="36" t="str">
        <x:v>Selectable as Ownership 1 or Ownership 2</x:v>
      </x:c>
      <x:c r="C53" s="36" t="str">
        <x:v>Self-identified / documented only; never infer from name, photo, location, or cuisine</x:v>
      </x:c>
      <x:c r="D53" s="36"/>
      <x:c r="E53" s="36"/>
      <x:c r="F53" s="36"/>
    </x:row>
    <x:row r="54">
      <x:c r="A54" s="36" t="str">
        <x:v>Indian-Owned</x:v>
      </x:c>
      <x:c r="B54" s="36" t="str">
        <x:v>Selectable as Ownership 1 or Ownership 2</x:v>
      </x:c>
      <x:c r="C54" s="36" t="str">
        <x:v>Self-identified / documented only; never infer from name, photo, location, or cuisine</x:v>
      </x:c>
      <x:c r="D54" s="36"/>
      <x:c r="E54" s="36"/>
      <x:c r="F54" s="36"/>
    </x:row>
    <x:row r="55">
      <x:c r="A55" s="36" t="str">
        <x:v>Pakistani-Owned</x:v>
      </x:c>
      <x:c r="B55" s="36" t="str">
        <x:v>Selectable as Ownership 1 or Ownership 2</x:v>
      </x:c>
      <x:c r="C55" s="36" t="str">
        <x:v>Self-identified / documented only; never infer from name, photo, location, or cuisine</x:v>
      </x:c>
      <x:c r="D55" s="36"/>
      <x:c r="E55" s="36"/>
      <x:c r="F55" s="36"/>
    </x:row>
    <x:row r="56">
      <x:c r="A56" s="36" t="str">
        <x:v>Bangladeshi-Owned</x:v>
      </x:c>
      <x:c r="B56" s="36" t="str">
        <x:v>Selectable as Ownership 1 or Ownership 2</x:v>
      </x:c>
      <x:c r="C56" s="36" t="str">
        <x:v>Self-identified / documented only; never infer from name, photo, location, or cuisine</x:v>
      </x:c>
      <x:c r="D56" s="36"/>
      <x:c r="E56" s="36"/>
      <x:c r="F56" s="36"/>
    </x:row>
    <x:row r="57">
      <x:c r="A57" s="36" t="str">
        <x:v>Sri Lankan-Owned</x:v>
      </x:c>
      <x:c r="B57" s="36" t="str">
        <x:v>Selectable as Ownership 1 or Ownership 2</x:v>
      </x:c>
      <x:c r="C57" s="36" t="str">
        <x:v>Self-identified / documented only; never infer from name, photo, location, or cuisine</x:v>
      </x:c>
      <x:c r="D57" s="36"/>
      <x:c r="E57" s="36"/>
      <x:c r="F57" s="36"/>
    </x:row>
    <x:row r="58">
      <x:c r="A58" s="36" t="str">
        <x:v>Nepalese-Owned</x:v>
      </x:c>
      <x:c r="B58" s="36" t="str">
        <x:v>Selectable as Ownership 1 or Ownership 2</x:v>
      </x:c>
      <x:c r="C58" s="36" t="str">
        <x:v>Self-identified / documented only; never infer from name, photo, location, or cuisine</x:v>
      </x:c>
      <x:c r="D58" s="36"/>
      <x:c r="E58" s="36"/>
      <x:c r="F58" s="36"/>
    </x:row>
    <x:row r="59">
      <x:c r="A59" s="36" t="str">
        <x:v>Southeast Asian-Owned</x:v>
      </x:c>
      <x:c r="B59" s="36" t="str">
        <x:v>Selectable as Ownership 1 or Ownership 2</x:v>
      </x:c>
      <x:c r="C59" s="36" t="str">
        <x:v>Self-identified / documented only; never infer from name, photo, location, or cuisine</x:v>
      </x:c>
      <x:c r="D59" s="36"/>
      <x:c r="E59" s="36"/>
      <x:c r="F59" s="36"/>
    </x:row>
    <x:row r="60">
      <x:c r="A60" s="36" t="str">
        <x:v>Vietnamese-Owned</x:v>
      </x:c>
      <x:c r="B60" s="36" t="str">
        <x:v>Selectable as Ownership 1 or Ownership 2</x:v>
      </x:c>
      <x:c r="C60" s="36" t="str">
        <x:v>Self-identified / documented only; never infer from name, photo, location, or cuisine</x:v>
      </x:c>
      <x:c r="D60" s="36"/>
      <x:c r="E60" s="36"/>
      <x:c r="F60" s="36"/>
    </x:row>
    <x:row r="61">
      <x:c r="A61" s="36" t="str">
        <x:v>Filipino-Owned</x:v>
      </x:c>
      <x:c r="B61" s="36" t="str">
        <x:v>Selectable as Ownership 1 or Ownership 2</x:v>
      </x:c>
      <x:c r="C61" s="36" t="str">
        <x:v>Self-identified / documented only; never infer from name, photo, location, or cuisine</x:v>
      </x:c>
      <x:c r="D61" s="36"/>
      <x:c r="E61" s="36"/>
      <x:c r="F61" s="36"/>
    </x:row>
    <x:row r="62">
      <x:c r="A62" s="36" t="str">
        <x:v>Cambodian-Owned</x:v>
      </x:c>
      <x:c r="B62" s="36" t="str">
        <x:v>Selectable as Ownership 1 or Ownership 2</x:v>
      </x:c>
      <x:c r="C62" s="36" t="str">
        <x:v>Self-identified / documented only; never infer from name, photo, location, or cuisine</x:v>
      </x:c>
      <x:c r="D62" s="36"/>
      <x:c r="E62" s="36"/>
      <x:c r="F62" s="36"/>
    </x:row>
    <x:row r="63">
      <x:c r="A63" s="36" t="str">
        <x:v>Thai-Owned</x:v>
      </x:c>
      <x:c r="B63" s="36" t="str">
        <x:v>Selectable as Ownership 1 or Ownership 2</x:v>
      </x:c>
      <x:c r="C63" s="36" t="str">
        <x:v>Self-identified / documented only; never infer from name, photo, location, or cuisine</x:v>
      </x:c>
      <x:c r="D63" s="36"/>
      <x:c r="E63" s="36"/>
      <x:c r="F63" s="36"/>
    </x:row>
    <x:row r="64">
      <x:c r="A64" s="36" t="str">
        <x:v>Indonesian-Owned</x:v>
      </x:c>
      <x:c r="B64" s="36" t="str">
        <x:v>Selectable as Ownership 1 or Ownership 2</x:v>
      </x:c>
      <x:c r="C64" s="36" t="str">
        <x:v>Self-identified / documented only; never infer from name, photo, location, or cuisine</x:v>
      </x:c>
      <x:c r="D64" s="36"/>
      <x:c r="E64" s="36"/>
      <x:c r="F64" s="36"/>
    </x:row>
    <x:row r="65">
      <x:c r="A65" s="36" t="str">
        <x:v>East Asian-Owned</x:v>
      </x:c>
      <x:c r="B65" s="36" t="str">
        <x:v>Selectable as Ownership 1 or Ownership 2</x:v>
      </x:c>
      <x:c r="C65" s="36" t="str">
        <x:v>Self-identified / documented only; never infer from name, photo, location, or cuisine</x:v>
      </x:c>
      <x:c r="D65" s="36"/>
      <x:c r="E65" s="36"/>
      <x:c r="F65" s="36"/>
    </x:row>
    <x:row r="66">
      <x:c r="A66" s="36" t="str">
        <x:v>Korean-Owned</x:v>
      </x:c>
      <x:c r="B66" s="36" t="str">
        <x:v>Selectable as Ownership 1 or Ownership 2</x:v>
      </x:c>
      <x:c r="C66" s="36" t="str">
        <x:v>Self-identified / documented only; never infer from name, photo, location, or cuisine</x:v>
      </x:c>
      <x:c r="D66" s="36"/>
      <x:c r="E66" s="36"/>
      <x:c r="F66" s="36"/>
    </x:row>
    <x:row r="67">
      <x:c r="A67" s="36" t="str">
        <x:v>Chinese-Owned</x:v>
      </x:c>
      <x:c r="B67" s="36" t="str">
        <x:v>Selectable as Ownership 1 or Ownership 2</x:v>
      </x:c>
      <x:c r="C67" s="36" t="str">
        <x:v>Self-identified / documented only; never infer from name, photo, location, or cuisine</x:v>
      </x:c>
      <x:c r="D67" s="36"/>
      <x:c r="E67" s="36"/>
      <x:c r="F67" s="36"/>
    </x:row>
    <x:row r="68">
      <x:c r="A68" s="36" t="str">
        <x:v>Japanese-Owned</x:v>
      </x:c>
      <x:c r="B68" s="36" t="str">
        <x:v>Selectable as Ownership 1 or Ownership 2</x:v>
      </x:c>
      <x:c r="C68" s="36" t="str">
        <x:v>Self-identified / documented only; never infer from name, photo, location, or cuisine</x:v>
      </x:c>
      <x:c r="D68" s="36"/>
      <x:c r="E68" s="36"/>
      <x:c r="F68" s="36"/>
    </x:row>
    <x:row r="69">
      <x:c r="A69" s="36" t="str">
        <x:v>Arab / MENA-Owned</x:v>
      </x:c>
      <x:c r="B69" s="36" t="str">
        <x:v>Selectable as Ownership 1 or Ownership 2</x:v>
      </x:c>
      <x:c r="C69" s="36" t="str">
        <x:v>Self-identified / documented only; never infer from name, photo, location, or cuisine</x:v>
      </x:c>
      <x:c r="D69" s="36"/>
      <x:c r="E69" s="36"/>
      <x:c r="F69" s="36"/>
    </x:row>
    <x:row r="70">
      <x:c r="A70" s="36" t="str">
        <x:v>Lebanese-Owned</x:v>
      </x:c>
      <x:c r="B70" s="36" t="str">
        <x:v>Selectable as Ownership 1 or Ownership 2</x:v>
      </x:c>
      <x:c r="C70" s="36" t="str">
        <x:v>Self-identified / documented only; never infer from name, photo, location, or cuisine</x:v>
      </x:c>
      <x:c r="D70" s="36"/>
      <x:c r="E70" s="36"/>
      <x:c r="F70" s="36"/>
    </x:row>
    <x:row r="71">
      <x:c r="A71" s="36" t="str">
        <x:v>Palestinian-Owned</x:v>
      </x:c>
      <x:c r="B71" s="36" t="str">
        <x:v>Selectable as Ownership 1 or Ownership 2</x:v>
      </x:c>
      <x:c r="C71" s="36" t="str">
        <x:v>Self-identified / documented only; never infer from name, photo, location, or cuisine</x:v>
      </x:c>
      <x:c r="D71" s="36"/>
      <x:c r="E71" s="36"/>
      <x:c r="F71" s="36"/>
    </x:row>
    <x:row r="72">
      <x:c r="A72" s="36" t="str">
        <x:v>Syrian-Owned</x:v>
      </x:c>
      <x:c r="B72" s="36" t="str">
        <x:v>Selectable as Ownership 1 or Ownership 2</x:v>
      </x:c>
      <x:c r="C72" s="36" t="str">
        <x:v>Self-identified / documented only; never infer from name, photo, location, or cuisine</x:v>
      </x:c>
      <x:c r="D72" s="36"/>
      <x:c r="E72" s="36"/>
      <x:c r="F72" s="36"/>
    </x:row>
    <x:row r="73">
      <x:c r="A73" s="36" t="str">
        <x:v>Jordanian-Owned</x:v>
      </x:c>
      <x:c r="B73" s="36" t="str">
        <x:v>Selectable as Ownership 1 or Ownership 2</x:v>
      </x:c>
      <x:c r="C73" s="36" t="str">
        <x:v>Self-identified / documented only; never infer from name, photo, location, or cuisine</x:v>
      </x:c>
      <x:c r="D73" s="36"/>
      <x:c r="E73" s="36"/>
      <x:c r="F73" s="36"/>
    </x:row>
    <x:row r="74">
      <x:c r="A74" s="36" t="str">
        <x:v>Egyptian-Owned</x:v>
      </x:c>
      <x:c r="B74" s="36" t="str">
        <x:v>Selectable as Ownership 1 or Ownership 2</x:v>
      </x:c>
      <x:c r="C74" s="36" t="str">
        <x:v>Self-identified / documented only; never infer from name, photo, location, or cuisine</x:v>
      </x:c>
      <x:c r="D74" s="36"/>
      <x:c r="E74" s="36"/>
      <x:c r="F74" s="36"/>
    </x:row>
    <x:row r="75">
      <x:c r="A75" s="36" t="str">
        <x:v>Moroccan-Owned</x:v>
      </x:c>
      <x:c r="B75" s="36" t="str">
        <x:v>Selectable as Ownership 1 or Ownership 2</x:v>
      </x:c>
      <x:c r="C75" s="36" t="str">
        <x:v>Self-identified / documented only; never infer from name, photo, location, or cuisine</x:v>
      </x:c>
      <x:c r="D75" s="36"/>
      <x:c r="E75" s="36"/>
      <x:c r="F75" s="36"/>
    </x:row>
    <x:row r="76">
      <x:c r="A76" s="36" t="str">
        <x:v>Algerian-Owned</x:v>
      </x:c>
      <x:c r="B76" s="36" t="str">
        <x:v>Selectable as Ownership 1 or Ownership 2</x:v>
      </x:c>
      <x:c r="C76" s="36" t="str">
        <x:v>Self-identified / documented only; never infer from name, photo, location, or cuisine</x:v>
      </x:c>
      <x:c r="D76" s="36"/>
      <x:c r="E76" s="36"/>
      <x:c r="F76" s="36"/>
    </x:row>
    <x:row r="77">
      <x:c r="A77" s="36" t="str">
        <x:v>Tunisian-Owned</x:v>
      </x:c>
      <x:c r="B77" s="36" t="str">
        <x:v>Selectable as Ownership 1 or Ownership 2</x:v>
      </x:c>
      <x:c r="C77" s="36" t="str">
        <x:v>Self-identified / documented only; never infer from name, photo, location, or cuisine</x:v>
      </x:c>
      <x:c r="D77" s="36"/>
      <x:c r="E77" s="36"/>
      <x:c r="F77" s="36"/>
    </x:row>
    <x:row r="78">
      <x:c r="A78" s="36" t="str">
        <x:v>Iraqi-Owned</x:v>
      </x:c>
      <x:c r="B78" s="36" t="str">
        <x:v>Selectable as Ownership 1 or Ownership 2</x:v>
      </x:c>
      <x:c r="C78" s="36" t="str">
        <x:v>Self-identified / documented only; never infer from name, photo, location, or cuisine</x:v>
      </x:c>
      <x:c r="D78" s="36"/>
      <x:c r="E78" s="36"/>
      <x:c r="F78" s="36"/>
    </x:row>
    <x:row r="79">
      <x:c r="A79" s="36" t="str">
        <x:v>Yemeni-Owned</x:v>
      </x:c>
      <x:c r="B79" s="36" t="str">
        <x:v>Selectable as Ownership 1 or Ownership 2</x:v>
      </x:c>
      <x:c r="C79" s="36" t="str">
        <x:v>Self-identified / documented only; never infer from name, photo, location, or cuisine</x:v>
      </x:c>
      <x:c r="D79" s="36"/>
      <x:c r="E79" s="36"/>
      <x:c r="F79" s="36"/>
    </x:row>
    <x:row r="80">
      <x:c r="A80" s="36" t="str">
        <x:v>Persian / Iranian-Owned</x:v>
      </x:c>
      <x:c r="B80" s="36" t="str">
        <x:v>Selectable as Ownership 1 or Ownership 2</x:v>
      </x:c>
      <x:c r="C80" s="36" t="str">
        <x:v>Self-identified / documented only; never infer from name, photo, location, or cuisine</x:v>
      </x:c>
      <x:c r="D80" s="36"/>
      <x:c r="E80" s="36"/>
      <x:c r="F80" s="36"/>
    </x:row>
    <x:row r="81">
      <x:c r="A81" s="36" t="str">
        <x:v>Turkish-Owned</x:v>
      </x:c>
      <x:c r="B81" s="36" t="str">
        <x:v>Selectable as Ownership 1 or Ownership 2</x:v>
      </x:c>
      <x:c r="C81" s="36" t="str">
        <x:v>Self-identified / documented only; never infer from name, photo, location, or cuisine</x:v>
      </x:c>
      <x:c r="D81" s="36"/>
      <x:c r="E81" s="36"/>
      <x:c r="F81" s="36"/>
    </x:row>
    <x:row r="82">
      <x:c r="A82" s="36" t="str">
        <x:v>Immigrant-Owned</x:v>
      </x:c>
      <x:c r="B82" s="36" t="str">
        <x:v>Selectable as Ownership 1 or Ownership 2</x:v>
      </x:c>
      <x:c r="C82" s="36" t="str">
        <x:v>Self-identified / documented only; never infer from name, photo, location, or cuisine</x:v>
      </x:c>
      <x:c r="D82" s="36"/>
      <x:c r="E82" s="36"/>
      <x:c r="F82" s="36"/>
    </x:row>
    <x:row r="83">
      <x:c r="A83" s="36" t="str">
        <x:v>Refugee-Owned</x:v>
      </x:c>
      <x:c r="B83" s="36" t="str">
        <x:v>Selectable as Ownership 1 or Ownership 2</x:v>
      </x:c>
      <x:c r="C83" s="36" t="str">
        <x:v>Self-identified / documented only; never infer from name, photo, location, or cuisine</x:v>
      </x:c>
      <x:c r="D83" s="36"/>
      <x:c r="E83" s="36"/>
      <x:c r="F83" s="36"/>
    </x:row>
    <x:row r="84">
      <x:c r="A84" s="36" t="str">
        <x:v>Woman-Owned</x:v>
      </x:c>
      <x:c r="B84" s="36" t="str">
        <x:v>Selectable as Ownership 1 or Ownership 2</x:v>
      </x:c>
      <x:c r="C84" s="36" t="str">
        <x:v>Self-identified / documented only; never infer from name, photo, location, or cuisine</x:v>
      </x:c>
      <x:c r="D84" s="36"/>
      <x:c r="E84" s="36"/>
      <x:c r="F84" s="36"/>
    </x:row>
    <x:row r="85">
      <x:c r="A85" s="36" t="str">
        <x:v>LGBTQIA+-Owned</x:v>
      </x:c>
      <x:c r="B85" s="36" t="str">
        <x:v>Selectable as Ownership 1 or Ownership 2</x:v>
      </x:c>
      <x:c r="C85" s="36" t="str">
        <x:v>Self-identified / documented only; never infer from name, photo, location, or cuisine</x:v>
      </x:c>
      <x:c r="D85" s="36"/>
      <x:c r="E85" s="36"/>
      <x:c r="F85" s="36"/>
    </x:row>
    <x:row r="86">
      <x:c r="A86" s="36" t="str">
        <x:v>Veteran-Owned</x:v>
      </x:c>
      <x:c r="B86" s="36" t="str">
        <x:v>Selectable as Ownership 1 or Ownership 2</x:v>
      </x:c>
      <x:c r="C86" s="36" t="str">
        <x:v>Self-identified / documented only; never infer from name, photo, location, or cuisine</x:v>
      </x:c>
      <x:c r="D86" s="36"/>
      <x:c r="E86" s="36"/>
      <x:c r="F86" s="36"/>
    </x:row>
    <x:row r="87">
      <x:c r="A87" s="36" t="str">
        <x:v>Disability-Owned</x:v>
      </x:c>
      <x:c r="B87" s="36" t="str">
        <x:v>Selectable as Ownership 1 or Ownership 2</x:v>
      </x:c>
      <x:c r="C87" s="36" t="str">
        <x:v>Self-identified / documented only; never infer from name, photo, location, or cuisine</x:v>
      </x:c>
      <x:c r="D87" s="36"/>
      <x:c r="E87" s="36"/>
      <x:c r="F87" s="36"/>
    </x:row>
    <x:row r="88">
      <x:c r="A88" s="36" t="str">
        <x:v>Family-Owned</x:v>
      </x:c>
      <x:c r="B88" s="36" t="str">
        <x:v>Selectable as Ownership 1 or Ownership 2</x:v>
      </x:c>
      <x:c r="C88" s="36" t="str">
        <x:v>Self-identified / documented only; never infer from name, photo, location, or cuisine</x:v>
      </x:c>
      <x:c r="D88" s="36"/>
      <x:c r="E88" s="36"/>
      <x:c r="F88" s="36"/>
    </x:row>
    <x:row r="89">
      <x:c r="A89" s="36" t="str">
        <x:v>Cooperative / Worker-Owned</x:v>
      </x:c>
      <x:c r="B89" s="36" t="str">
        <x:v>Selectable as Ownership 1 or Ownership 2</x:v>
      </x:c>
      <x:c r="C89" s="36" t="str">
        <x:v>Self-identified / documented only; never infer from name, photo, location, or cuisine</x:v>
      </x:c>
      <x:c r="D89" s="36"/>
      <x:c r="E89" s="36"/>
      <x:c r="F89" s="36"/>
    </x:row>
    <x:row r="90">
      <x:c r="A90" s="36" t="str">
        <x:v>Multicultural / Multiethnic-Owned</x:v>
      </x:c>
      <x:c r="B90" s="36" t="str">
        <x:v>Selectable as Ownership 1 or Ownership 2</x:v>
      </x:c>
      <x:c r="C90" s="36" t="str">
        <x:v>Self-identified / documented only; never infer from name, photo, location, or cuisine</x:v>
      </x:c>
      <x:c r="D90" s="36"/>
      <x:c r="E90" s="36"/>
      <x:c r="F90" s="36"/>
    </x:row>
    <x:row r="91">
      <x:c r="A91" s="36" t="str">
        <x:v>Minority-Owned (general / legacy)</x:v>
      </x:c>
      <x:c r="B91" s="36" t="str">
        <x:v>Selectable as Ownership 1 or Ownership 2</x:v>
      </x:c>
      <x:c r="C91" s="36" t="str">
        <x:v>Self-identified / documented only; never infer from name, photo, location, or cuisine</x:v>
      </x:c>
      <x:c r="D91" s="36"/>
      <x:c r="E91" s="36"/>
      <x:c r="F91" s="36"/>
    </x:row>
    <x:row r="92">
      <x:c r="A92" s="36"/>
      <x:c r="B92" s="36"/>
      <x:c r="C92" s="36"/>
      <x:c r="D92" s="36"/>
      <x:c r="E92" s="36"/>
      <x:c r="F92" s="36"/>
    </x:row>
    <x:row r="93">
      <x:c r="A93" s="36"/>
      <x:c r="B93" s="36"/>
      <x:c r="C93" s="36"/>
      <x:c r="D93" s="36"/>
      <x:c r="E93" s="36"/>
      <x:c r="F93" s="36"/>
    </x:row>
    <x:row r="94">
      <x:c r="A94" s="36"/>
      <x:c r="B94" s="36"/>
      <x:c r="C94" s="36"/>
      <x:c r="D94" s="36"/>
      <x:c r="E94" s="36"/>
      <x:c r="F94" s="36"/>
    </x:row>
    <x:row r="95">
      <x:c r="A95" s="36"/>
      <x:c r="B95" s="36"/>
      <x:c r="C95" s="36"/>
      <x:c r="D95" s="36"/>
      <x:c r="E95" s="36"/>
      <x:c r="F95" s="36"/>
    </x:row>
    <x:row r="96">
      <x:c r="A96" s="36"/>
      <x:c r="B96" s="36"/>
      <x:c r="C96" s="36"/>
      <x:c r="D96" s="36"/>
      <x:c r="E96" s="36"/>
      <x:c r="F96" s="36"/>
    </x:row>
    <x:row r="97">
      <x:c r="A97" s="36"/>
      <x:c r="B97" s="36"/>
      <x:c r="C97" s="36"/>
      <x:c r="D97" s="36"/>
      <x:c r="E97" s="36"/>
      <x:c r="F97" s="36"/>
    </x:row>
    <x:row r="98">
      <x:c r="A98" s="36"/>
      <x:c r="B98" s="36"/>
      <x:c r="C98" s="36"/>
      <x:c r="D98" s="36"/>
      <x:c r="E98" s="36"/>
      <x:c r="F98" s="36"/>
    </x:row>
    <x:row r="99">
      <x:c r="A99" s="36"/>
      <x:c r="B99" s="36"/>
      <x:c r="C99" s="36"/>
      <x:c r="D99" s="36"/>
      <x:c r="E99" s="36"/>
      <x:c r="F99" s="36"/>
    </x:row>
    <x:row r="100">
      <x:c r="A100" s="36"/>
      <x:c r="B100" s="36"/>
      <x:c r="C100" s="36"/>
      <x:c r="D100" s="36"/>
      <x:c r="E100" s="36"/>
      <x:c r="F100" s="36"/>
    </x:row>
    <x:row r="101">
      <x:c r="A101" s="36"/>
      <x:c r="B101" s="36"/>
      <x:c r="C101" s="36"/>
      <x:c r="D101" s="36"/>
      <x:c r="E101" s="36"/>
      <x:c r="F101" s="36"/>
    </x:row>
    <x:row r="102">
      <x:c r="A102" s="36"/>
      <x:c r="B102" s="36"/>
      <x:c r="C102" s="36"/>
      <x:c r="D102" s="36"/>
      <x:c r="E102" s="36"/>
      <x:c r="F102" s="36"/>
    </x:row>
    <x:row r="103">
      <x:c r="A103" s="36"/>
      <x:c r="B103" s="36"/>
      <x:c r="C103" s="36"/>
      <x:c r="D103" s="36"/>
      <x:c r="E103" s="36"/>
      <x:c r="F103" s="36"/>
    </x:row>
    <x:row r="104">
      <x:c r="A104" s="36"/>
      <x:c r="B104" s="36"/>
      <x:c r="C104" s="36"/>
      <x:c r="D104" s="36"/>
      <x:c r="E104" s="36"/>
      <x:c r="F104" s="36"/>
    </x:row>
    <x:row r="105">
      <x:c r="A105" s="36"/>
      <x:c r="B105" s="36"/>
      <x:c r="C105" s="36"/>
      <x:c r="D105" s="36"/>
      <x:c r="E105" s="36"/>
      <x:c r="F105" s="36"/>
    </x:row>
    <x:row r="106">
      <x:c r="A106" s="36"/>
      <x:c r="B106" s="36"/>
      <x:c r="C106" s="36"/>
      <x:c r="D106" s="36"/>
      <x:c r="E106" s="36"/>
      <x:c r="F106" s="36"/>
    </x:row>
    <x:row r="107">
      <x:c r="A107" s="36"/>
      <x:c r="B107" s="36"/>
      <x:c r="C107" s="36"/>
      <x:c r="D107" s="36"/>
      <x:c r="E107" s="36"/>
      <x:c r="F107" s="36"/>
    </x:row>
    <x:row r="108">
      <x:c r="A108" s="36"/>
      <x:c r="B108" s="36"/>
      <x:c r="C108" s="36"/>
      <x:c r="D108" s="36"/>
      <x:c r="E108" s="36"/>
      <x:c r="F108" s="36"/>
    </x:row>
    <x:row r="109">
      <x:c r="A109" s="36"/>
      <x:c r="B109" s="36"/>
      <x:c r="C109" s="36"/>
      <x:c r="D109" s="36"/>
      <x:c r="E109" s="36"/>
      <x:c r="F109" s="36"/>
    </x:row>
    <x:row r="110">
      <x:c r="A110" s="36"/>
      <x:c r="B110" s="36"/>
      <x:c r="C110" s="36"/>
      <x:c r="D110" s="36"/>
      <x:c r="E110" s="36"/>
      <x:c r="F110" s="36"/>
    </x:row>
    <x:row r="111">
      <x:c r="A111" s="36"/>
      <x:c r="B111" s="36"/>
      <x:c r="C111" s="36"/>
      <x:c r="D111" s="36"/>
      <x:c r="E111" s="36"/>
      <x:c r="F111" s="36"/>
    </x:row>
    <x:row r="112">
      <x:c r="A112" s="36"/>
      <x:c r="B112" s="36"/>
      <x:c r="C112" s="36"/>
      <x:c r="D112" s="36"/>
      <x:c r="E112" s="36"/>
      <x:c r="F112" s="36"/>
    </x:row>
    <x:row r="113">
      <x:c r="A113" s="36"/>
      <x:c r="B113" s="36"/>
      <x:c r="C113" s="36"/>
      <x:c r="D113" s="36"/>
      <x:c r="E113" s="36"/>
      <x:c r="F113" s="36"/>
    </x:row>
    <x:row r="114">
      <x:c r="A114" s="36"/>
      <x:c r="B114" s="36"/>
      <x:c r="C114" s="36"/>
      <x:c r="D114" s="36"/>
      <x:c r="E114" s="36"/>
      <x:c r="F114" s="36"/>
    </x:row>
    <x:row r="115">
      <x:c r="A115" s="36"/>
      <x:c r="B115" s="36"/>
      <x:c r="C115" s="36"/>
      <x:c r="D115" s="36"/>
      <x:c r="E115" s="36"/>
      <x:c r="F115" s="36"/>
    </x:row>
    <x:row r="116">
      <x:c r="A116" s="36"/>
      <x:c r="B116" s="36"/>
      <x:c r="C116" s="36"/>
      <x:c r="D116" s="36"/>
      <x:c r="E116" s="36"/>
      <x:c r="F116" s="36"/>
    </x:row>
    <x:row r="117">
      <x:c r="A117" s="36"/>
      <x:c r="B117" s="36"/>
      <x:c r="C117" s="36"/>
      <x:c r="D117" s="36"/>
      <x:c r="E117" s="36"/>
      <x:c r="F117" s="36"/>
    </x:row>
    <x:row r="118">
      <x:c r="A118" s="36"/>
      <x:c r="B118" s="36"/>
      <x:c r="C118" s="36"/>
      <x:c r="D118" s="36"/>
      <x:c r="E118" s="36"/>
      <x:c r="F118" s="36"/>
    </x:row>
    <x:row r="119">
      <x:c r="A119" s="36"/>
      <x:c r="B119" s="36"/>
      <x:c r="C119" s="36"/>
      <x:c r="D119" s="36"/>
      <x:c r="E119" s="36"/>
      <x:c r="F119" s="36"/>
    </x:row>
    <x:row r="120">
      <x:c r="A120" s="36"/>
      <x:c r="B120" s="36"/>
      <x:c r="C120" s="36"/>
      <x:c r="D120" s="36"/>
      <x:c r="E120" s="36"/>
      <x:c r="F120" s="36"/>
    </x:row>
    <x:row r="121">
      <x:c r="A121" s="36"/>
      <x:c r="B121" s="36"/>
      <x:c r="C121" s="36"/>
      <x:c r="D121" s="36"/>
      <x:c r="E121" s="36"/>
      <x:c r="F121" s="36"/>
    </x:row>
    <x:row r="122">
      <x:c r="A122" s="36"/>
      <x:c r="B122" s="36"/>
      <x:c r="C122" s="36"/>
      <x:c r="D122" s="36"/>
      <x:c r="E122" s="36"/>
      <x:c r="F122" s="36"/>
    </x:row>
    <x:row r="123">
      <x:c r="A123" s="36"/>
      <x:c r="B123" s="36"/>
      <x:c r="C123" s="36"/>
      <x:c r="D123" s="36"/>
      <x:c r="E123" s="36"/>
      <x:c r="F123" s="36"/>
    </x:row>
    <x:row r="124">
      <x:c r="A124" s="36"/>
      <x:c r="B124" s="36"/>
      <x:c r="C124" s="36"/>
      <x:c r="D124" s="36"/>
      <x:c r="E124" s="36"/>
      <x:c r="F124" s="36"/>
    </x:row>
    <x:row r="125">
      <x:c r="A125" s="36"/>
      <x:c r="B125" s="36"/>
      <x:c r="C125" s="36"/>
      <x:c r="D125" s="36"/>
      <x:c r="E125" s="36"/>
      <x:c r="F125" s="36"/>
    </x:row>
    <x:row r="126">
      <x:c r="A126" s="36"/>
      <x:c r="B126" s="36"/>
      <x:c r="C126" s="36"/>
      <x:c r="D126" s="36"/>
      <x:c r="E126" s="36"/>
      <x:c r="F126" s="36"/>
    </x:row>
    <x:row r="127">
      <x:c r="A127" s="36"/>
      <x:c r="B127" s="36"/>
      <x:c r="C127" s="36"/>
      <x:c r="D127" s="36"/>
      <x:c r="E127" s="36"/>
      <x:c r="F127" s="36"/>
    </x:row>
    <x:row r="128">
      <x:c r="A128" s="36"/>
      <x:c r="B128" s="36"/>
      <x:c r="C128" s="36"/>
      <x:c r="D128" s="36"/>
      <x:c r="E128" s="36"/>
      <x:c r="F128" s="36"/>
    </x:row>
    <x:row r="129">
      <x:c r="A129" s="36"/>
      <x:c r="B129" s="36"/>
      <x:c r="C129" s="36"/>
      <x:c r="D129" s="36"/>
      <x:c r="E129" s="36"/>
      <x:c r="F129" s="36"/>
    </x:row>
    <x:row r="130">
      <x:c r="A130" s="36"/>
      <x:c r="B130" s="36"/>
      <x:c r="C130" s="36"/>
      <x:c r="D130" s="36"/>
      <x:c r="E130" s="36"/>
      <x:c r="F130" s="36"/>
    </x:row>
    <x:row r="131">
      <x:c r="A131" s="36"/>
      <x:c r="B131" s="36"/>
      <x:c r="C131" s="36"/>
      <x:c r="D131" s="36"/>
      <x:c r="E131" s="36"/>
      <x:c r="F131" s="36"/>
    </x:row>
    <x:row r="132">
      <x:c r="A132" s="36"/>
      <x:c r="B132" s="36"/>
      <x:c r="C132" s="36"/>
      <x:c r="D132" s="36"/>
      <x:c r="E132" s="36"/>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56" hidden="0" customWidth="1"/>
    <x:col min="5" max="5" width="52" hidden="0" customWidth="1"/>
    <x:col min="6" max="6" width="22" hidden="0" customWidth="1"/>
  </x:cols>
  <x:sheetData>
    <x:row r="1">
      <x:c r="A1" s="30" t="str">
        <x:v>Main Category</x:v>
      </x:c>
      <x:c r="B1" s="30" t="str">
        <x:v>Endorsement / Quick Review</x:v>
      </x:c>
      <x:c r="C1" s="30" t="str">
        <x:v>Type</x:v>
      </x:c>
      <x:c r="D1" s="30" t="str">
        <x:v>Subcategory Scope</x:v>
      </x:c>
      <x:c r="E1" s="30" t="str">
        <x:v>Helper Text</x:v>
      </x:c>
      <x:c r="F1" s="30" t="str">
        <x:v>Source</x:v>
      </x:c>
    </x:row>
    <x:row r="2">
      <x:c r="A2" s="36" t="str">
        <x:v>Food &amp; Drink</x:v>
      </x:c>
      <x:c r="B2" s="36" t="str">
        <x:v>Worth The Drive</x:v>
      </x:c>
      <x:c r="C2" s="36" t="str">
        <x:v>universal</x:v>
      </x:c>
      <x:c r="D2" s="36" t="str">
        <x:v>all</x:v>
      </x:c>
      <x:c r="E2" s="36" t="str">
        <x:v>You'd cross town for this</x:v>
      </x:c>
      <x:c r="F2" s="36" t="str">
        <x:v>Existing specification</x:v>
      </x:c>
    </x:row>
    <x:row r="3">
      <x:c r="A3" s="36" t="str">
        <x:v>Food &amp; Drink</x:v>
      </x:c>
      <x:c r="B3" s="36" t="str">
        <x:v>Portions With Love</x:v>
      </x:c>
      <x:c r="C3" s="36" t="str">
        <x:v>universal</x:v>
      </x:c>
      <x:c r="D3" s="36" t="str">
        <x:v>all</x:v>
      </x:c>
      <x:c r="E3" s="36" t="str">
        <x:v>They didn't skimp</x:v>
      </x:c>
      <x:c r="F3" s="36" t="str">
        <x:v>Existing specification</x:v>
      </x:c>
    </x:row>
    <x:row r="4">
      <x:c r="A4" s="36" t="str">
        <x:v>Food &amp; Drink</x:v>
      </x:c>
      <x:c r="B4" s="36" t="str">
        <x:v>Clean &amp; Cared For</x:v>
      </x:c>
      <x:c r="C4" s="36" t="str">
        <x:v>universal</x:v>
      </x:c>
      <x:c r="D4" s="36" t="str">
        <x:v>all</x:v>
      </x:c>
      <x:c r="E4" s="36" t="str">
        <x:v>The space is kept right</x:v>
      </x:c>
      <x:c r="F4" s="36" t="str">
        <x:v>Existing specification</x:v>
      </x:c>
    </x:row>
    <x:row r="5">
      <x:c r="A5" s="36" t="str">
        <x:v>Food &amp; Drink</x:v>
      </x:c>
      <x:c r="B5" s="36" t="str">
        <x:v>Grandma Approved</x:v>
      </x:c>
      <x:c r="C5" s="36" t="str">
        <x:v>adaptive</x:v>
      </x:c>
      <x:c r="D5" s="36" t="str">
        <x:v>all</x:v>
      </x:c>
      <x:c r="E5" s="36" t="str">
        <x:v>She would approve of this food</x:v>
      </x:c>
      <x:c r="F5" s="36" t="str">
        <x:v>Existing specification</x:v>
      </x:c>
    </x:row>
    <x:row r="6">
      <x:c r="A6" s="36" t="str">
        <x:v>Food &amp; Drink</x:v>
      </x:c>
      <x:c r="B6" s="36" t="str">
        <x:v>Cooks Like Home</x:v>
      </x:c>
      <x:c r="C6" s="36" t="str">
        <x:v>adaptive</x:v>
      </x:c>
      <x:c r="D6" s="36" t="str">
        <x:v>Restaurants; Catering; Private Chefs; Meal Prep; Specialty Foods</x:v>
      </x:c>
      <x:c r="E6" s="36" t="str">
        <x:v>Tastes like somebody's kitchen</x:v>
      </x:c>
      <x:c r="F6" s="36" t="str">
        <x:v>Existing specification</x:v>
      </x:c>
    </x:row>
    <x:row r="7">
      <x:c r="A7" s="36" t="str">
        <x:v>Food &amp; Drink</x:v>
      </x:c>
      <x:c r="B7" s="36" t="str">
        <x:v>They Speak My Language</x:v>
      </x:c>
      <x:c r="C7" s="36" t="str">
        <x:v>adaptive</x:v>
      </x:c>
      <x:c r="D7" s="36" t="str">
        <x:v>all</x:v>
      </x:c>
      <x:c r="E7" s="36" t="str">
        <x:v>You can order comfortably</x:v>
      </x:c>
      <x:c r="F7" s="36" t="str">
        <x:v>Existing specification</x:v>
      </x:c>
    </x:row>
    <x:row r="8">
      <x:c r="A8" s="36" t="str">
        <x:v>Food &amp; Drink</x:v>
      </x:c>
      <x:c r="B8" s="36" t="str">
        <x:v>Seasoned Right</x:v>
      </x:c>
      <x:c r="C8" s="36" t="str">
        <x:v>specific</x:v>
      </x:c>
      <x:c r="D8" s="36" t="str">
        <x:v>Restaurants; Food Trucks &amp; Mobile Food; Catering; Meal Prep; Private Chefs</x:v>
      </x:c>
      <x:c r="E8" s="36" t="str">
        <x:v>No bland plates here</x:v>
      </x:c>
      <x:c r="F8" s="36" t="str">
        <x:v>Existing specification</x:v>
      </x:c>
    </x:row>
    <x:row r="9">
      <x:c r="A9" s="36" t="str">
        <x:v>Food &amp; Drink</x:v>
      </x:c>
      <x:c r="B9" s="36" t="str">
        <x:v>Plate Came Correct</x:v>
      </x:c>
      <x:c r="C9" s="36" t="str">
        <x:v>specific</x:v>
      </x:c>
      <x:c r="D9" s="36" t="str">
        <x:v>Restaurants; Food Trucks &amp; Mobile Food</x:v>
      </x:c>
      <x:c r="E9" s="36" t="str">
        <x:v>Looked and tasted like the picture</x:v>
      </x:c>
      <x:c r="F9" s="36" t="str">
        <x:v>Existing specification</x:v>
      </x:c>
    </x:row>
    <x:row r="10">
      <x:c r="A10" s="36" t="str">
        <x:v>Food &amp; Drink</x:v>
      </x:c>
      <x:c r="B10" s="36" t="str">
        <x:v>They Don't Rush The Recipe</x:v>
      </x:c>
      <x:c r="C10" s="36" t="str">
        <x:v>specific</x:v>
      </x:c>
      <x:c r="D10" s="36" t="str">
        <x:v>Restaurants; Bakeries; Specialty Foods</x:v>
      </x:c>
      <x:c r="E10" s="36" t="str">
        <x:v>Slow-cooked, done properly</x:v>
      </x:c>
      <x:c r="F10" s="36" t="str">
        <x:v>Existing specification</x:v>
      </x:c>
    </x:row>
    <x:row r="11">
      <x:c r="A11" s="36" t="str">
        <x:v>Food &amp; Drink</x:v>
      </x:c>
      <x:c r="B11" s="36" t="str">
        <x:v>Ask For The Special</x:v>
      </x:c>
      <x:c r="C11" s="36" t="str">
        <x:v>specific</x:v>
      </x:c>
      <x:c r="D11" s="36" t="str">
        <x:v>Restaurants; Food Trucks &amp; Mobile Food; Bars &amp; Lounges</x:v>
      </x:c>
      <x:c r="E11" s="36" t="str">
        <x:v>The off-menu move is the move</x:v>
      </x:c>
      <x:c r="F11" s="36" t="str">
        <x:v>Existing specification</x:v>
      </x:c>
    </x:row>
    <x:row r="12">
      <x:c r="A12" s="36" t="str">
        <x:v>Food &amp; Drink</x:v>
      </x:c>
      <x:c r="B12" s="36" t="str">
        <x:v>Recipe From The Motherland</x:v>
      </x:c>
      <x:c r="C12" s="36" t="str">
        <x:v>specific</x:v>
      </x:c>
      <x:c r="D12" s="36" t="str">
        <x:v>Restaurants; Bakeries; Specialty Foods; Grocery &amp; Markets</x:v>
      </x:c>
      <x:c r="E12" s="36" t="str">
        <x:v>Traditional, not watered down</x:v>
      </x:c>
      <x:c r="F12" s="36" t="str">
        <x:v>Existing specification</x:v>
      </x:c>
    </x:row>
    <x:row r="13">
      <x:c r="A13" s="36" t="str">
        <x:v>Food &amp; Drink</x:v>
      </x:c>
      <x:c r="B13" s="36" t="str">
        <x:v>Fresh, Not Frozen</x:v>
      </x:c>
      <x:c r="C13" s="36" t="str">
        <x:v>specific</x:v>
      </x:c>
      <x:c r="D13" s="36" t="str">
        <x:v>all</x:v>
      </x:c>
      <x:c r="E13" s="36" t="str">
        <x:v>Made today, not reheated</x:v>
      </x:c>
      <x:c r="F13" s="36" t="str">
        <x:v>Existing specification</x:v>
      </x:c>
    </x:row>
    <x:row r="14">
      <x:c r="A14" s="36" t="str">
        <x:v>Food &amp; Drink</x:v>
      </x:c>
      <x:c r="B14" s="36" t="str">
        <x:v>Sweet, Not Too Sweet</x:v>
      </x:c>
      <x:c r="C14" s="36" t="str">
        <x:v>specific</x:v>
      </x:c>
      <x:c r="D14" s="36" t="str">
        <x:v>Bakeries; Desserts &amp; Sweets; Juice &amp; Smoothies</x:v>
      </x:c>
      <x:c r="E14" s="36" t="str">
        <x:v>Balanced, grown-folks sweet</x:v>
      </x:c>
      <x:c r="F14" s="36" t="str">
        <x:v>Existing specification</x:v>
      </x:c>
    </x:row>
    <x:row r="15">
      <x:c r="A15" s="36" t="str">
        <x:v>Food &amp; Drink</x:v>
      </x:c>
      <x:c r="B15" s="36" t="str">
        <x:v>Book This Table</x:v>
      </x:c>
      <x:c r="C15" s="36" t="str">
        <x:v>recommendation</x:v>
      </x:c>
      <x:c r="D15" s="36" t="str">
        <x:v>Restaurants; Private Chefs</x:v>
      </x:c>
      <x:c r="E15" s="36" t="str">
        <x:v>Strong enough recommendation to reserve now</x:v>
      </x:c>
      <x:c r="F15" s="36" t="str">
        <x:v>Added</x:v>
      </x:c>
    </x:row>
    <x:row r="16">
      <x:c r="A16" s="36" t="str">
        <x:v>Food &amp; Drink</x:v>
      </x:c>
      <x:c r="B16" s="36" t="str">
        <x:v>Don't Sleep On This One</x:v>
      </x:c>
      <x:c r="C16" s="36" t="str">
        <x:v>recommendation</x:v>
      </x:c>
      <x:c r="D16" s="36" t="str">
        <x:v>all</x:v>
      </x:c>
      <x:c r="E16" s="36" t="str">
        <x:v>Put this on somebody's list</x:v>
      </x:c>
      <x:c r="F16" s="36" t="str">
        <x:v>Added</x:v>
      </x:c>
    </x:row>
    <x:row r="17">
      <x:c r="A17" s="36" t="str">
        <x:v>Food &amp; Drink</x:v>
      </x:c>
      <x:c r="B17" s="36" t="str">
        <x:v>I Sent The Group Chat</x:v>
      </x:c>
      <x:c r="C17" s="36" t="str">
        <x:v>recommendation</x:v>
      </x:c>
      <x:c r="D17" s="36" t="str">
        <x:v>all</x:v>
      </x:c>
      <x:c r="E17" s="36" t="str">
        <x:v>Good enough to immediately tell your people</x:v>
      </x:c>
      <x:c r="F17" s="36" t="str">
        <x:v>Added</x:v>
      </x:c>
    </x:row>
    <x:row r="18">
      <x:c r="A18" s="36" t="str">
        <x:v>Beauty &amp; Personal Care</x:v>
      </x:c>
      <x:c r="B18" s="36" t="str">
        <x:v>On Time, Every Time</x:v>
      </x:c>
      <x:c r="C18" s="36" t="str">
        <x:v>universal</x:v>
      </x:c>
      <x:c r="D18" s="36" t="str">
        <x:v>all</x:v>
      </x:c>
      <x:c r="E18" s="36" t="str">
        <x:v>Your appointment means something</x:v>
      </x:c>
      <x:c r="F18" s="36" t="str">
        <x:v>Existing specification</x:v>
      </x:c>
    </x:row>
    <x:row r="19">
      <x:c r="A19" s="36" t="str">
        <x:v>Beauty &amp; Personal Care</x:v>
      </x:c>
      <x:c r="B19" s="36" t="str">
        <x:v>Clean Station</x:v>
      </x:c>
      <x:c r="C19" s="36" t="str">
        <x:v>universal</x:v>
      </x:c>
      <x:c r="D19" s="36" t="str">
        <x:v>all</x:v>
      </x:c>
      <x:c r="E19" s="36" t="str">
        <x:v>Tools and space are sanitary</x:v>
      </x:c>
      <x:c r="F19" s="36" t="str">
        <x:v>Existing specification</x:v>
      </x:c>
    </x:row>
    <x:row r="20">
      <x:c r="A20" s="36" t="str">
        <x:v>Beauty &amp; Personal Care</x:v>
      </x:c>
      <x:c r="B20" s="36" t="str">
        <x:v>Worth The Price</x:v>
      </x:c>
      <x:c r="C20" s="36" t="str">
        <x:v>universal</x:v>
      </x:c>
      <x:c r="D20" s="36" t="str">
        <x:v>all</x:v>
      </x:c>
      <x:c r="E20" s="36" t="str">
        <x:v>You got what you paid for</x:v>
      </x:c>
      <x:c r="F20" s="36" t="str">
        <x:v>Existing specification</x:v>
      </x:c>
    </x:row>
    <x:row r="21">
      <x:c r="A21" s="36" t="str">
        <x:v>Beauty &amp; Personal Care</x:v>
      </x:c>
      <x:c r="B21" s="36" t="str">
        <x:v>Blessed Hands</x:v>
      </x:c>
      <x:c r="C21" s="36" t="str">
        <x:v>adaptive</x:v>
      </x:c>
      <x:c r="D21" s="36" t="str">
        <x:v>all</x:v>
      </x:c>
      <x:c r="E21" s="36" t="str">
        <x:v>This is a gift, not just a skill</x:v>
      </x:c>
      <x:c r="F21" s="36" t="str">
        <x:v>Existing specification</x:v>
      </x:c>
    </x:row>
    <x:row r="22">
      <x:c r="A22" s="36" t="str">
        <x:v>Beauty &amp; Personal Care</x:v>
      </x:c>
      <x:c r="B22" s="36" t="str">
        <x:v>They Know Our Hair</x:v>
      </x:c>
      <x:c r="C22" s="36" t="str">
        <x:v>adaptive</x:v>
      </x:c>
      <x:c r="D22" s="36" t="str">
        <x:v>Hair Salons; Barbershops; Braiders &amp; Natural Hair; Mobile Beauty Services</x:v>
      </x:c>
      <x:c r="E22" s="36" t="str">
        <x:v>They understand your texture</x:v>
      </x:c>
      <x:c r="F22" s="36" t="str">
        <x:v>Existing specification</x:v>
      </x:c>
    </x:row>
    <x:row r="23">
      <x:c r="A23" s="36" t="str">
        <x:v>Beauty &amp; Personal Care</x:v>
      </x:c>
      <x:c r="B23" s="36" t="str">
        <x:v>Grandma Approved</x:v>
      </x:c>
      <x:c r="C23" s="36" t="str">
        <x:v>adaptive</x:v>
      </x:c>
      <x:c r="D23" s="36" t="str">
        <x:v>all</x:v>
      </x:c>
      <x:c r="E23" s="36" t="str">
        <x:v>She'd send you here</x:v>
      </x:c>
      <x:c r="F23" s="36" t="str">
        <x:v>Existing specification</x:v>
      </x:c>
    </x:row>
    <x:row r="24">
      <x:c r="A24" s="36" t="str">
        <x:v>Beauty &amp; Personal Care</x:v>
      </x:c>
      <x:c r="B24" s="36" t="str">
        <x:v>Sharpest Lineup</x:v>
      </x:c>
      <x:c r="C24" s="36" t="str">
        <x:v>specific</x:v>
      </x:c>
      <x:c r="D24" s="36" t="str">
        <x:v>Barbershops</x:v>
      </x:c>
      <x:c r="E24" s="36" t="str">
        <x:v>The edge-up is crisp</x:v>
      </x:c>
      <x:c r="F24" s="36" t="str">
        <x:v>Existing specification</x:v>
      </x:c>
    </x:row>
    <x:row r="25">
      <x:c r="A25" s="36" t="str">
        <x:v>Beauty &amp; Personal Care</x:v>
      </x:c>
      <x:c r="B25" s="36" t="str">
        <x:v>Braids Didn't Hurt</x:v>
      </x:c>
      <x:c r="C25" s="36" t="str">
        <x:v>specific</x:v>
      </x:c>
      <x:c r="D25" s="36" t="str">
        <x:v>Braiders &amp; Natural Hair; Hair Salons</x:v>
      </x:c>
      <x:c r="E25" s="36" t="str">
        <x:v>No tension, no headache</x:v>
      </x:c>
      <x:c r="F25" s="36" t="str">
        <x:v>Existing specification</x:v>
      </x:c>
    </x:row>
    <x:row r="26">
      <x:c r="A26" s="36" t="str">
        <x:v>Beauty &amp; Personal Care</x:v>
      </x:c>
      <x:c r="B26" s="36" t="str">
        <x:v>Edges Respected</x:v>
      </x:c>
      <x:c r="C26" s="36" t="str">
        <x:v>specific</x:v>
      </x:c>
      <x:c r="D26" s="36" t="str">
        <x:v>Braiders &amp; Natural Hair; Hair Salons; Lashes &amp; Brows</x:v>
      </x:c>
      <x:c r="E26" s="36" t="str">
        <x:v>They protected your hairline</x:v>
      </x:c>
      <x:c r="F26" s="36" t="str">
        <x:v>Existing specification</x:v>
      </x:c>
    </x:row>
    <x:row r="27">
      <x:c r="A27" s="36" t="str">
        <x:v>Beauty &amp; Personal Care</x:v>
      </x:c>
      <x:c r="B27" s="36" t="str">
        <x:v>Style Lasted</x:v>
      </x:c>
      <x:c r="C27" s="36" t="str">
        <x:v>specific</x:v>
      </x:c>
      <x:c r="D27" s="36" t="str">
        <x:v>Hair Salons; Braiders &amp; Natural Hair; Nail Salons &amp; Nail Artists; Lashes &amp; Brows</x:v>
      </x:c>
      <x:c r="E27" s="36" t="str">
        <x:v>Still looked good weeks later</x:v>
      </x:c>
      <x:c r="F27" s="36" t="str">
        <x:v>Existing specification</x:v>
      </x:c>
    </x:row>
    <x:row r="28">
      <x:c r="A28" s="36" t="str">
        <x:v>Beauty &amp; Personal Care</x:v>
      </x:c>
      <x:c r="B28" s="36" t="str">
        <x:v>My Shade Was There</x:v>
      </x:c>
      <x:c r="C28" s="36" t="str">
        <x:v>specific</x:v>
      </x:c>
      <x:c r="D28" s="36" t="str">
        <x:v>Makeup Artists; Cosmetics &amp; Beauty Brands; Beauty Supply</x:v>
      </x:c>
      <x:c r="E28" s="36" t="str">
        <x:v>Deep shades actually stocked</x:v>
      </x:c>
      <x:c r="F28" s="36" t="str">
        <x:v>Existing specification</x:v>
      </x:c>
    </x:row>
    <x:row r="29">
      <x:c r="A29" s="36" t="str">
        <x:v>Beauty &amp; Personal Care</x:v>
      </x:c>
      <x:c r="B29" s="36" t="str">
        <x:v>Skin Cleared Up</x:v>
      </x:c>
      <x:c r="C29" s="36" t="str">
        <x:v>specific</x:v>
      </x:c>
      <x:c r="D29" s="36" t="str">
        <x:v>Estheticians &amp; Skincare; Spas</x:v>
      </x:c>
      <x:c r="E29" s="36" t="str">
        <x:v>Real results, no irritation</x:v>
      </x:c>
      <x:c r="F29" s="36" t="str">
        <x:v>Existing specification</x:v>
      </x:c>
    </x:row>
    <x:row r="30">
      <x:c r="A30" s="36" t="str">
        <x:v>Beauty &amp; Personal Care</x:v>
      </x:c>
      <x:c r="B30" s="36" t="str">
        <x:v>Didn't Overbook Me</x:v>
      </x:c>
      <x:c r="C30" s="36" t="str">
        <x:v>specific</x:v>
      </x:c>
      <x:c r="D30" s="36" t="str">
        <x:v>all</x:v>
      </x:c>
      <x:c r="E30" s="36" t="str">
        <x:v>You weren't waiting three hours</x:v>
      </x:c>
      <x:c r="F30" s="36" t="str">
        <x:v>Existing specification</x:v>
      </x:c>
    </x:row>
    <x:row r="31">
      <x:c r="A31" s="36" t="str">
        <x:v>Beauty &amp; Personal Care</x:v>
      </x:c>
      <x:c r="B31" s="36" t="str">
        <x:v>Patient With Kids</x:v>
      </x:c>
      <x:c r="C31" s="36" t="str">
        <x:v>specific</x:v>
      </x:c>
      <x:c r="D31" s="36" t="str">
        <x:v>Barbershops; Hair Salons; Braiders &amp; Natural Hair</x:v>
      </x:c>
      <x:c r="E31" s="36" t="str">
        <x:v>First haircuts handled gently</x:v>
      </x:c>
      <x:c r="F31" s="36" t="str">
        <x:v>Existing specification</x:v>
      </x:c>
    </x:row>
    <x:row r="32">
      <x:c r="A32" s="36" t="str">
        <x:v>Beauty &amp; Personal Care</x:v>
      </x:c>
      <x:c r="B32" s="36" t="str">
        <x:v>Book Now</x:v>
      </x:c>
      <x:c r="C32" s="36" t="str">
        <x:v>recommendation</x:v>
      </x:c>
      <x:c r="D32" s="36" t="str">
        <x:v>Hair Salons; Barbershops; Braiders &amp; Natural Hair; Nail Salons &amp; Nail Artists; Makeup Artists; Estheticians &amp; Skincare; Spas; Massage; Lashes &amp; Brows; Mobile Beauty Services</x:v>
      </x:c>
      <x:c r="E32" s="36" t="str">
        <x:v>Worth securing the appointment</x:v>
      </x:c>
      <x:c r="F32" s="36" t="str">
        <x:v>Added</x:v>
      </x:c>
    </x:row>
    <x:row r="33">
      <x:c r="A33" s="36" t="str">
        <x:v>Beauty &amp; Personal Care</x:v>
      </x:c>
      <x:c r="B33" s="36" t="str">
        <x:v>Ask For Them By Name</x:v>
      </x:c>
      <x:c r="C33" s="36" t="str">
        <x:v>recommendation</x:v>
      </x:c>
      <x:c r="D33" s="36" t="str">
        <x:v>all</x:v>
      </x:c>
      <x:c r="E33" s="36" t="str">
        <x:v>The individual provider is worth requesting</x:v>
      </x:c>
      <x:c r="F33" s="36" t="str">
        <x:v>Added</x:v>
      </x:c>
    </x:row>
    <x:row r="34">
      <x:c r="A34" s="36" t="str">
        <x:v>Health &amp; Wellness</x:v>
      </x:c>
      <x:c r="B34" s="36" t="str">
        <x:v>Didn't Rush Me</x:v>
      </x:c>
      <x:c r="C34" s="36" t="str">
        <x:v>universal</x:v>
      </x:c>
      <x:c r="D34" s="36" t="str">
        <x:v>all</x:v>
      </x:c>
      <x:c r="E34" s="36" t="str">
        <x:v>You got real time in the room</x:v>
      </x:c>
      <x:c r="F34" s="36" t="str">
        <x:v>Existing specification</x:v>
      </x:c>
    </x:row>
    <x:row r="35">
      <x:c r="A35" s="36" t="str">
        <x:v>Health &amp; Wellness</x:v>
      </x:c>
      <x:c r="B35" s="36" t="str">
        <x:v>Took Time To Explain</x:v>
      </x:c>
      <x:c r="C35" s="36" t="str">
        <x:v>universal</x:v>
      </x:c>
      <x:c r="D35" s="36" t="str">
        <x:v>all</x:v>
      </x:c>
      <x:c r="E35" s="36" t="str">
        <x:v>You left understanding your care</x:v>
      </x:c>
      <x:c r="F35" s="36" t="str">
        <x:v>Existing specification</x:v>
      </x:c>
    </x:row>
    <x:row r="36">
      <x:c r="A36" s="36" t="str">
        <x:v>Health &amp; Wellness</x:v>
      </x:c>
      <x:c r="B36" s="36" t="str">
        <x:v>Made Me Feel Heard</x:v>
      </x:c>
      <x:c r="C36" s="36" t="str">
        <x:v>universal</x:v>
      </x:c>
      <x:c r="D36" s="36" t="str">
        <x:v>all</x:v>
      </x:c>
      <x:c r="E36" s="36" t="str">
        <x:v>You weren't dismissed</x:v>
      </x:c>
      <x:c r="F36" s="36" t="str">
        <x:v>Existing specification</x:v>
      </x:c>
    </x:row>
    <x:row r="37">
      <x:c r="A37" s="36" t="str">
        <x:v>Health &amp; Wellness</x:v>
      </x:c>
      <x:c r="B37" s="36" t="str">
        <x:v>Treated Me Like Family</x:v>
      </x:c>
      <x:c r="C37" s="36" t="str">
        <x:v>adaptive</x:v>
      </x:c>
      <x:c r="D37" s="36" t="str">
        <x:v>all</x:v>
      </x:c>
      <x:c r="E37" s="36" t="str">
        <x:v>Warmth, not just service</x:v>
      </x:c>
      <x:c r="F37" s="36" t="str">
        <x:v>Existing specification</x:v>
      </x:c>
    </x:row>
    <x:row r="38">
      <x:c r="A38" s="36" t="str">
        <x:v>Health &amp; Wellness</x:v>
      </x:c>
      <x:c r="B38" s="36" t="str">
        <x:v>They Speak My Language</x:v>
      </x:c>
      <x:c r="C38" s="36" t="str">
        <x:v>adaptive</x:v>
      </x:c>
      <x:c r="D38" s="36" t="str">
        <x:v>all</x:v>
      </x:c>
      <x:c r="E38" s="36" t="str">
        <x:v>Care in your language</x:v>
      </x:c>
      <x:c r="F38" s="36" t="str">
        <x:v>Existing specification</x:v>
      </x:c>
    </x:row>
    <x:row r="39">
      <x:c r="A39" s="36" t="str">
        <x:v>Health &amp; Wellness</x:v>
      </x:c>
      <x:c r="B39" s="36" t="str">
        <x:v>Grandma Trusts Them</x:v>
      </x:c>
      <x:c r="C39" s="36" t="str">
        <x:v>adaptive</x:v>
      </x:c>
      <x:c r="D39" s="36" t="str">
        <x:v>all</x:v>
      </x:c>
      <x:c r="E39" s="36" t="str">
        <x:v>Safe enough for your elders</x:v>
      </x:c>
      <x:c r="F39" s="36" t="str">
        <x:v>Existing specification</x:v>
      </x:c>
    </x:row>
    <x:row r="40">
      <x:c r="A40" s="36" t="str">
        <x:v>Health &amp; Wellness</x:v>
      </x:c>
      <x:c r="B40" s="36" t="str">
        <x:v>This Doctor Listens</x:v>
      </x:c>
      <x:c r="C40" s="36" t="str">
        <x:v>specific</x:v>
      </x:c>
      <x:c r="D40" s="36" t="str">
        <x:v>Primary Care &amp; Medical Practices; Dental; Physical Therapy; Chiropractic; Holistic Wellness</x:v>
      </x:c>
      <x:c r="E40" s="36" t="str">
        <x:v>They asked and waited for the answer</x:v>
      </x:c>
      <x:c r="F40" s="36" t="str">
        <x:v>Existing specification</x:v>
      </x:c>
    </x:row>
    <x:row r="41">
      <x:c r="A41" s="36" t="str">
        <x:v>Health &amp; Wellness</x:v>
      </x:c>
      <x:c r="B41" s="36" t="str">
        <x:v>Believed My Pain</x:v>
      </x:c>
      <x:c r="C41" s="36" t="str">
        <x:v>specific</x:v>
      </x:c>
      <x:c r="D41" s="36" t="str">
        <x:v>Primary Care &amp; Medical Practices; Dental; Physical Therapy; Chiropractic; Doula &amp; Birth Services</x:v>
      </x:c>
      <x:c r="E41" s="36" t="str">
        <x:v>No minimizing, no doubting</x:v>
      </x:c>
      <x:c r="F41" s="36" t="str">
        <x:v>Existing specification</x:v>
      </x:c>
    </x:row>
    <x:row r="42">
      <x:c r="A42" s="36" t="str">
        <x:v>Health &amp; Wellness</x:v>
      </x:c>
      <x:c r="B42" s="36" t="str">
        <x:v>Culturally Competent Care</x:v>
      </x:c>
      <x:c r="C42" s="36" t="str">
        <x:v>specific</x:v>
      </x:c>
      <x:c r="D42" s="36" t="str">
        <x:v>all</x:v>
      </x:c>
      <x:c r="E42" s="36" t="str">
        <x:v>They understand where you come from</x:v>
      </x:c>
      <x:c r="F42" s="36" t="str">
        <x:v>Existing specification</x:v>
      </x:c>
    </x:row>
    <x:row r="43">
      <x:c r="A43" s="36" t="str">
        <x:v>Health &amp; Wellness</x:v>
      </x:c>
      <x:c r="B43" s="36" t="str">
        <x:v>Understands My Skin</x:v>
      </x:c>
      <x:c r="C43" s="36" t="str">
        <x:v>specific</x:v>
      </x:c>
      <x:c r="D43" s="36" t="str">
        <x:v>Primary Care &amp; Medical Practices; Wellness Centers</x:v>
      </x:c>
      <x:c r="E43" s="36" t="str">
        <x:v>Trained on melanated skin</x:v>
      </x:c>
      <x:c r="F43" s="36" t="str">
        <x:v>Existing specification</x:v>
      </x:c>
    </x:row>
    <x:row r="44">
      <x:c r="A44" s="36" t="str">
        <x:v>Health &amp; Wellness</x:v>
      </x:c>
      <x:c r="B44" s="36" t="str">
        <x:v>Understands My Hair</x:v>
      </x:c>
      <x:c r="C44" s="36" t="str">
        <x:v>specific</x:v>
      </x:c>
      <x:c r="D44" s="36" t="str">
        <x:v>Primary Care &amp; Medical Practices; Wellness Centers</x:v>
      </x:c>
      <x:c r="E44" s="36" t="str">
        <x:v>Knows textured hair and scalp</x:v>
      </x:c>
      <x:c r="F44" s="36" t="str">
        <x:v>Existing specification</x:v>
      </x:c>
    </x:row>
    <x:row r="45">
      <x:c r="A45" s="36" t="str">
        <x:v>Health &amp; Wellness</x:v>
      </x:c>
      <x:c r="B45" s="36" t="str">
        <x:v>Fought For My Coverage</x:v>
      </x:c>
      <x:c r="C45" s="36" t="str">
        <x:v>specific</x:v>
      </x:c>
      <x:c r="D45" s="36" t="str">
        <x:v>all</x:v>
      </x:c>
      <x:c r="E45" s="36" t="str">
        <x:v>They pushed insurance for you</x:v>
      </x:c>
      <x:c r="F45" s="36" t="str">
        <x:v>Existing specification</x:v>
      </x:c>
    </x:row>
    <x:row r="46">
      <x:c r="A46" s="36" t="str">
        <x:v>Health &amp; Wellness</x:v>
      </x:c>
      <x:c r="B46" s="36" t="str">
        <x:v>Front Desk Was Kind</x:v>
      </x:c>
      <x:c r="C46" s="36" t="str">
        <x:v>specific</x:v>
      </x:c>
      <x:c r="D46" s="36" t="str">
        <x:v>all</x:v>
      </x:c>
      <x:c r="E46" s="36" t="str">
        <x:v>The welcome starts at the window</x:v>
      </x:c>
      <x:c r="F46" s="36" t="str">
        <x:v>Existing specification</x:v>
      </x:c>
    </x:row>
    <x:row r="47">
      <x:c r="A47" s="36" t="str">
        <x:v>Health &amp; Wellness</x:v>
      </x:c>
      <x:c r="B47" s="36" t="str">
        <x:v>Therapist Gets The Culture</x:v>
      </x:c>
      <x:c r="C47" s="36" t="str">
        <x:v>specific</x:v>
      </x:c>
      <x:c r="D47" s="36" t="str">
        <x:v>Mental Wellness &amp; Therapy</x:v>
      </x:c>
      <x:c r="E47" s="36" t="str">
        <x:v>No explaining your whole life first</x:v>
      </x:c>
      <x:c r="F47" s="36" t="str">
        <x:v>Existing specification</x:v>
      </x:c>
    </x:row>
    <x:row r="48">
      <x:c r="A48" s="36" t="str">
        <x:v>Health &amp; Wellness</x:v>
      </x:c>
      <x:c r="B48" s="36" t="str">
        <x:v>Doula Held Me Down</x:v>
      </x:c>
      <x:c r="C48" s="36" t="str">
        <x:v>specific</x:v>
      </x:c>
      <x:c r="D48" s="36" t="str">
        <x:v>Doula &amp; Birth Services</x:v>
      </x:c>
      <x:c r="E48" s="36" t="str">
        <x:v>Advocated for you when it counted</x:v>
      </x:c>
      <x:c r="F48" s="36" t="str">
        <x:v>Existing specification</x:v>
      </x:c>
    </x:row>
    <x:row r="49">
      <x:c r="A49" s="36" t="str">
        <x:v>Health &amp; Wellness</x:v>
      </x:c>
      <x:c r="B49" s="36" t="str">
        <x:v>Prices Were Clear Up Front</x:v>
      </x:c>
      <x:c r="C49" s="36" t="str">
        <x:v>specific</x:v>
      </x:c>
      <x:c r="D49" s="36" t="str">
        <x:v>all</x:v>
      </x:c>
      <x:c r="E49" s="36" t="str">
        <x:v>No surprise bill later</x:v>
      </x:c>
      <x:c r="F49" s="36" t="str">
        <x:v>Existing specification</x:v>
      </x:c>
    </x:row>
    <x:row r="50">
      <x:c r="A50" s="36" t="str">
        <x:v>Health &amp; Wellness</x:v>
      </x:c>
      <x:c r="B50" s="36" t="str">
        <x:v>No Judgment About My Body</x:v>
      </x:c>
      <x:c r="C50" s="36" t="str">
        <x:v>specific</x:v>
      </x:c>
      <x:c r="D50" s="36" t="str">
        <x:v>Fitness &amp; Gyms; Personal Trainers; Yoga &amp; Pilates; Nutrition &amp; Dietitians</x:v>
      </x:c>
      <x:c r="E50" s="36" t="str">
        <x:v>You were met where you are</x:v>
      </x:c>
      <x:c r="F50" s="36" t="str">
        <x:v>Existing specification</x:v>
      </x:c>
    </x:row>
    <x:row r="51">
      <x:c r="A51" s="36" t="str">
        <x:v>Shopping &amp; Retail</x:v>
      </x:c>
      <x:c r="B51" s="36" t="str">
        <x:v>Quality Held Up</x:v>
      </x:c>
      <x:c r="C51" s="36" t="str">
        <x:v>universal</x:v>
      </x:c>
      <x:c r="D51" s="36" t="str">
        <x:v>all</x:v>
      </x:c>
      <x:c r="E51" s="36" t="str">
        <x:v>It lasted past the first wear</x:v>
      </x:c>
      <x:c r="F51" s="36" t="str">
        <x:v>Existing specification</x:v>
      </x:c>
    </x:row>
    <x:row r="52">
      <x:c r="A52" s="36" t="str">
        <x:v>Shopping &amp; Retail</x:v>
      </x:c>
      <x:c r="B52" s="36" t="str">
        <x:v>Fair Prices</x:v>
      </x:c>
      <x:c r="C52" s="36" t="str">
        <x:v>universal</x:v>
      </x:c>
      <x:c r="D52" s="36" t="str">
        <x:v>all</x:v>
      </x:c>
      <x:c r="E52" s="36" t="str">
        <x:v>Priced honestly</x:v>
      </x:c>
      <x:c r="F52" s="36" t="str">
        <x:v>Existing specification</x:v>
      </x:c>
    </x:row>
    <x:row r="53">
      <x:c r="A53" s="36" t="str">
        <x:v>Shopping &amp; Retail</x:v>
      </x:c>
      <x:c r="B53" s="36" t="str">
        <x:v>No Follow-Around</x:v>
      </x:c>
      <x:c r="C53" s="36" t="str">
        <x:v>universal</x:v>
      </x:c>
      <x:c r="D53" s="36" t="str">
        <x:v>all</x:v>
      </x:c>
      <x:c r="E53" s="36" t="str">
        <x:v>You shopped in peace, not under watch</x:v>
      </x:c>
      <x:c r="F53" s="36" t="str">
        <x:v>Existing specification</x:v>
      </x:c>
    </x:row>
    <x:row r="54">
      <x:c r="A54" s="36" t="str">
        <x:v>Shopping &amp; Retail</x:v>
      </x:c>
      <x:c r="B54" s="36" t="str">
        <x:v>Grandma Approved</x:v>
      </x:c>
      <x:c r="C54" s="36" t="str">
        <x:v>adaptive</x:v>
      </x:c>
      <x:c r="D54" s="36" t="str">
        <x:v>all</x:v>
      </x:c>
      <x:c r="E54" s="36" t="str">
        <x:v>She'd shop here too</x:v>
      </x:c>
      <x:c r="F54" s="36" t="str">
        <x:v>Existing specification</x:v>
      </x:c>
    </x:row>
    <x:row r="55">
      <x:c r="A55" s="36" t="str">
        <x:v>Shopping &amp; Retail</x:v>
      </x:c>
      <x:c r="B55" s="36" t="str">
        <x:v>For The Culture</x:v>
      </x:c>
      <x:c r="C55" s="36" t="str">
        <x:v>adaptive</x:v>
      </x:c>
      <x:c r="D55" s="36" t="str">
        <x:v>all</x:v>
      </x:c>
      <x:c r="E55" s="36" t="str">
        <x:v>They invest back in us</x:v>
      </x:c>
      <x:c r="F55" s="36" t="str">
        <x:v>Existing specification</x:v>
      </x:c>
    </x:row>
    <x:row r="56">
      <x:c r="A56" s="36" t="str">
        <x:v>Shopping &amp; Retail</x:v>
      </x:c>
      <x:c r="B56" s="36" t="str">
        <x:v>Treated Me Like Family</x:v>
      </x:c>
      <x:c r="C56" s="36" t="str">
        <x:v>adaptive</x:v>
      </x:c>
      <x:c r="D56" s="36" t="str">
        <x:v>all</x:v>
      </x:c>
      <x:c r="E56" s="36" t="str">
        <x:v>Warm from hello to checkout</x:v>
      </x:c>
      <x:c r="F56" s="36" t="str">
        <x:v>Existing specification</x:v>
      </x:c>
    </x:row>
    <x:row r="57">
      <x:c r="A57" s="36" t="str">
        <x:v>Shopping &amp; Retail</x:v>
      </x:c>
      <x:c r="B57" s="36" t="str">
        <x:v>Found My Size</x:v>
      </x:c>
      <x:c r="C57" s="36" t="str">
        <x:v>specific</x:v>
      </x:c>
      <x:c r="D57" s="36" t="str">
        <x:v>Clothing &amp; Fashion; Shoes &amp; Accessories; Children's Retail</x:v>
      </x:c>
      <x:c r="E57" s="36" t="str">
        <x:v>Real sizes actually in stock</x:v>
      </x:c>
      <x:c r="F57" s="36" t="str">
        <x:v>Existing specification</x:v>
      </x:c>
    </x:row>
    <x:row r="58">
      <x:c r="A58" s="36" t="str">
        <x:v>Shopping &amp; Retail</x:v>
      </x:c>
      <x:c r="B58" s="36" t="str">
        <x:v>Found My Shade</x:v>
      </x:c>
      <x:c r="C58" s="36" t="str">
        <x:v>specific</x:v>
      </x:c>
      <x:c r="D58" s="36" t="str">
        <x:v>Clothing &amp; Fashion; Specialty Retail; Gifts</x:v>
      </x:c>
      <x:c r="E58" s="36" t="str">
        <x:v>Made for our skin tones</x:v>
      </x:c>
      <x:c r="F58" s="36" t="str">
        <x:v>Existing specification</x:v>
      </x:c>
    </x:row>
    <x:row r="59">
      <x:c r="A59" s="36" t="str">
        <x:v>Shopping &amp; Retail</x:v>
      </x:c>
      <x:c r="B59" s="36" t="str">
        <x:v>Owner Remembers Me</x:v>
      </x:c>
      <x:c r="C59" s="36" t="str">
        <x:v>specific</x:v>
      </x:c>
      <x:c r="D59" s="36" t="str">
        <x:v>all</x:v>
      </x:c>
      <x:c r="E59" s="36" t="str">
        <x:v>You're a name, not a transaction</x:v>
      </x:c>
      <x:c r="F59" s="36" t="str">
        <x:v>Existing specification</x:v>
      </x:c>
    </x:row>
    <x:row r="60">
      <x:c r="A60" s="36" t="str">
        <x:v>Shopping &amp; Retail</x:v>
      </x:c>
      <x:c r="B60" s="36" t="str">
        <x:v>Shelves Reflect Us</x:v>
      </x:c>
      <x:c r="C60" s="36" t="str">
        <x:v>specific</x:v>
      </x:c>
      <x:c r="D60" s="36" t="str">
        <x:v>Books &amp; Bookstores; Art &amp; Collectibles; Gifts; Home Décor; Children's Retail</x:v>
      </x:c>
      <x:c r="E60" s="36" t="str">
        <x:v>Our stories and faces stocked</x:v>
      </x:c>
      <x:c r="F60" s="36" t="str">
        <x:v>Existing specification</x:v>
      </x:c>
    </x:row>
    <x:row r="61">
      <x:c r="A61" s="36" t="str">
        <x:v>Shopping &amp; Retail</x:v>
      </x:c>
      <x:c r="B61" s="36" t="str">
        <x:v>Wrapped With Care</x:v>
      </x:c>
      <x:c r="C61" s="36" t="str">
        <x:v>specific</x:v>
      </x:c>
      <x:c r="D61" s="36" t="str">
        <x:v>Gifts; Jewelry; Online Shops</x:v>
      </x:c>
      <x:c r="E61" s="36" t="str">
        <x:v>Packaging showed pride</x:v>
      </x:c>
      <x:c r="F61" s="36" t="str">
        <x:v>Existing specification</x:v>
      </x:c>
    </x:row>
    <x:row r="62">
      <x:c r="A62" s="36" t="str">
        <x:v>Shopping &amp; Retail</x:v>
      </x:c>
      <x:c r="B62" s="36" t="str">
        <x:v>Supports Local Makers</x:v>
      </x:c>
      <x:c r="C62" s="36" t="str">
        <x:v>specific</x:v>
      </x:c>
      <x:c r="D62" s="36" t="str">
        <x:v>all</x:v>
      </x:c>
      <x:c r="E62" s="36" t="str">
        <x:v>Shelf space goes to our people</x:v>
      </x:c>
      <x:c r="F62" s="36" t="str">
        <x:v>Existing specification</x:v>
      </x:c>
    </x:row>
    <x:row r="63">
      <x:c r="A63" s="36" t="str">
        <x:v>Shopping &amp; Retail</x:v>
      </x:c>
      <x:c r="B63" s="36" t="str">
        <x:v>Shipped Fast &amp; Right</x:v>
      </x:c>
      <x:c r="C63" s="36" t="str">
        <x:v>specific</x:v>
      </x:c>
      <x:c r="D63" s="36" t="str">
        <x:v>Online Shops</x:v>
      </x:c>
      <x:c r="E63" s="36" t="str">
        <x:v>Arrived quick and correct</x:v>
      </x:c>
      <x:c r="F63" s="36" t="str">
        <x:v>Existing specification</x:v>
      </x:c>
    </x:row>
    <x:row r="64">
      <x:c r="A64" s="36" t="str">
        <x:v>Shopping &amp; Retail</x:v>
      </x:c>
      <x:c r="B64" s="36" t="str">
        <x:v>Take My Money</x:v>
      </x:c>
      <x:c r="C64" s="36" t="str">
        <x:v>recommendation</x:v>
      </x:c>
      <x:c r="D64" s="36" t="str">
        <x:v>all</x:v>
      </x:c>
      <x:c r="E64" s="36" t="str">
        <x:v>Strong purchase recommendation</x:v>
      </x:c>
      <x:c r="F64" s="36" t="str">
        <x:v>Added</x:v>
      </x:c>
    </x:row>
    <x:row r="65">
      <x:c r="A65" s="36" t="str">
        <x:v>Shopping &amp; Retail</x:v>
      </x:c>
      <x:c r="B65" s="36" t="str">
        <x:v>Don't Leave Without It</x:v>
      </x:c>
      <x:c r="C65" s="36" t="str">
        <x:v>recommendation</x:v>
      </x:c>
      <x:c r="D65" s="36" t="str">
        <x:v>all</x:v>
      </x:c>
      <x:c r="E65" s="36" t="str">
        <x:v>There is something here worth buying</x:v>
      </x:c>
      <x:c r="F65" s="36" t="str">
        <x:v>Added</x:v>
      </x:c>
    </x:row>
    <x:row r="66">
      <x:c r="A66" s="36" t="str">
        <x:v>Travel &amp; Hospitality</x:v>
      </x:c>
      <x:c r="B66" s="36" t="str">
        <x:v>Exactly As Pictured</x:v>
      </x:c>
      <x:c r="C66" s="36" t="str">
        <x:v>universal</x:v>
      </x:c>
      <x:c r="D66" s="36" t="str">
        <x:v>Hotels &amp; Resorts; Bed &amp; Breakfasts; Vacation Rentals; Travel Experiences</x:v>
      </x:c>
      <x:c r="E66" s="36" t="str">
        <x:v>No bait-and-switch</x:v>
      </x:c>
      <x:c r="F66" s="36" t="str">
        <x:v>Existing specification</x:v>
      </x:c>
    </x:row>
    <x:row r="67">
      <x:c r="A67" s="36" t="str">
        <x:v>Travel &amp; Hospitality</x:v>
      </x:c>
      <x:c r="B67" s="36" t="str">
        <x:v>Spotless</x:v>
      </x:c>
      <x:c r="C67" s="36" t="str">
        <x:v>universal</x:v>
      </x:c>
      <x:c r="D67" s="36" t="str">
        <x:v>Hotels &amp; Resorts; Bed &amp; Breakfasts; Vacation Rentals</x:v>
      </x:c>
      <x:c r="E67" s="36" t="str">
        <x:v>Clean top to bottom</x:v>
      </x:c>
      <x:c r="F67" s="36" t="str">
        <x:v>Existing specification</x:v>
      </x:c>
    </x:row>
    <x:row r="68">
      <x:c r="A68" s="36" t="str">
        <x:v>Travel &amp; Hospitality</x:v>
      </x:c>
      <x:c r="B68" s="36" t="str">
        <x:v>Worth The Stay</x:v>
      </x:c>
      <x:c r="C68" s="36" t="str">
        <x:v>universal</x:v>
      </x:c>
      <x:c r="D68" s="36" t="str">
        <x:v>all</x:v>
      </x:c>
      <x:c r="E68" s="36" t="str">
        <x:v>You'd book it again</x:v>
      </x:c>
      <x:c r="F68" s="36" t="str">
        <x:v>Existing specification</x:v>
      </x:c>
    </x:row>
    <x:row r="69">
      <x:c r="A69" s="36" t="str">
        <x:v>Travel &amp; Hospitality</x:v>
      </x:c>
      <x:c r="B69" s="36" t="str">
        <x:v>Treated Me Like Family</x:v>
      </x:c>
      <x:c r="C69" s="36" t="str">
        <x:v>adaptive</x:v>
      </x:c>
      <x:c r="D69" s="36" t="str">
        <x:v>all</x:v>
      </x:c>
      <x:c r="E69" s="36" t="str">
        <x:v>Host warmth, not front-desk script</x:v>
      </x:c>
      <x:c r="F69" s="36" t="str">
        <x:v>Existing specification</x:v>
      </x:c>
    </x:row>
    <x:row r="70">
      <x:c r="A70" s="36" t="str">
        <x:v>Travel &amp; Hospitality</x:v>
      </x:c>
      <x:c r="B70" s="36" t="str">
        <x:v>They Speak My Language</x:v>
      </x:c>
      <x:c r="C70" s="36" t="str">
        <x:v>adaptive</x:v>
      </x:c>
      <x:c r="D70" s="36" t="str">
        <x:v>all</x:v>
      </x:c>
      <x:c r="E70" s="36" t="str">
        <x:v>Communication was easy</x:v>
      </x:c>
      <x:c r="F70" s="36" t="str">
        <x:v>Existing specification</x:v>
      </x:c>
    </x:row>
    <x:row r="71">
      <x:c r="A71" s="36" t="str">
        <x:v>Travel &amp; Hospitality</x:v>
      </x:c>
      <x:c r="B71" s="36" t="str">
        <x:v>For The Culture</x:v>
      </x:c>
      <x:c r="C71" s="36" t="str">
        <x:v>adaptive</x:v>
      </x:c>
      <x:c r="D71" s="36" t="str">
        <x:v>Tour Operators; Tour Guides; Travel Experiences; Travel Agencies &amp; Advisors</x:v>
      </x:c>
      <x:c r="E71" s="36" t="str">
        <x:v>They center our history and people</x:v>
      </x:c>
      <x:c r="F71" s="36" t="str">
        <x:v>Existing specification</x:v>
      </x:c>
    </x:row>
    <x:row r="72">
      <x:c r="A72" s="36" t="str">
        <x:v>Travel &amp; Hospitality</x:v>
      </x:c>
      <x:c r="B72" s="36" t="str">
        <x:v>Felt Safe The Whole Time</x:v>
      </x:c>
      <x:c r="C72" s="36" t="str">
        <x:v>specific</x:v>
      </x:c>
      <x:c r="D72" s="36" t="str">
        <x:v>all</x:v>
      </x:c>
      <x:c r="E72" s="36" t="str">
        <x:v>Community-reported comfort and welcome</x:v>
      </x:c>
      <x:c r="F72" s="36" t="str">
        <x:v>Existing specification</x:v>
      </x:c>
    </x:row>
    <x:row r="73">
      <x:c r="A73" s="36" t="str">
        <x:v>Travel &amp; Hospitality</x:v>
      </x:c>
      <x:c r="B73" s="36" t="str">
        <x:v>Host Checked On Me</x:v>
      </x:c>
      <x:c r="C73" s="36" t="str">
        <x:v>specific</x:v>
      </x:c>
      <x:c r="D73" s="36" t="str">
        <x:v>Bed &amp; Breakfasts; Vacation Rentals; Hotels &amp; Resorts</x:v>
      </x:c>
      <x:c r="E73" s="36" t="str">
        <x:v>Someone actually cared how it was going</x:v>
      </x:c>
      <x:c r="F73" s="36" t="str">
        <x:v>Existing specification</x:v>
      </x:c>
    </x:row>
    <x:row r="74">
      <x:c r="A74" s="36" t="str">
        <x:v>Travel &amp; Hospitality</x:v>
      </x:c>
      <x:c r="B74" s="36" t="str">
        <x:v>Real Local Recommendations</x:v>
      </x:c>
      <x:c r="C74" s="36" t="str">
        <x:v>specific</x:v>
      </x:c>
      <x:c r="D74" s="36" t="str">
        <x:v>Hotels &amp; Resorts; Bed &amp; Breakfasts; Tour Guides; Travel Agencies &amp; Advisors</x:v>
      </x:c>
      <x:c r="E74" s="36" t="str">
        <x:v>Not the tourist-trap list</x:v>
      </x:c>
      <x:c r="F74" s="36" t="str">
        <x:v>Existing specification</x:v>
      </x:c>
    </x:row>
    <x:row r="75">
      <x:c r="A75" s="36" t="str">
        <x:v>Travel &amp; Hospitality</x:v>
      </x:c>
      <x:c r="B75" s="36" t="str">
        <x:v>Hair-Friendly Water &amp; Towels</x:v>
      </x:c>
      <x:c r="C75" s="36" t="str">
        <x:v>specific</x:v>
      </x:c>
      <x:c r="D75" s="36" t="str">
        <x:v>Hotels &amp; Resorts; Bed &amp; Breakfasts; Vacation Rentals</x:v>
      </x:c>
      <x:c r="E75" s="36" t="str">
        <x:v>Soft water, dark towels, satin available</x:v>
      </x:c>
      <x:c r="F75" s="36" t="str">
        <x:v>Existing specification</x:v>
      </x:c>
    </x:row>
    <x:row r="76">
      <x:c r="A76" s="36" t="str">
        <x:v>Travel &amp; Hospitality</x:v>
      </x:c>
      <x:c r="B76" s="36" t="str">
        <x:v>Breakfast Hit</x:v>
      </x:c>
      <x:c r="C76" s="36" t="str">
        <x:v>specific</x:v>
      </x:c>
      <x:c r="D76" s="36" t="str">
        <x:v>Hotels &amp; Resorts; Bed &amp; Breakfasts</x:v>
      </x:c>
      <x:c r="E76" s="36" t="str">
        <x:v>Worth waking up for</x:v>
      </x:c>
      <x:c r="F76" s="36" t="str">
        <x:v>Existing specification</x:v>
      </x:c>
    </x:row>
    <x:row r="77">
      <x:c r="A77" s="36" t="str">
        <x:v>Travel &amp; Hospitality</x:v>
      </x:c>
      <x:c r="B77" s="36" t="str">
        <x:v>No Side-Eye At Check-In</x:v>
      </x:c>
      <x:c r="C77" s="36" t="str">
        <x:v>specific</x:v>
      </x:c>
      <x:c r="D77" s="36" t="str">
        <x:v>Hotels &amp; Resorts; Bed &amp; Breakfasts; Vacation Rentals</x:v>
      </x:c>
      <x:c r="E77" s="36" t="str">
        <x:v>Respect from the first minute</x:v>
      </x:c>
      <x:c r="F77" s="36" t="str">
        <x:v>Existing specification</x:v>
      </x:c>
    </x:row>
    <x:row r="78">
      <x:c r="A78" s="36" t="str">
        <x:v>Travel &amp; Hospitality</x:v>
      </x:c>
      <x:c r="B78" s="36" t="str">
        <x:v>Took Us To The Real Places</x:v>
      </x:c>
      <x:c r="C78" s="36" t="str">
        <x:v>specific</x:v>
      </x:c>
      <x:c r="D78" s="36" t="str">
        <x:v>Tour Operators; Tour Guides; Travel Experiences</x:v>
      </x:c>
      <x:c r="E78" s="36" t="str">
        <x:v>Beyond the postcard route</x:v>
      </x:c>
      <x:c r="F78" s="36" t="str">
        <x:v>Existing specification</x:v>
      </x:c>
    </x:row>
    <x:row r="79">
      <x:c r="A79" s="36" t="str">
        <x:v>Travel &amp; Hospitality</x:v>
      </x:c>
      <x:c r="B79" s="36" t="str">
        <x:v>Driver Was Solid</x:v>
      </x:c>
      <x:c r="C79" s="36" t="str">
        <x:v>specific</x:v>
      </x:c>
      <x:c r="D79" s="36" t="str">
        <x:v>Transportation Services</x:v>
      </x:c>
      <x:c r="E79" s="36" t="str">
        <x:v>On time, safe, respectful</x:v>
      </x:c>
      <x:c r="F79" s="36" t="str">
        <x:v>Existing specification</x:v>
      </x:c>
    </x:row>
    <x:row r="80">
      <x:c r="A80" s="36" t="str">
        <x:v>Travel &amp; Hospitality</x:v>
      </x:c>
      <x:c r="B80" s="36" t="str">
        <x:v>Book This Stay</x:v>
      </x:c>
      <x:c r="C80" s="36" t="str">
        <x:v>recommendation</x:v>
      </x:c>
      <x:c r="D80" s="36" t="str">
        <x:v>Hotels &amp; Resorts; Bed &amp; Breakfasts; Vacation Rentals</x:v>
      </x:c>
      <x:c r="E80" s="36" t="str">
        <x:v>Strong enough to reserve</x:v>
      </x:c>
      <x:c r="F80" s="36" t="str">
        <x:v>Added</x:v>
      </x:c>
    </x:row>
    <x:row r="81">
      <x:c r="A81" s="36" t="str">
        <x:v>Travel &amp; Hospitality</x:v>
      </x:c>
      <x:c r="B81" s="36" t="str">
        <x:v>Add It To The Trip</x:v>
      </x:c>
      <x:c r="C81" s="36" t="str">
        <x:v>recommendation</x:v>
      </x:c>
      <x:c r="D81" s="36" t="str">
        <x:v>all</x:v>
      </x:c>
      <x:c r="E81" s="36" t="str">
        <x:v>Belongs on the itinerary</x:v>
      </x:c>
      <x:c r="F81" s="36" t="str">
        <x:v>Added</x:v>
      </x:c>
    </x:row>
    <x:row r="82">
      <x:c r="A82" s="36" t="str">
        <x:v>Arts, Culture &amp; Entertainment</x:v>
      </x:c>
      <x:c r="B82" s="36" t="str">
        <x:v>Worth The Ticket</x:v>
      </x:c>
      <x:c r="C82" s="36" t="str">
        <x:v>universal</x:v>
      </x:c>
      <x:c r="D82" s="36" t="str">
        <x:v>all</x:v>
      </x:c>
      <x:c r="E82" s="36" t="str">
        <x:v>The price matched the experience</x:v>
      </x:c>
      <x:c r="F82" s="36" t="str">
        <x:v>Existing specification</x:v>
      </x:c>
    </x:row>
    <x:row r="83">
      <x:c r="A83" s="36" t="str">
        <x:v>Arts, Culture &amp; Entertainment</x:v>
      </x:c>
      <x:c r="B83" s="36" t="str">
        <x:v>Staff Was Welcoming</x:v>
      </x:c>
      <x:c r="C83" s="36" t="str">
        <x:v>universal</x:v>
      </x:c>
      <x:c r="D83" s="36" t="str">
        <x:v>all</x:v>
      </x:c>
      <x:c r="E83" s="36" t="str">
        <x:v>Greeted, not surveilled</x:v>
      </x:c>
      <x:c r="F83" s="36" t="str">
        <x:v>Existing specification</x:v>
      </x:c>
    </x:row>
    <x:row r="84">
      <x:c r="A84" s="36" t="str">
        <x:v>Arts, Culture &amp; Entertainment</x:v>
      </x:c>
      <x:c r="B84" s="36" t="str">
        <x:v>Bring A Friend</x:v>
      </x:c>
      <x:c r="C84" s="36" t="str">
        <x:v>universal</x:v>
      </x:c>
      <x:c r="D84" s="36" t="str">
        <x:v>all</x:v>
      </x:c>
      <x:c r="E84" s="36" t="str">
        <x:v>Better with somebody you love</x:v>
      </x:c>
      <x:c r="F84" s="36" t="str">
        <x:v>Existing specification</x:v>
      </x:c>
    </x:row>
    <x:row r="85">
      <x:c r="A85" s="36" t="str">
        <x:v>Arts, Culture &amp; Entertainment</x:v>
      </x:c>
      <x:c r="B85" s="36" t="str">
        <x:v>For The Culture</x:v>
      </x:c>
      <x:c r="C85" s="36" t="str">
        <x:v>adaptive</x:v>
      </x:c>
      <x:c r="D85" s="36" t="str">
        <x:v>all</x:v>
      </x:c>
      <x:c r="E85" s="36" t="str">
        <x:v>This exists for us</x:v>
      </x:c>
      <x:c r="F85" s="36" t="str">
        <x:v>Existing specification</x:v>
      </x:c>
    </x:row>
    <x:row r="86">
      <x:c r="A86" s="36" t="str">
        <x:v>Arts, Culture &amp; Entertainment</x:v>
      </x:c>
      <x:c r="B86" s="36" t="str">
        <x:v>Grandma Approved</x:v>
      </x:c>
      <x:c r="C86" s="36" t="str">
        <x:v>adaptive</x:v>
      </x:c>
      <x:c r="D86" s="36" t="str">
        <x:v>Museums; Cultural Centers; Performing Arts; Theaters; Festivals</x:v>
      </x:c>
      <x:c r="E86" s="36" t="str">
        <x:v>Multi-generation friendly</x:v>
      </x:c>
      <x:c r="F86" s="36" t="str">
        <x:v>Existing specification</x:v>
      </x:c>
    </x:row>
    <x:row r="87">
      <x:c r="A87" s="36" t="str">
        <x:v>Arts, Culture &amp; Entertainment</x:v>
      </x:c>
      <x:c r="B87" s="36" t="str">
        <x:v>Sunday Best Ready</x:v>
      </x:c>
      <x:c r="C87" s="36" t="str">
        <x:v>adaptive</x:v>
      </x:c>
      <x:c r="D87" s="36" t="str">
        <x:v>Theaters; Performing Arts; Nightlife; Entertainment Venues</x:v>
      </x:c>
      <x:c r="E87" s="36" t="str">
        <x:v>Worth getting dressed for</x:v>
      </x:c>
      <x:c r="F87" s="36" t="str">
        <x:v>Existing specification</x:v>
      </x:c>
    </x:row>
    <x:row r="88">
      <x:c r="A88" s="36" t="str">
        <x:v>Arts, Culture &amp; Entertainment</x:v>
      </x:c>
      <x:c r="B88" s="36" t="str">
        <x:v>Our Story Told Right</x:v>
      </x:c>
      <x:c r="C88" s="36" t="str">
        <x:v>specific</x:v>
      </x:c>
      <x:c r="D88" s="36" t="str">
        <x:v>Museums; Galleries; Cultural Centers; Performing Arts; Theaters</x:v>
      </x:c>
      <x:c r="E88" s="36" t="str">
        <x:v>Accurate, respectful, ours</x:v>
      </x:c>
      <x:c r="F88" s="36" t="str">
        <x:v>Existing specification</x:v>
      </x:c>
    </x:row>
    <x:row r="89">
      <x:c r="A89" s="36" t="str">
        <x:v>Arts, Culture &amp; Entertainment</x:v>
      </x:c>
      <x:c r="B89" s="36" t="str">
        <x:v>DJ Read The Room</x:v>
      </x:c>
      <x:c r="C89" s="36" t="str">
        <x:v>specific</x:v>
      </x:c>
      <x:c r="D89" s="36" t="str">
        <x:v>DJs; Nightlife; Entertainment Venues; Music &amp; Live Entertainment</x:v>
      </x:c>
      <x:c r="E89" s="36" t="str">
        <x:v>Kept the floor moving</x:v>
      </x:c>
      <x:c r="F89" s="36" t="str">
        <x:v>Existing specification</x:v>
      </x:c>
    </x:row>
    <x:row r="90">
      <x:c r="A90" s="36" t="str">
        <x:v>Arts, Culture &amp; Entertainment</x:v>
      </x:c>
      <x:c r="B90" s="36" t="str">
        <x:v>Artists Paid Fairly</x:v>
      </x:c>
      <x:c r="C90" s="36" t="str">
        <x:v>specific</x:v>
      </x:c>
      <x:c r="D90" s="36" t="str">
        <x:v>Galleries; Entertainment Venues; Festivals; Music &amp; Live Entertainment</x:v>
      </x:c>
      <x:c r="E90" s="36" t="str">
        <x:v>Creators got their money</x:v>
      </x:c>
      <x:c r="F90" s="36" t="str">
        <x:v>Existing specification</x:v>
      </x:c>
    </x:row>
    <x:row r="91">
      <x:c r="A91" s="36" t="str">
        <x:v>Arts, Culture &amp; Entertainment</x:v>
      </x:c>
      <x:c r="B91" s="36" t="str">
        <x:v>Kids Left Inspired</x:v>
      </x:c>
      <x:c r="C91" s="36" t="str">
        <x:v>specific</x:v>
      </x:c>
      <x:c r="D91" s="36" t="str">
        <x:v>Museums; Cultural Centers; Attractions; Galleries</x:v>
      </x:c>
      <x:c r="E91" s="36" t="str">
        <x:v>Your child saw a future</x:v>
      </x:c>
      <x:c r="F91" s="36" t="str">
        <x:v>Existing specification</x:v>
      </x:c>
    </x:row>
    <x:row r="92">
      <x:c r="A92" s="36" t="str">
        <x:v>Arts, Culture &amp; Entertainment</x:v>
      </x:c>
      <x:c r="B92" s="36" t="str">
        <x:v>Free Day Is Real</x:v>
      </x:c>
      <x:c r="C92" s="36" t="str">
        <x:v>specific</x:v>
      </x:c>
      <x:c r="D92" s="36" t="str">
        <x:v>Museums; Galleries; Cultural Centers; Attractions</x:v>
      </x:c>
      <x:c r="E92" s="36" t="str">
        <x:v>Community access isn't a gimmick</x:v>
      </x:c>
      <x:c r="F92" s="36" t="str">
        <x:v>Existing specification</x:v>
      </x:c>
    </x:row>
    <x:row r="93">
      <x:c r="A93" s="36" t="str">
        <x:v>Arts, Culture &amp; Entertainment</x:v>
      </x:c>
      <x:c r="B93" s="36" t="str">
        <x:v>No Bag Check Attitude</x:v>
      </x:c>
      <x:c r="C93" s="36" t="str">
        <x:v>specific</x:v>
      </x:c>
      <x:c r="D93" s="36" t="str">
        <x:v>Museums; Entertainment Venues; Nightlife; Attractions; Theaters</x:v>
      </x:c>
      <x:c r="E93" s="36" t="str">
        <x:v>Security treated you like a guest</x:v>
      </x:c>
      <x:c r="F93" s="36" t="str">
        <x:v>Existing specification</x:v>
      </x:c>
    </x:row>
    <x:row r="94">
      <x:c r="A94" s="36" t="str">
        <x:v>Arts, Culture &amp; Entertainment</x:v>
      </x:c>
      <x:c r="B94" s="36" t="str">
        <x:v>Sound Was Clean</x:v>
      </x:c>
      <x:c r="C94" s="36" t="str">
        <x:v>specific</x:v>
      </x:c>
      <x:c r="D94" s="36" t="str">
        <x:v>Entertainment Venues; Music &amp; Live Entertainment; Theaters; Performing Arts</x:v>
      </x:c>
      <x:c r="E94" s="36" t="str">
        <x:v>You could actually hear it</x:v>
      </x:c>
      <x:c r="F94" s="36" t="str">
        <x:v>Existing specification</x:v>
      </x:c>
    </x:row>
    <x:row r="95">
      <x:c r="A95" s="36" t="str">
        <x:v>Arts, Culture &amp; Entertainment</x:v>
      </x:c>
      <x:c r="B95" s="36" t="str">
        <x:v>Got My Angles</x:v>
      </x:c>
      <x:c r="C95" s="36" t="str">
        <x:v>specific</x:v>
      </x:c>
      <x:c r="D95" s="36" t="str">
        <x:v>Photography; Videography</x:v>
      </x:c>
      <x:c r="E95" s="36" t="str">
        <x:v>Lit and framed you beautifully</x:v>
      </x:c>
      <x:c r="F95" s="36" t="str">
        <x:v>Existing specification</x:v>
      </x:c>
    </x:row>
    <x:row r="96">
      <x:c r="A96" s="36" t="str">
        <x:v>Arts, Culture &amp; Entertainment</x:v>
      </x:c>
      <x:c r="B96" s="36" t="str">
        <x:v>Put This On The Calendar</x:v>
      </x:c>
      <x:c r="C96" s="36" t="str">
        <x:v>recommendation</x:v>
      </x:c>
      <x:c r="D96" s="36" t="str">
        <x:v>all</x:v>
      </x:c>
      <x:c r="E96" s="36" t="str">
        <x:v>Worth planning around</x:v>
      </x:c>
      <x:c r="F96" s="36" t="str">
        <x:v>Added</x:v>
      </x:c>
    </x:row>
    <x:row r="97">
      <x:c r="A97" s="36" t="str">
        <x:v>Professional Services</x:v>
      </x:c>
      <x:c r="B97" s="36" t="str">
        <x:v>Straight With Me</x:v>
      </x:c>
      <x:c r="C97" s="36" t="str">
        <x:v>universal</x:v>
      </x:c>
      <x:c r="D97" s="36" t="str">
        <x:v>all</x:v>
      </x:c>
      <x:c r="E97" s="36" t="str">
        <x:v>Honest, even when it wasn't easy</x:v>
      </x:c>
      <x:c r="F97" s="36" t="str">
        <x:v>Existing specification</x:v>
      </x:c>
    </x:row>
    <x:row r="98">
      <x:c r="A98" s="36" t="str">
        <x:v>Professional Services</x:v>
      </x:c>
      <x:c r="B98" s="36" t="str">
        <x:v>Delivered On Time</x:v>
      </x:c>
      <x:c r="C98" s="36" t="str">
        <x:v>universal</x:v>
      </x:c>
      <x:c r="D98" s="36" t="str">
        <x:v>all</x:v>
      </x:c>
      <x:c r="E98" s="36" t="str">
        <x:v>Deadlines respected</x:v>
      </x:c>
      <x:c r="F98" s="36" t="str">
        <x:v>Existing specification</x:v>
      </x:c>
    </x:row>
    <x:row r="99">
      <x:c r="A99" s="36" t="str">
        <x:v>Professional Services</x:v>
      </x:c>
      <x:c r="B99" s="36" t="str">
        <x:v>Answered The Phone</x:v>
      </x:c>
      <x:c r="C99" s="36" t="str">
        <x:v>universal</x:v>
      </x:c>
      <x:c r="D99" s="36" t="str">
        <x:v>all</x:v>
      </x:c>
      <x:c r="E99" s="36" t="str">
        <x:v>You could actually reach them</x:v>
      </x:c>
      <x:c r="F99" s="36" t="str">
        <x:v>Existing specification</x:v>
      </x:c>
    </x:row>
    <x:row r="100">
      <x:c r="A100" s="36" t="str">
        <x:v>Professional Services</x:v>
      </x:c>
      <x:c r="B100" s="36" t="str">
        <x:v>Treated Me Like Family</x:v>
      </x:c>
      <x:c r="C100" s="36" t="str">
        <x:v>adaptive</x:v>
      </x:c>
      <x:c r="D100" s="36" t="str">
        <x:v>all</x:v>
      </x:c>
      <x:c r="E100" s="36" t="str">
        <x:v>Personal, not transactional</x:v>
      </x:c>
      <x:c r="F100" s="36" t="str">
        <x:v>Existing specification</x:v>
      </x:c>
    </x:row>
    <x:row r="101">
      <x:c r="A101" s="36" t="str">
        <x:v>Professional Services</x:v>
      </x:c>
      <x:c r="B101" s="36" t="str">
        <x:v>They Speak My Language</x:v>
      </x:c>
      <x:c r="C101" s="36" t="str">
        <x:v>adaptive</x:v>
      </x:c>
      <x:c r="D101" s="36" t="str">
        <x:v>all</x:v>
      </x:c>
      <x:c r="E101" s="36" t="str">
        <x:v>Served in your language</x:v>
      </x:c>
      <x:c r="F101" s="36" t="str">
        <x:v>Existing specification</x:v>
      </x:c>
    </x:row>
    <x:row r="102">
      <x:c r="A102" s="36" t="str">
        <x:v>Professional Services</x:v>
      </x:c>
      <x:c r="B102" s="36" t="str">
        <x:v>For The Culture</x:v>
      </x:c>
      <x:c r="C102" s="36" t="str">
        <x:v>adaptive</x:v>
      </x:c>
      <x:c r="D102" s="36" t="str">
        <x:v>all</x:v>
      </x:c>
      <x:c r="E102" s="36" t="str">
        <x:v>They lift our businesses up</x:v>
      </x:c>
      <x:c r="F102" s="36" t="str">
        <x:v>Existing specification</x:v>
      </x:c>
    </x:row>
    <x:row r="103">
      <x:c r="A103" s="36" t="str">
        <x:v>Professional Services</x:v>
      </x:c>
      <x:c r="B103" s="36" t="str">
        <x:v>Explained It Plain</x:v>
      </x:c>
      <x:c r="C103" s="36" t="str">
        <x:v>specific</x:v>
      </x:c>
      <x:c r="D103" s="36" t="str">
        <x:v>all</x:v>
      </x:c>
      <x:c r="E103" s="36" t="str">
        <x:v>No jargon, no confusion</x:v>
      </x:c>
      <x:c r="F103" s="36" t="str">
        <x:v>Existing specification</x:v>
      </x:c>
    </x:row>
    <x:row r="104">
      <x:c r="A104" s="36" t="str">
        <x:v>Professional Services</x:v>
      </x:c>
      <x:c r="B104" s="36" t="str">
        <x:v>No Surprise Fees</x:v>
      </x:c>
      <x:c r="C104" s="36" t="str">
        <x:v>specific</x:v>
      </x:c>
      <x:c r="D104" s="36" t="str">
        <x:v>all</x:v>
      </x:c>
      <x:c r="E104" s="36" t="str">
        <x:v>The invoice matched the quote</x:v>
      </x:c>
      <x:c r="F104" s="36" t="str">
        <x:v>Existing specification</x:v>
      </x:c>
    </x:row>
    <x:row r="105">
      <x:c r="A105" s="36" t="str">
        <x:v>Professional Services</x:v>
      </x:c>
      <x:c r="B105" s="36" t="str">
        <x:v>Fought For Me</x:v>
      </x:c>
      <x:c r="C105" s="36" t="str">
        <x:v>specific</x:v>
      </x:c>
      <x:c r="D105" s="36" t="str">
        <x:v>Accounting &amp; Tax; Legal Services; Insurance; Staffing &amp; Recruiting</x:v>
      </x:c>
      <x:c r="E105" s="36" t="str">
        <x:v>Went to bat on your behalf</x:v>
      </x:c>
      <x:c r="F105" s="36" t="str">
        <x:v>Existing specification</x:v>
      </x:c>
    </x:row>
    <x:row r="106">
      <x:c r="A106" s="36" t="str">
        <x:v>Professional Services</x:v>
      </x:c>
      <x:c r="B106" s="36" t="str">
        <x:v>Saved Me Money</x:v>
      </x:c>
      <x:c r="C106" s="36" t="str">
        <x:v>specific</x:v>
      </x:c>
      <x:c r="D106" s="36" t="str">
        <x:v>Accounting &amp; Tax; Insurance; Financial Services; Business Consulting</x:v>
      </x:c>
      <x:c r="E106" s="36" t="str">
        <x:v>Found what you were owed</x:v>
      </x:c>
      <x:c r="F106" s="36" t="str">
        <x:v>Existing specification</x:v>
      </x:c>
    </x:row>
    <x:row r="107">
      <x:c r="A107" s="36" t="str">
        <x:v>Professional Services</x:v>
      </x:c>
      <x:c r="B107" s="36" t="str">
        <x:v>Took My Small Business Seriously</x:v>
      </x:c>
      <x:c r="C107" s="36" t="str">
        <x:v>specific</x:v>
      </x:c>
      <x:c r="D107" s="36" t="str">
        <x:v>all</x:v>
      </x:c>
      <x:c r="E107" s="36" t="str">
        <x:v>No minimum to be respected</x:v>
      </x:c>
      <x:c r="F107" s="36" t="str">
        <x:v>Existing specification</x:v>
      </x:c>
    </x:row>
    <x:row r="108">
      <x:c r="A108" s="36" t="str">
        <x:v>Professional Services</x:v>
      </x:c>
      <x:c r="B108" s="36" t="str">
        <x:v>Taught Me While They Worked</x:v>
      </x:c>
      <x:c r="C108" s="36" t="str">
        <x:v>specific</x:v>
      </x:c>
      <x:c r="D108" s="36" t="str">
        <x:v>Business Consulting; Marketing &amp; Advertising; Graphic Design &amp; Branding; Web &amp; App Development; IT &amp; Technology Services</x:v>
      </x:c>
      <x:c r="E108" s="36" t="str">
        <x:v>You learned, not just received</x:v>
      </x:c>
      <x:c r="F108" s="36" t="str">
        <x:v>Existing specification</x:v>
      </x:c>
    </x:row>
    <x:row r="109">
      <x:c r="A109" s="36" t="str">
        <x:v>Professional Services</x:v>
      </x:c>
      <x:c r="B109" s="36" t="str">
        <x:v>Kept Me In The Loop</x:v>
      </x:c>
      <x:c r="C109" s="36" t="str">
        <x:v>specific</x:v>
      </x:c>
      <x:c r="D109" s="36" t="str">
        <x:v>all</x:v>
      </x:c>
      <x:c r="E109" s="36" t="str">
        <x:v>Updates without you chasing</x:v>
      </x:c>
      <x:c r="F109" s="36" t="str">
        <x:v>Existing specification</x:v>
      </x:c>
    </x:row>
    <x:row r="110">
      <x:c r="A110" s="36" t="str">
        <x:v>Professional Services</x:v>
      </x:c>
      <x:c r="B110" s="36" t="str">
        <x:v>Didn't Talk Down To Me</x:v>
      </x:c>
      <x:c r="C110" s="36" t="str">
        <x:v>specific</x:v>
      </x:c>
      <x:c r="D110" s="36" t="str">
        <x:v>all</x:v>
      </x:c>
      <x:c r="E110" s="36" t="str">
        <x:v>Respect regardless of what you knew</x:v>
      </x:c>
      <x:c r="F110" s="36" t="str">
        <x:v>Existing specification</x:v>
      </x:c>
    </x:row>
    <x:row r="111">
      <x:c r="A111" s="36" t="str">
        <x:v>Professional Services</x:v>
      </x:c>
      <x:c r="B111" s="36" t="str">
        <x:v>Hire Them</x:v>
      </x:c>
      <x:c r="C111" s="36" t="str">
        <x:v>recommendation</x:v>
      </x:c>
      <x:c r="D111" s="36" t="str">
        <x:v>all</x:v>
      </x:c>
      <x:c r="E111" s="36" t="str">
        <x:v>Strong enough to recommend the service provider</x:v>
      </x:c>
      <x:c r="F111" s="36" t="str">
        <x:v>Added</x:v>
      </x:c>
    </x:row>
    <x:row r="112">
      <x:c r="A112" s="36" t="str">
        <x:v>Home &amp; Property Services</x:v>
      </x:c>
      <x:c r="B112" s="36" t="str">
        <x:v>Showed Up When They Said</x:v>
      </x:c>
      <x:c r="C112" s="36" t="str">
        <x:v>universal</x:v>
      </x:c>
      <x:c r="D112" s="36" t="str">
        <x:v>all</x:v>
      </x:c>
      <x:c r="E112" s="36" t="str">
        <x:v>The window was honored</x:v>
      </x:c>
      <x:c r="F112" s="36" t="str">
        <x:v>Existing specification</x:v>
      </x:c>
    </x:row>
    <x:row r="113">
      <x:c r="A113" s="36" t="str">
        <x:v>Home &amp; Property Services</x:v>
      </x:c>
      <x:c r="B113" s="36" t="str">
        <x:v>Cleaned Up After</x:v>
      </x:c>
      <x:c r="C113" s="36" t="str">
        <x:v>universal</x:v>
      </x:c>
      <x:c r="D113" s="36" t="str">
        <x:v>all</x:v>
      </x:c>
      <x:c r="E113" s="36" t="str">
        <x:v>Left it better than they found it</x:v>
      </x:c>
      <x:c r="F113" s="36" t="str">
        <x:v>Existing specification</x:v>
      </x:c>
    </x:row>
    <x:row r="114">
      <x:c r="A114" s="36" t="str">
        <x:v>Home &amp; Property Services</x:v>
      </x:c>
      <x:c r="B114" s="36" t="str">
        <x:v>Quote Matched The Bill</x:v>
      </x:c>
      <x:c r="C114" s="36" t="str">
        <x:v>universal</x:v>
      </x:c>
      <x:c r="D114" s="36" t="str">
        <x:v>all</x:v>
      </x:c>
      <x:c r="E114" s="36" t="str">
        <x:v>No creeping charges</x:v>
      </x:c>
      <x:c r="F114" s="36" t="str">
        <x:v>Existing specification</x:v>
      </x:c>
    </x:row>
    <x:row r="115">
      <x:c r="A115" s="36" t="str">
        <x:v>Home &amp; Property Services</x:v>
      </x:c>
      <x:c r="B115" s="36" t="str">
        <x:v>Treated Me Like Family</x:v>
      </x:c>
      <x:c r="C115" s="36" t="str">
        <x:v>adaptive</x:v>
      </x:c>
      <x:c r="D115" s="36" t="str">
        <x:v>all</x:v>
      </x:c>
      <x:c r="E115" s="36" t="str">
        <x:v>Care like it was their own house</x:v>
      </x:c>
      <x:c r="F115" s="36" t="str">
        <x:v>Existing specification</x:v>
      </x:c>
    </x:row>
    <x:row r="116">
      <x:c r="A116" s="36" t="str">
        <x:v>Home &amp; Property Services</x:v>
      </x:c>
      <x:c r="B116" s="36" t="str">
        <x:v>Grandma Approved</x:v>
      </x:c>
      <x:c r="C116" s="36" t="str">
        <x:v>adaptive</x:v>
      </x:c>
      <x:c r="D116" s="36" t="str">
        <x:v>all</x:v>
      </x:c>
      <x:c r="E116" s="36" t="str">
        <x:v>Trustworthy in your mother's home</x:v>
      </x:c>
      <x:c r="F116" s="36" t="str">
        <x:v>Existing specification</x:v>
      </x:c>
    </x:row>
    <x:row r="117">
      <x:c r="A117" s="36" t="str">
        <x:v>Home &amp; Property Services</x:v>
      </x:c>
      <x:c r="B117" s="36" t="str">
        <x:v>They Speak My Language</x:v>
      </x:c>
      <x:c r="C117" s="36" t="str">
        <x:v>adaptive</x:v>
      </x:c>
      <x:c r="D117" s="36" t="str">
        <x:v>all</x:v>
      </x:c>
      <x:c r="E117" s="36" t="str">
        <x:v>Clear communication throughout</x:v>
      </x:c>
      <x:c r="F117" s="36" t="str">
        <x:v>Existing specification</x:v>
      </x:c>
    </x:row>
    <x:row r="118">
      <x:c r="A118" s="36" t="str">
        <x:v>Home &amp; Property Services</x:v>
      </x:c>
      <x:c r="B118" s="36" t="str">
        <x:v>Didn't Talk Down To Me</x:v>
      </x:c>
      <x:c r="C118" s="36" t="str">
        <x:v>specific</x:v>
      </x:c>
      <x:c r="D118" s="36" t="str">
        <x:v>all</x:v>
      </x:c>
      <x:c r="E118" s="36" t="str">
        <x:v>Explained without condescension</x:v>
      </x:c>
      <x:c r="F118" s="36" t="str">
        <x:v>Existing specification</x:v>
      </x:c>
    </x:row>
    <x:row r="119">
      <x:c r="A119" s="36" t="str">
        <x:v>Home &amp; Property Services</x:v>
      </x:c>
      <x:c r="B119" s="36" t="str">
        <x:v>Fixed It Right The First Time</x:v>
      </x:c>
      <x:c r="C119" s="36" t="str">
        <x:v>specific</x:v>
      </x:c>
      <x:c r="D119" s="36" t="str">
        <x:v>Contractors; Electricians; Plumbing; HVAC; Roofing; Handyman Services; Pest Control</x:v>
      </x:c>
      <x:c r="E119" s="36" t="str">
        <x:v>No second call needed</x:v>
      </x:c>
      <x:c r="F119" s="36" t="str">
        <x:v>Existing specification</x:v>
      </x:c>
    </x:row>
    <x:row r="120">
      <x:c r="A120" s="36" t="str">
        <x:v>Home &amp; Property Services</x:v>
      </x:c>
      <x:c r="B120" s="36" t="str">
        <x:v>Respected My Home</x:v>
      </x:c>
      <x:c r="C120" s="36" t="str">
        <x:v>specific</x:v>
      </x:c>
      <x:c r="D120" s="36" t="str">
        <x:v>all</x:v>
      </x:c>
      <x:c r="E120" s="36" t="str">
        <x:v>Shoes off, drop cloths, care taken</x:v>
      </x:c>
      <x:c r="F120" s="36" t="str">
        <x:v>Existing specification</x:v>
      </x:c>
    </x:row>
    <x:row r="121">
      <x:c r="A121" s="36" t="str">
        <x:v>Home &amp; Property Services</x:v>
      </x:c>
      <x:c r="B121" s="36" t="str">
        <x:v>Honest About What I Didn't Need</x:v>
      </x:c>
      <x:c r="C121" s="36" t="str">
        <x:v>specific</x:v>
      </x:c>
      <x:c r="D121" s="36" t="str">
        <x:v>Contractors; Electricians; Plumbing; HVAC; Roofing; Home Inspection; Pest Control</x:v>
      </x:c>
      <x:c r="E121" s="36" t="str">
        <x:v>Talked you out of spending</x:v>
      </x:c>
      <x:c r="F121" s="36" t="str">
        <x:v>Existing specification</x:v>
      </x:c>
    </x:row>
    <x:row r="122">
      <x:c r="A122" s="36" t="str">
        <x:v>Home &amp; Property Services</x:v>
      </x:c>
      <x:c r="B122" s="36" t="str">
        <x:v>Warranty Was Real</x:v>
      </x:c>
      <x:c r="C122" s="36" t="str">
        <x:v>specific</x:v>
      </x:c>
      <x:c r="D122" s="36" t="str">
        <x:v>Contractors; Construction; Roofing; HVAC; Pest Control</x:v>
      </x:c>
      <x:c r="E122" s="36" t="str">
        <x:v>They came back and honored it</x:v>
      </x:c>
      <x:c r="F122" s="36" t="str">
        <x:v>Existing specification</x:v>
      </x:c>
    </x:row>
    <x:row r="123">
      <x:c r="A123" s="36" t="str">
        <x:v>Home &amp; Property Services</x:v>
      </x:c>
      <x:c r="B123" s="36" t="str">
        <x:v>Good With My Elders</x:v>
      </x:c>
      <x:c r="C123" s="36" t="str">
        <x:v>specific</x:v>
      </x:c>
      <x:c r="D123" s="36" t="str">
        <x:v>all</x:v>
      </x:c>
      <x:c r="E123" s="36" t="str">
        <x:v>Patient and safe with seniors</x:v>
      </x:c>
      <x:c r="F123" s="36" t="str">
        <x:v>Existing specification</x:v>
      </x:c>
    </x:row>
    <x:row r="124">
      <x:c r="A124" s="36" t="str">
        <x:v>Home &amp; Property Services</x:v>
      </x:c>
      <x:c r="B124" s="36" t="str">
        <x:v>Emergency And They Came</x:v>
      </x:c>
      <x:c r="C124" s="36" t="str">
        <x:v>specific</x:v>
      </x:c>
      <x:c r="D124" s="36" t="str">
        <x:v>Plumbing; Electricians; HVAC; Roofing; Handyman Services; Property Management</x:v>
      </x:c>
      <x:c r="E124" s="36" t="str">
        <x:v>Middle of the night, they showed</x:v>
      </x:c>
      <x:c r="F124" s="36" t="str">
        <x:v>Existing specification</x:v>
      </x:c>
    </x:row>
    <x:row r="125">
      <x:c r="A125" s="36" t="str">
        <x:v>Home &amp; Property Services</x:v>
      </x:c>
      <x:c r="B125" s="36" t="str">
        <x:v>Helped Me Buy My First Home</x:v>
      </x:c>
      <x:c r="C125" s="36" t="str">
        <x:v>specific</x:v>
      </x:c>
      <x:c r="D125" s="36" t="str">
        <x:v>Real Estate Agents &amp; Brokers</x:v>
      </x:c>
      <x:c r="E125" s="36" t="str">
        <x:v>Guided you through the whole thing</x:v>
      </x:c>
      <x:c r="F125" s="36" t="str">
        <x:v>Existing specification</x:v>
      </x:c>
    </x:row>
    <x:row r="126">
      <x:c r="A126" s="36" t="str">
        <x:v>Home &amp; Property Services</x:v>
      </x:c>
      <x:c r="B126" s="36" t="str">
        <x:v>Actually Fixes Things</x:v>
      </x:c>
      <x:c r="C126" s="36" t="str">
        <x:v>specific</x:v>
      </x:c>
      <x:c r="D126" s="36" t="str">
        <x:v>Property Management</x:v>
      </x:c>
      <x:c r="E126" s="36" t="str">
        <x:v>Repairs happen without a fight</x:v>
      </x:c>
      <x:c r="F126" s="36" t="str">
        <x:v>Existing specification</x:v>
      </x:c>
    </x:row>
    <x:row r="127">
      <x:c r="A127" s="36" t="str">
        <x:v>Home &amp; Property Services</x:v>
      </x:c>
      <x:c r="B127" s="36" t="str">
        <x:v>Save Their Number</x:v>
      </x:c>
      <x:c r="C127" s="36" t="str">
        <x:v>recommendation</x:v>
      </x:c>
      <x:c r="D127" s="36" t="str">
        <x:v>all</x:v>
      </x:c>
      <x:c r="E127" s="36" t="str">
        <x:v>The kind of provider you keep in your phone</x:v>
      </x:c>
      <x:c r="F127" s="36" t="str">
        <x:v>Added</x:v>
      </x:c>
    </x:row>
    <x:row r="128">
      <x:c r="A128" s="36" t="str">
        <x:v>Automotive &amp; Transportation</x:v>
      </x:c>
      <x:c r="B128" s="36" t="str">
        <x:v>Fair Price</x:v>
      </x:c>
      <x:c r="C128" s="36" t="str">
        <x:v>universal</x:v>
      </x:c>
      <x:c r="D128" s="36" t="str">
        <x:v>all</x:v>
      </x:c>
      <x:c r="E128" s="36" t="str">
        <x:v>Priced like they wanted you back</x:v>
      </x:c>
      <x:c r="F128" s="36" t="str">
        <x:v>Existing specification</x:v>
      </x:c>
    </x:row>
    <x:row r="129">
      <x:c r="A129" s="36" t="str">
        <x:v>Automotive &amp; Transportation</x:v>
      </x:c>
      <x:c r="B129" s="36" t="str">
        <x:v>Fast Turnaround</x:v>
      </x:c>
      <x:c r="C129" s="36" t="str">
        <x:v>universal</x:v>
      </x:c>
      <x:c r="D129" s="36" t="str">
        <x:v>all</x:v>
      </x:c>
      <x:c r="E129" s="36" t="str">
        <x:v>Got you rolling quickly</x:v>
      </x:c>
      <x:c r="F129" s="36" t="str">
        <x:v>Existing specification</x:v>
      </x:c>
    </x:row>
    <x:row r="130">
      <x:c r="A130" s="36" t="str">
        <x:v>Automotive &amp; Transportation</x:v>
      </x:c>
      <x:c r="B130" s="36" t="str">
        <x:v>Explained The Repair</x:v>
      </x:c>
      <x:c r="C130" s="36" t="str">
        <x:v>universal</x:v>
      </x:c>
      <x:c r="D130" s="36" t="str">
        <x:v>Auto Repair; Auto Body &amp; Collision; Tire Services; Auto Dealers</x:v>
      </x:c>
      <x:c r="E130" s="36" t="str">
        <x:v>You understood the work</x:v>
      </x:c>
      <x:c r="F130" s="36" t="str">
        <x:v>Existing specification</x:v>
      </x:c>
    </x:row>
    <x:row r="131">
      <x:c r="A131" s="36" t="str">
        <x:v>Automotive &amp; Transportation</x:v>
      </x:c>
      <x:c r="B131" s="36" t="str">
        <x:v>Unc Trusts This Shop</x:v>
      </x:c>
      <x:c r="C131" s="36" t="str">
        <x:v>adaptive</x:v>
      </x:c>
      <x:c r="D131" s="36" t="str">
        <x:v>all</x:v>
      </x:c>
      <x:c r="E131" s="36" t="str">
        <x:v>The family mechanic standard</x:v>
      </x:c>
      <x:c r="F131" s="36" t="str">
        <x:v>Existing specification</x:v>
      </x:c>
    </x:row>
    <x:row r="132">
      <x:c r="A132" s="36" t="str">
        <x:v>Automotive &amp; Transportation</x:v>
      </x:c>
      <x:c r="B132" s="36" t="str">
        <x:v>Treated Me Like Family</x:v>
      </x:c>
      <x:c r="C132" s="36" t="str">
        <x:v>adaptive</x:v>
      </x:c>
      <x:c r="D132" s="36" t="str">
        <x:v>all</x:v>
      </x:c>
      <x:c r="E132" s="36" t="str">
        <x:v>Looked out for you</x:v>
      </x:c>
      <x:c r="F132" s="36" t="str">
        <x:v>Existing specification</x:v>
      </x:c>
    </x:row>
    <x:row r="133">
      <x:c r="A133" s="36" t="str">
        <x:v>Automotive &amp; Transportation</x:v>
      </x:c>
      <x:c r="B133" s="36" t="str">
        <x:v>They Speak My Language</x:v>
      </x:c>
      <x:c r="C133" s="36" t="str">
        <x:v>adaptive</x:v>
      </x:c>
      <x:c r="D133" s="36" t="str">
        <x:v>all</x:v>
      </x:c>
      <x:c r="E133" s="36" t="str">
        <x:v>Served in your language</x:v>
      </x:c>
      <x:c r="F133" s="36" t="str">
        <x:v>Existing specification</x:v>
      </x:c>
    </x:row>
    <x:row r="134">
      <x:c r="A134" s="36" t="str">
        <x:v>Automotive &amp; Transportation</x:v>
      </x:c>
      <x:c r="B134" s="36" t="str">
        <x:v>Didn't Upsell Me</x:v>
      </x:c>
      <x:c r="C134" s="36" t="str">
        <x:v>specific</x:v>
      </x:c>
      <x:c r="D134" s="36" t="str">
        <x:v>Auto Repair; Tire Services; Auto Dealers; Auto Body &amp; Collision</x:v>
      </x:c>
      <x:c r="E134" s="36" t="str">
        <x:v>Only what the car needed</x:v>
      </x:c>
      <x:c r="F134" s="36" t="str">
        <x:v>Existing specification</x:v>
      </x:c>
    </x:row>
    <x:row r="135">
      <x:c r="A135" s="36" t="str">
        <x:v>Automotive &amp; Transportation</x:v>
      </x:c>
      <x:c r="B135" s="36" t="str">
        <x:v>Showed Me The Old Part</x:v>
      </x:c>
      <x:c r="C135" s="36" t="str">
        <x:v>specific</x:v>
      </x:c>
      <x:c r="D135" s="36" t="str">
        <x:v>Auto Repair; Tire Services; Auto Body &amp; Collision</x:v>
      </x:c>
      <x:c r="E135" s="36" t="str">
        <x:v>Proof the work was done</x:v>
      </x:c>
      <x:c r="F135" s="36" t="str">
        <x:v>Existing specification</x:v>
      </x:c>
    </x:row>
    <x:row r="136">
      <x:c r="A136" s="36" t="str">
        <x:v>Automotive &amp; Transportation</x:v>
      </x:c>
      <x:c r="B136" s="36" t="str">
        <x:v>Safe For Women Coming Alone</x:v>
      </x:c>
      <x:c r="C136" s="36" t="str">
        <x:v>specific</x:v>
      </x:c>
      <x:c r="D136" s="36" t="str">
        <x:v>all</x:v>
      </x:c>
      <x:c r="E136" s="36" t="str">
        <x:v>Respectful, no pressure, no creeping</x:v>
      </x:c>
      <x:c r="F136" s="36" t="str">
        <x:v>Existing specification</x:v>
      </x:c>
    </x:row>
    <x:row r="137">
      <x:c r="A137" s="36" t="str">
        <x:v>Automotive &amp; Transportation</x:v>
      </x:c>
      <x:c r="B137" s="36" t="str">
        <x:v>Loaner Or Ride Home Offered</x:v>
      </x:c>
      <x:c r="C137" s="36" t="str">
        <x:v>specific</x:v>
      </x:c>
      <x:c r="D137" s="36" t="str">
        <x:v>Auto Repair; Auto Body &amp; Collision; Auto Dealers</x:v>
      </x:c>
      <x:c r="E137" s="36" t="str">
        <x:v>They thought about how you'd get back</x:v>
      </x:c>
      <x:c r="F137" s="36" t="str">
        <x:v>Existing specification</x:v>
      </x:c>
    </x:row>
    <x:row r="138">
      <x:c r="A138" s="36" t="str">
        <x:v>Automotive &amp; Transportation</x:v>
      </x:c>
      <x:c r="B138" s="36" t="str">
        <x:v>Detail Was Immaculate</x:v>
      </x:c>
      <x:c r="C138" s="36" t="str">
        <x:v>specific</x:v>
      </x:c>
      <x:c r="D138" s="36" t="str">
        <x:v>Auto Detailing; Car Wash</x:v>
      </x:c>
      <x:c r="E138" s="36" t="str">
        <x:v>Interior and exterior flawless</x:v>
      </x:c>
      <x:c r="F138" s="36" t="str">
        <x:v>Existing specification</x:v>
      </x:c>
    </x:row>
    <x:row r="139">
      <x:c r="A139" s="36" t="str">
        <x:v>Automotive &amp; Transportation</x:v>
      </x:c>
      <x:c r="B139" s="36" t="str">
        <x:v>Towed Me With Care</x:v>
      </x:c>
      <x:c r="C139" s="36" t="str">
        <x:v>specific</x:v>
      </x:c>
      <x:c r="D139" s="36" t="str">
        <x:v>Towing &amp; Roadside Assistance</x:v>
      </x:c>
      <x:c r="E139" s="36" t="str">
        <x:v>No damage, no attitude</x:v>
      </x:c>
      <x:c r="F139" s="36" t="str">
        <x:v>Existing specification</x:v>
      </x:c>
    </x:row>
    <x:row r="140">
      <x:c r="A140" s="36" t="str">
        <x:v>Automotive &amp; Transportation</x:v>
      </x:c>
      <x:c r="B140" s="36" t="str">
        <x:v>Financing Was Honest</x:v>
      </x:c>
      <x:c r="C140" s="36" t="str">
        <x:v>specific</x:v>
      </x:c>
      <x:c r="D140" s="36" t="str">
        <x:v>Auto Dealers</x:v>
      </x:c>
      <x:c r="E140" s="36" t="str">
        <x:v>No predatory paperwork</x:v>
      </x:c>
      <x:c r="F140" s="36" t="str">
        <x:v>Existing specification</x:v>
      </x:c>
    </x:row>
    <x:row r="141">
      <x:c r="A141" s="36" t="str">
        <x:v>Automotive &amp; Transportation</x:v>
      </x:c>
      <x:c r="B141" s="36" t="str">
        <x:v>Driver Was Professional</x:v>
      </x:c>
      <x:c r="C141" s="36" t="str">
        <x:v>specific</x:v>
      </x:c>
      <x:c r="D141" s="36" t="str">
        <x:v>Chauffeur &amp; Private Driver; Transportation Companies</x:v>
      </x:c>
      <x:c r="E141" s="36" t="str">
        <x:v>On time, clean car, respectful</x:v>
      </x:c>
      <x:c r="F141" s="36" t="str">
        <x:v>Existing specification</x:v>
      </x:c>
    </x:row>
    <x:row r="142">
      <x:c r="A142" s="36" t="str">
        <x:v>Automotive &amp; Transportation</x:v>
      </x:c>
      <x:c r="B142" s="36" t="str">
        <x:v>Save This Shop</x:v>
      </x:c>
      <x:c r="C142" s="36" t="str">
        <x:v>recommendation</x:v>
      </x:c>
      <x:c r="D142" s="36" t="str">
        <x:v>Auto Repair; Tire Services; Auto Body &amp; Collision</x:v>
      </x:c>
      <x:c r="E142" s="36" t="str">
        <x:v>Keep this one in the phone</x:v>
      </x:c>
      <x:c r="F142" s="36" t="str">
        <x:v>Added</x:v>
      </x:c>
    </x:row>
    <x:row r="143">
      <x:c r="A143" s="36" t="str">
        <x:v>Events &amp; Celebrations</x:v>
      </x:c>
      <x:c r="B143" s="36" t="str">
        <x:v>Delivered Exactly What I Asked</x:v>
      </x:c>
      <x:c r="C143" s="36" t="str">
        <x:v>universal</x:v>
      </x:c>
      <x:c r="D143" s="36" t="str">
        <x:v>all</x:v>
      </x:c>
      <x:c r="E143" s="36" t="str">
        <x:v>The vision came to life</x:v>
      </x:c>
      <x:c r="F143" s="36" t="str">
        <x:v>Existing specification</x:v>
      </x:c>
    </x:row>
    <x:row r="144">
      <x:c r="A144" s="36" t="str">
        <x:v>Events &amp; Celebrations</x:v>
      </x:c>
      <x:c r="B144" s="36" t="str">
        <x:v>On Time Setup</x:v>
      </x:c>
      <x:c r="C144" s="36" t="str">
        <x:v>universal</x:v>
      </x:c>
      <x:c r="D144" s="36" t="str">
        <x:v>all</x:v>
      </x:c>
      <x:c r="E144" s="36" t="str">
        <x:v>Ready before guests arrived</x:v>
      </x:c>
      <x:c r="F144" s="36" t="str">
        <x:v>Existing specification</x:v>
      </x:c>
    </x:row>
    <x:row r="145">
      <x:c r="A145" s="36" t="str">
        <x:v>Events &amp; Celebrations</x:v>
      </x:c>
      <x:c r="B145" s="36" t="str">
        <x:v>Worth Every Dollar</x:v>
      </x:c>
      <x:c r="C145" s="36" t="str">
        <x:v>universal</x:v>
      </x:c>
      <x:c r="D145" s="36" t="str">
        <x:v>all</x:v>
      </x:c>
      <x:c r="E145" s="36" t="str">
        <x:v>The budget was respected</x:v>
      </x:c>
      <x:c r="F145" s="36" t="str">
        <x:v>Existing specification</x:v>
      </x:c>
    </x:row>
    <x:row r="146">
      <x:c r="A146" s="36" t="str">
        <x:v>Events &amp; Celebrations</x:v>
      </x:c>
      <x:c r="B146" s="36" t="str">
        <x:v>Sunday Best Ready</x:v>
      </x:c>
      <x:c r="C146" s="36" t="str">
        <x:v>adaptive</x:v>
      </x:c>
      <x:c r="D146" s="36" t="str">
        <x:v>Event Venues; Event Planning; Wedding Planning; Decorators; Photographers</x:v>
      </x:c>
      <x:c r="E146" s="36" t="str">
        <x:v>Built for the big occasion</x:v>
      </x:c>
      <x:c r="F146" s="36" t="str">
        <x:v>Existing specification</x:v>
      </x:c>
    </x:row>
    <x:row r="147">
      <x:c r="A147" s="36" t="str">
        <x:v>Events &amp; Celebrations</x:v>
      </x:c>
      <x:c r="B147" s="36" t="str">
        <x:v>Treated Me Like Family</x:v>
      </x:c>
      <x:c r="C147" s="36" t="str">
        <x:v>adaptive</x:v>
      </x:c>
      <x:c r="D147" s="36" t="str">
        <x:v>all</x:v>
      </x:c>
      <x:c r="E147" s="36" t="str">
        <x:v>Your day mattered to them</x:v>
      </x:c>
      <x:c r="F147" s="36" t="str">
        <x:v>Existing specification</x:v>
      </x:c>
    </x:row>
    <x:row r="148">
      <x:c r="A148" s="36" t="str">
        <x:v>Events &amp; Celebrations</x:v>
      </x:c>
      <x:c r="B148" s="36" t="str">
        <x:v>For The Culture</x:v>
      </x:c>
      <x:c r="C148" s="36" t="str">
        <x:v>adaptive</x:v>
      </x:c>
      <x:c r="D148" s="36" t="str">
        <x:v>all</x:v>
      </x:c>
      <x:c r="E148" s="36" t="str">
        <x:v>They know our celebrations</x:v>
      </x:c>
      <x:c r="F148" s="36" t="str">
        <x:v>Existing specification</x:v>
      </x:c>
    </x:row>
    <x:row r="149">
      <x:c r="A149" s="36" t="str">
        <x:v>Events &amp; Celebrations</x:v>
      </x:c>
      <x:c r="B149" s="36" t="str">
        <x:v>Handled My Whole Day</x:v>
      </x:c>
      <x:c r="C149" s="36" t="str">
        <x:v>specific</x:v>
      </x:c>
      <x:c r="D149" s="36" t="str">
        <x:v>Event Planning; Wedding Planning; Event Venues</x:v>
      </x:c>
      <x:c r="E149" s="36" t="str">
        <x:v>You got to be a guest at your own event</x:v>
      </x:c>
      <x:c r="F149" s="36" t="str">
        <x:v>Existing specification</x:v>
      </x:c>
    </x:row>
    <x:row r="150">
      <x:c r="A150" s="36" t="str">
        <x:v>Events &amp; Celebrations</x:v>
      </x:c>
      <x:c r="B150" s="36" t="str">
        <x:v>Vendor Team Was Smooth</x:v>
      </x:c>
      <x:c r="C150" s="36" t="str">
        <x:v>specific</x:v>
      </x:c>
      <x:c r="D150" s="36" t="str">
        <x:v>Event Planning; Wedding Planning; Event Venues</x:v>
      </x:c>
      <x:c r="E150" s="36" t="str">
        <x:v>Everybody worked together</x:v>
      </x:c>
      <x:c r="F150" s="36" t="str">
        <x:v>Existing specification</x:v>
      </x:c>
    </x:row>
    <x:row r="151">
      <x:c r="A151" s="36" t="str">
        <x:v>Events &amp; Celebrations</x:v>
      </x:c>
      <x:c r="B151" s="36" t="str">
        <x:v>Florals Were Fresh</x:v>
      </x:c>
      <x:c r="C151" s="36" t="str">
        <x:v>specific</x:v>
      </x:c>
      <x:c r="D151" s="36" t="str">
        <x:v>Florists; Decorators</x:v>
      </x:c>
      <x:c r="E151" s="36" t="str">
        <x:v>Still beautiful at the end of the night</x:v>
      </x:c>
      <x:c r="F151" s="36" t="str">
        <x:v>Existing specification</x:v>
      </x:c>
    </x:row>
    <x:row r="152">
      <x:c r="A152" s="36" t="str">
        <x:v>Events &amp; Celebrations</x:v>
      </x:c>
      <x:c r="B152" s="36" t="str">
        <x:v>Cake Tasted As Good As It Looked</x:v>
      </x:c>
      <x:c r="C152" s="36" t="str">
        <x:v>specific</x:v>
      </x:c>
      <x:c r="D152" s="36" t="str">
        <x:v>Cakes &amp; Desserts; Caterers</x:v>
      </x:c>
      <x:c r="E152" s="36" t="str">
        <x:v>Beautiful and delicious</x:v>
      </x:c>
      <x:c r="F152" s="36" t="str">
        <x:v>Existing specification</x:v>
      </x:c>
    </x:row>
    <x:row r="153">
      <x:c r="A153" s="36" t="str">
        <x:v>Events &amp; Celebrations</x:v>
      </x:c>
      <x:c r="B153" s="36" t="str">
        <x:v>Captured The Real Moments</x:v>
      </x:c>
      <x:c r="C153" s="36" t="str">
        <x:v>specific</x:v>
      </x:c>
      <x:c r="D153" s="36" t="str">
        <x:v>Photographers; Videographers; Photo Booths</x:v>
      </x:c>
      <x:c r="E153" s="36" t="str">
        <x:v>Not just posed shots</x:v>
      </x:c>
      <x:c r="F153" s="36" t="str">
        <x:v>Existing specification</x:v>
      </x:c>
    </x:row>
    <x:row r="154">
      <x:c r="A154" s="36" t="str">
        <x:v>Events &amp; Celebrations</x:v>
      </x:c>
      <x:c r="B154" s="36" t="str">
        <x:v>Grandma Had A Seat &amp; Shade</x:v>
      </x:c>
      <x:c r="C154" s="36" t="str">
        <x:v>specific</x:v>
      </x:c>
      <x:c r="D154" s="36" t="str">
        <x:v>Event Venues; Event Planning; Party Rentals</x:v>
      </x:c>
      <x:c r="E154" s="36" t="str">
        <x:v>Elders were considered</x:v>
      </x:c>
      <x:c r="F154" s="36" t="str">
        <x:v>Existing specification</x:v>
      </x:c>
    </x:row>
    <x:row r="155">
      <x:c r="A155" s="36" t="str">
        <x:v>Events &amp; Celebrations</x:v>
      </x:c>
      <x:c r="B155" s="36" t="str">
        <x:v>Honored Our Traditions</x:v>
      </x:c>
      <x:c r="C155" s="36" t="str">
        <x:v>specific</x:v>
      </x:c>
      <x:c r="D155" s="36" t="str">
        <x:v>all</x:v>
      </x:c>
      <x:c r="E155" s="36" t="str">
        <x:v>Cultural traditions were handled respectfully</x:v>
      </x:c>
      <x:c r="F155" s="36" t="str">
        <x:v>Existing specification</x:v>
      </x:c>
    </x:row>
    <x:row r="156">
      <x:c r="A156" s="36" t="str">
        <x:v>Events &amp; Celebrations</x:v>
      </x:c>
      <x:c r="B156" s="36" t="str">
        <x:v>No Day-Of Drama</x:v>
      </x:c>
      <x:c r="C156" s="36" t="str">
        <x:v>specific</x:v>
      </x:c>
      <x:c r="D156" s="36" t="str">
        <x:v>all</x:v>
      </x:c>
      <x:c r="E156" s="36" t="str">
        <x:v>Calm, professional, handled</x:v>
      </x:c>
      <x:c r="F156" s="36" t="str">
        <x:v>Existing specification</x:v>
      </x:c>
    </x:row>
    <x:row r="157">
      <x:c r="A157" s="36" t="str">
        <x:v>Events &amp; Celebrations</x:v>
      </x:c>
      <x:c r="B157" s="36" t="str">
        <x:v>Book Them</x:v>
      </x:c>
      <x:c r="C157" s="36" t="str">
        <x:v>recommendation</x:v>
      </x:c>
      <x:c r="D157" s="36" t="str">
        <x:v>all</x:v>
      </x:c>
      <x:c r="E157" s="36" t="str">
        <x:v>Strong enough to reserve the vendor</x:v>
      </x:c>
      <x:c r="F157" s="36" t="str">
        <x:v>Added</x:v>
      </x:c>
    </x:row>
    <x:row r="158">
      <x:c r="A158" s="36" t="str">
        <x:v>Education &amp; Learning</x:v>
      </x:c>
      <x:c r="B158" s="36" t="str">
        <x:v>My Child Improved</x:v>
      </x:c>
      <x:c r="C158" s="36" t="str">
        <x:v>universal</x:v>
      </x:c>
      <x:c r="D158" s="36" t="str">
        <x:v>Childcare &amp; Daycare; Preschools; Tutoring; Test Preparation; Music Lessons; Dance Schools; Art Classes; Educational Programs</x:v>
      </x:c>
      <x:c r="E158" s="36" t="str">
        <x:v>Real, measurable progress</x:v>
      </x:c>
      <x:c r="F158" s="36" t="str">
        <x:v>Existing specification</x:v>
      </x:c>
    </x:row>
    <x:row r="159">
      <x:c r="A159" s="36" t="str">
        <x:v>Education &amp; Learning</x:v>
      </x:c>
      <x:c r="B159" s="36" t="str">
        <x:v>Teachers Actually Care</x:v>
      </x:c>
      <x:c r="C159" s="36" t="str">
        <x:v>universal</x:v>
      </x:c>
      <x:c r="D159" s="36" t="str">
        <x:v>all</x:v>
      </x:c>
      <x:c r="E159" s="36" t="str">
        <x:v>They know your student</x:v>
      </x:c>
      <x:c r="F159" s="36" t="str">
        <x:v>Existing specification</x:v>
      </x:c>
    </x:row>
    <x:row r="160">
      <x:c r="A160" s="36" t="str">
        <x:v>Education &amp; Learning</x:v>
      </x:c>
      <x:c r="B160" s="36" t="str">
        <x:v>Communication Was Clear</x:v>
      </x:c>
      <x:c r="C160" s="36" t="str">
        <x:v>universal</x:v>
      </x:c>
      <x:c r="D160" s="36" t="str">
        <x:v>all</x:v>
      </x:c>
      <x:c r="E160" s="36" t="str">
        <x:v>You always knew what was happening</x:v>
      </x:c>
      <x:c r="F160" s="36" t="str">
        <x:v>Existing specification</x:v>
      </x:c>
    </x:row>
    <x:row r="161">
      <x:c r="A161" s="36" t="str">
        <x:v>Education &amp; Learning</x:v>
      </x:c>
      <x:c r="B161" s="36" t="str">
        <x:v>Grandma Approved</x:v>
      </x:c>
      <x:c r="C161" s="36" t="str">
        <x:v>adaptive</x:v>
      </x:c>
      <x:c r="D161" s="36" t="str">
        <x:v>all</x:v>
      </x:c>
      <x:c r="E161" s="36" t="str">
        <x:v>She'd send her grandbaby here</x:v>
      </x:c>
      <x:c r="F161" s="36" t="str">
        <x:v>Existing specification</x:v>
      </x:c>
    </x:row>
    <x:row r="162">
      <x:c r="A162" s="36" t="str">
        <x:v>Education &amp; Learning</x:v>
      </x:c>
      <x:c r="B162" s="36" t="str">
        <x:v>For The Culture</x:v>
      </x:c>
      <x:c r="C162" s="36" t="str">
        <x:v>adaptive</x:v>
      </x:c>
      <x:c r="D162" s="36" t="str">
        <x:v>all</x:v>
      </x:c>
      <x:c r="E162" s="36" t="str">
        <x:v>Our history and future are centered</x:v>
      </x:c>
      <x:c r="F162" s="36" t="str">
        <x:v>Existing specification</x:v>
      </x:c>
    </x:row>
    <x:row r="163">
      <x:c r="A163" s="36" t="str">
        <x:v>Education &amp; Learning</x:v>
      </x:c>
      <x:c r="B163" s="36" t="str">
        <x:v>They Speak My Language</x:v>
      </x:c>
      <x:c r="C163" s="36" t="str">
        <x:v>adaptive</x:v>
      </x:c>
      <x:c r="D163" s="36" t="str">
        <x:v>all</x:v>
      </x:c>
      <x:c r="E163" s="36" t="str">
        <x:v>Family communication in your language</x:v>
      </x:c>
      <x:c r="F163" s="36" t="str">
        <x:v>Existing specification</x:v>
      </x:c>
    </x:row>
    <x:row r="164">
      <x:c r="A164" s="36" t="str">
        <x:v>Education &amp; Learning</x:v>
      </x:c>
      <x:c r="B164" s="36" t="str">
        <x:v>My Kids See Themselves</x:v>
      </x:c>
      <x:c r="C164" s="36" t="str">
        <x:v>specific</x:v>
      </x:c>
      <x:c r="D164" s="36" t="str">
        <x:v>all</x:v>
      </x:c>
      <x:c r="E164" s="36" t="str">
        <x:v>Staff, books, and walls reflect them</x:v>
      </x:c>
      <x:c r="F164" s="36" t="str">
        <x:v>Existing specification</x:v>
      </x:c>
    </x:row>
    <x:row r="165">
      <x:c r="A165" s="36" t="str">
        <x:v>Education &amp; Learning</x:v>
      </x:c>
      <x:c r="B165" s="36" t="str">
        <x:v>Taught Our History Right</x:v>
      </x:c>
      <x:c r="C165" s="36" t="str">
        <x:v>specific</x:v>
      </x:c>
      <x:c r="D165" s="36" t="str">
        <x:v>all</x:v>
      </x:c>
      <x:c r="E165" s="36" t="str">
        <x:v>Full truth, not a footnote</x:v>
      </x:c>
      <x:c r="F165" s="36" t="str">
        <x:v>Existing specification</x:v>
      </x:c>
    </x:row>
    <x:row r="166">
      <x:c r="A166" s="36" t="str">
        <x:v>Education &amp; Learning</x:v>
      </x:c>
      <x:c r="B166" s="36" t="str">
        <x:v>Didn't Give Up On My Child</x:v>
      </x:c>
      <x:c r="C166" s="36" t="str">
        <x:v>specific</x:v>
      </x:c>
      <x:c r="D166" s="36" t="str">
        <x:v>Tutoring; Test Preparation; Preschools; Educational Programs; Trade &amp; Vocational Schools</x:v>
      </x:c>
      <x:c r="E166" s="36" t="str">
        <x:v>Stayed with them through the hard part</x:v>
      </x:c>
      <x:c r="F166" s="36" t="str">
        <x:v>Existing specification</x:v>
      </x:c>
    </x:row>
    <x:row r="167">
      <x:c r="A167" s="36" t="str">
        <x:v>Education &amp; Learning</x:v>
      </x:c>
      <x:c r="B167" s="36" t="str">
        <x:v>Discipline Without Disrespect</x:v>
      </x:c>
      <x:c r="C167" s="36" t="str">
        <x:v>specific</x:v>
      </x:c>
      <x:c r="D167" s="36" t="str">
        <x:v>Childcare &amp; Daycare; Preschools; Dance Schools; Educational Programs</x:v>
      </x:c>
      <x:c r="E167" s="36" t="str">
        <x:v>Corrected with dignity, never criminalized</x:v>
      </x:c>
      <x:c r="F167" s="36" t="str">
        <x:v>Existing specification</x:v>
      </x:c>
    </x:row>
    <x:row r="168">
      <x:c r="A168" s="36" t="str">
        <x:v>Education &amp; Learning</x:v>
      </x:c>
      <x:c r="B168" s="36" t="str">
        <x:v>Financial Aid Help Was Real</x:v>
      </x:c>
      <x:c r="C168" s="36" t="str">
        <x:v>specific</x:v>
      </x:c>
      <x:c r="D168" s="36" t="str">
        <x:v>Colleges &amp; Universities; HBCUs; Trade &amp; Vocational Schools; Professional Training</x:v>
      </x:c>
      <x:c r="E168" s="36" t="str">
        <x:v>Someone actually walked you through it</x:v>
      </x:c>
      <x:c r="F168" s="36" t="str">
        <x:v>Existing specification</x:v>
      </x:c>
    </x:row>
    <x:row r="169">
      <x:c r="A169" s="36" t="str">
        <x:v>Education &amp; Learning</x:v>
      </x:c>
      <x:c r="B169" s="36" t="str">
        <x:v>Job Ready After</x:v>
      </x:c>
      <x:c r="C169" s="36" t="str">
        <x:v>specific</x:v>
      </x:c>
      <x:c r="D169" s="36" t="str">
        <x:v>Trade &amp; Vocational Schools; Professional Training; Test Preparation</x:v>
      </x:c>
      <x:c r="E169" s="36" t="str">
        <x:v>The credential led to work</x:v>
      </x:c>
      <x:c r="F169" s="36" t="str">
        <x:v>Existing specification</x:v>
      </x:c>
    </x:row>
    <x:row r="170">
      <x:c r="A170" s="36" t="str">
        <x:v>Education &amp; Learning</x:v>
      </x:c>
      <x:c r="B170" s="36" t="str">
        <x:v>Small Enough To Be Seen</x:v>
      </x:c>
      <x:c r="C170" s="36" t="str">
        <x:v>specific</x:v>
      </x:c>
      <x:c r="D170" s="36" t="str">
        <x:v>Colleges &amp; Universities; HBCUs; Tutoring; Art Classes</x:v>
      </x:c>
      <x:c r="E170" s="36" t="str">
        <x:v>Not lost in the crowd</x:v>
      </x:c>
      <x:c r="F170" s="36" t="str">
        <x:v>Existing specification</x:v>
      </x:c>
    </x:row>
    <x:row r="171">
      <x:c r="A171" s="36" t="str">
        <x:v>Education &amp; Learning</x:v>
      </x:c>
      <x:c r="B171" s="36" t="str">
        <x:v>Culturally Affirming Curriculum</x:v>
      </x:c>
      <x:c r="C171" s="36" t="str">
        <x:v>specific</x:v>
      </x:c>
      <x:c r="D171" s="36" t="str">
        <x:v>all</x:v>
      </x:c>
      <x:c r="E171" s="36" t="str">
        <x:v>The material honors who your child is</x:v>
      </x:c>
      <x:c r="F171" s="36" t="str">
        <x:v>Existing specification</x:v>
      </x:c>
    </x:row>
    <x:row r="172">
      <x:c r="A172" s="36" t="str">
        <x:v>Education &amp; Learning</x:v>
      </x:c>
      <x:c r="B172" s="36" t="str">
        <x:v>Send Your People Here</x:v>
      </x:c>
      <x:c r="C172" s="36" t="str">
        <x:v>recommendation</x:v>
      </x:c>
      <x:c r="D172" s="36" t="str">
        <x:v>all</x:v>
      </x:c>
      <x:c r="E172" s="36" t="str">
        <x:v>Strong education recommendation</x:v>
      </x:c>
      <x:c r="F172" s="36" t="str">
        <x:v>Added</x:v>
      </x:c>
    </x:row>
    <x:row r="173">
      <x:c r="A173" s="36" t="str">
        <x:v>Children &amp; Family</x:v>
      </x:c>
      <x:c r="B173" s="36" t="str">
        <x:v>Clean &amp; Safe</x:v>
      </x:c>
      <x:c r="C173" s="36" t="str">
        <x:v>universal</x:v>
      </x:c>
      <x:c r="D173" s="36" t="str">
        <x:v>all</x:v>
      </x:c>
      <x:c r="E173" s="36" t="str">
        <x:v>You could relax about the space</x:v>
      </x:c>
      <x:c r="F173" s="36" t="str">
        <x:v>Existing specification</x:v>
      </x:c>
    </x:row>
    <x:row r="174">
      <x:c r="A174" s="36" t="str">
        <x:v>Children &amp; Family</x:v>
      </x:c>
      <x:c r="B174" s="36" t="str">
        <x:v>Staff Was Patient</x:v>
      </x:c>
      <x:c r="C174" s="36" t="str">
        <x:v>universal</x:v>
      </x:c>
      <x:c r="D174" s="36" t="str">
        <x:v>all</x:v>
      </x:c>
      <x:c r="E174" s="36" t="str">
        <x:v>Gentle with little ones</x:v>
      </x:c>
      <x:c r="F174" s="36" t="str">
        <x:v>Existing specification</x:v>
      </x:c>
    </x:row>
    <x:row r="175">
      <x:c r="A175" s="36" t="str">
        <x:v>Children &amp; Family</x:v>
      </x:c>
      <x:c r="B175" s="36" t="str">
        <x:v>Fair Price For Families</x:v>
      </x:c>
      <x:c r="C175" s="36" t="str">
        <x:v>universal</x:v>
      </x:c>
      <x:c r="D175" s="36" t="str">
        <x:v>all</x:v>
      </x:c>
      <x:c r="E175" s="36" t="str">
        <x:v>Affordable for more than one child</x:v>
      </x:c>
      <x:c r="F175" s="36" t="str">
        <x:v>Existing specification</x:v>
      </x:c>
    </x:row>
    <x:row r="176">
      <x:c r="A176" s="36" t="str">
        <x:v>Children &amp; Family</x:v>
      </x:c>
      <x:c r="B176" s="36" t="str">
        <x:v>Grandma Approved</x:v>
      </x:c>
      <x:c r="C176" s="36" t="str">
        <x:v>adaptive</x:v>
      </x:c>
      <x:c r="D176" s="36" t="str">
        <x:v>all</x:v>
      </x:c>
      <x:c r="E176" s="36" t="str">
        <x:v>Good enough for the whole family</x:v>
      </x:c>
      <x:c r="F176" s="36" t="str">
        <x:v>Existing specification</x:v>
      </x:c>
    </x:row>
    <x:row r="177">
      <x:c r="A177" s="36" t="str">
        <x:v>Children &amp; Family</x:v>
      </x:c>
      <x:c r="B177" s="36" t="str">
        <x:v>For The Culture</x:v>
      </x:c>
      <x:c r="C177" s="36" t="str">
        <x:v>adaptive</x:v>
      </x:c>
      <x:c r="D177" s="36" t="str">
        <x:v>all</x:v>
      </x:c>
      <x:c r="E177" s="36" t="str">
        <x:v>Built with our children in mind</x:v>
      </x:c>
      <x:c r="F177" s="36" t="str">
        <x:v>Existing specification</x:v>
      </x:c>
    </x:row>
    <x:row r="178">
      <x:c r="A178" s="36" t="str">
        <x:v>Children &amp; Family</x:v>
      </x:c>
      <x:c r="B178" s="36" t="str">
        <x:v>They Get Our Hair</x:v>
      </x:c>
      <x:c r="C178" s="36" t="str">
        <x:v>adaptive</x:v>
      </x:c>
      <x:c r="D178" s="36" t="str">
        <x:v>Childcare; Camps; Indoor Play; Children's Retail</x:v>
      </x:c>
      <x:c r="E178" s="36" t="str">
        <x:v>Won't ruin or mishandle your child's hair</x:v>
      </x:c>
      <x:c r="F178" s="36" t="str">
        <x:v>Existing specification</x:v>
      </x:c>
    </x:row>
    <x:row r="179">
      <x:c r="A179" s="36" t="str">
        <x:v>Children &amp; Family</x:v>
      </x:c>
      <x:c r="B179" s="36" t="str">
        <x:v>My Kids See Themselves</x:v>
      </x:c>
      <x:c r="C179" s="36" t="str">
        <x:v>specific</x:v>
      </x:c>
      <x:c r="D179" s="36" t="str">
        <x:v>all</x:v>
      </x:c>
      <x:c r="E179" s="36" t="str">
        <x:v>Faces, books, toys, and staff look like them</x:v>
      </x:c>
      <x:c r="F179" s="36" t="str">
        <x:v>Existing specification</x:v>
      </x:c>
    </x:row>
    <x:row r="180">
      <x:c r="A180" s="36" t="str">
        <x:v>Children &amp; Family</x:v>
      </x:c>
      <x:c r="B180" s="36" t="str">
        <x:v>Culturally Affirming</x:v>
      </x:c>
      <x:c r="C180" s="36" t="str">
        <x:v>specific</x:v>
      </x:c>
      <x:c r="D180" s="36" t="str">
        <x:v>all</x:v>
      </x:c>
      <x:c r="E180" s="36" t="str">
        <x:v>Their identity is celebrated here</x:v>
      </x:c>
      <x:c r="F180" s="36" t="str">
        <x:v>Existing specification</x:v>
      </x:c>
    </x:row>
    <x:row r="181">
      <x:c r="A181" s="36" t="str">
        <x:v>Children &amp; Family</x:v>
      </x:c>
      <x:c r="B181" s="36" t="str">
        <x:v>Safe For My Baby</x:v>
      </x:c>
      <x:c r="C181" s="36" t="str">
        <x:v>specific</x:v>
      </x:c>
      <x:c r="D181" s="36" t="str">
        <x:v>Childcare; Maternity &amp; Baby Services; Indoor Play</x:v>
      </x:c>
      <x:c r="E181" s="36" t="str">
        <x:v>Infant care done right</x:v>
      </x:c>
      <x:c r="F181" s="36" t="str">
        <x:v>Existing specification</x:v>
      </x:c>
    </x:row>
    <x:row r="182">
      <x:c r="A182" s="36" t="str">
        <x:v>Children &amp; Family</x:v>
      </x:c>
      <x:c r="B182" s="36" t="str">
        <x:v>Diverse Staff</x:v>
      </x:c>
      <x:c r="C182" s="36" t="str">
        <x:v>specific</x:v>
      </x:c>
      <x:c r="D182" s="36" t="str">
        <x:v>all</x:v>
      </x:c>
      <x:c r="E182" s="36" t="str">
        <x:v>The team reflects the community</x:v>
      </x:c>
      <x:c r="F182" s="36" t="str">
        <x:v>Existing specification</x:v>
      </x:c>
    </x:row>
    <x:row r="183">
      <x:c r="A183" s="36" t="str">
        <x:v>Children &amp; Family</x:v>
      </x:c>
      <x:c r="B183" s="36" t="str">
        <x:v>My Child Wants To Go Back</x:v>
      </x:c>
      <x:c r="C183" s="36" t="str">
        <x:v>specific</x:v>
      </x:c>
      <x:c r="D183" s="36" t="str">
        <x:v>all</x:v>
      </x:c>
      <x:c r="E183" s="36" t="str">
        <x:v>The real review is the child's excitement</x:v>
      </x:c>
      <x:c r="F183" s="36" t="str">
        <x:v>Existing specification</x:v>
      </x:c>
    </x:row>
    <x:row r="184">
      <x:c r="A184" s="36" t="str">
        <x:v>Children &amp; Family</x:v>
      </x:c>
      <x:c r="B184" s="36" t="str">
        <x:v>Meals Were Real Food</x:v>
      </x:c>
      <x:c r="C184" s="36" t="str">
        <x:v>specific</x:v>
      </x:c>
      <x:c r="D184" s="36" t="str">
        <x:v>Childcare; Camps; Youth Programs</x:v>
      </x:c>
      <x:c r="E184" s="36" t="str">
        <x:v>Nutritious, not just cheap</x:v>
      </x:c>
      <x:c r="F184" s="36" t="str">
        <x:v>Existing specification</x:v>
      </x:c>
    </x:row>
    <x:row r="185">
      <x:c r="A185" s="36" t="str">
        <x:v>Children &amp; Family</x:v>
      </x:c>
      <x:c r="B185" s="36" t="str">
        <x:v>They Told Me The Truth About My Kid</x:v>
      </x:c>
      <x:c r="C185" s="36" t="str">
        <x:v>specific</x:v>
      </x:c>
      <x:c r="D185" s="36" t="str">
        <x:v>Childcare; Youth Programs; Parenting Services</x:v>
      </x:c>
      <x:c r="E185" s="36" t="str">
        <x:v>Honest partnership with parents</x:v>
      </x:c>
      <x:c r="F185" s="36" t="str">
        <x:v>Existing specification</x:v>
      </x:c>
    </x:row>
    <x:row r="186">
      <x:c r="A186" s="36" t="str">
        <x:v>Children &amp; Family</x:v>
      </x:c>
      <x:c r="B186" s="36" t="str">
        <x:v>Never Pushed My Child Out</x:v>
      </x:c>
      <x:c r="C186" s="36" t="str">
        <x:v>specific</x:v>
      </x:c>
      <x:c r="D186" s="36" t="str">
        <x:v>Childcare; Youth Programs; Camps</x:v>
      </x:c>
      <x:c r="E186" s="36" t="str">
        <x:v>No suspensions over being a kid</x:v>
      </x:c>
      <x:c r="F186" s="36" t="str">
        <x:v>Existing specification</x:v>
      </x:c>
    </x:row>
    <x:row r="187">
      <x:c r="A187" s="36" t="str">
        <x:v>Children &amp; Family</x:v>
      </x:c>
      <x:c r="B187" s="36" t="str">
        <x:v>Parents Put This On The List</x:v>
      </x:c>
      <x:c r="C187" s="36" t="str">
        <x:v>recommendation</x:v>
      </x:c>
      <x:c r="D187" s="36" t="str">
        <x:v>all</x:v>
      </x:c>
      <x:c r="E187" s="36" t="str">
        <x:v>Strong family recommendation</x:v>
      </x:c>
      <x:c r="F187" s="36" t="str">
        <x:v>Added</x:v>
      </x:c>
    </x:row>
    <x:row r="188">
      <x:c r="A188" s="36" t="str">
        <x:v>Community &amp; Nonprofit</x:v>
      </x:c>
      <x:c r="B188" s="36" t="str">
        <x:v>Help Was Real</x:v>
      </x:c>
      <x:c r="C188" s="36" t="str">
        <x:v>universal</x:v>
      </x:c>
      <x:c r="D188" s="36" t="str">
        <x:v>all</x:v>
      </x:c>
      <x:c r="E188" s="36" t="str">
        <x:v>You actually received something</x:v>
      </x:c>
      <x:c r="F188" s="36" t="str">
        <x:v>Existing specification</x:v>
      </x:c>
    </x:row>
    <x:row r="189">
      <x:c r="A189" s="36" t="str">
        <x:v>Community &amp; Nonprofit</x:v>
      </x:c>
      <x:c r="B189" s="36" t="str">
        <x:v>No Judgment</x:v>
      </x:c>
      <x:c r="C189" s="36" t="str">
        <x:v>universal</x:v>
      </x:c>
      <x:c r="D189" s="36" t="str">
        <x:v>all</x:v>
      </x:c>
      <x:c r="E189" s="36" t="str">
        <x:v>Dignity intact from start to finish</x:v>
      </x:c>
      <x:c r="F189" s="36" t="str">
        <x:v>Existing specification</x:v>
      </x:c>
    </x:row>
    <x:row r="190">
      <x:c r="A190" s="36" t="str">
        <x:v>Community &amp; Nonprofit</x:v>
      </x:c>
      <x:c r="B190" s="36" t="str">
        <x:v>Answered When I Called</x:v>
      </x:c>
      <x:c r="C190" s="36" t="str">
        <x:v>universal</x:v>
      </x:c>
      <x:c r="D190" s="36" t="str">
        <x:v>all</x:v>
      </x:c>
      <x:c r="E190" s="36" t="str">
        <x:v>A human picked up</x:v>
      </x:c>
      <x:c r="F190" s="36" t="str">
        <x:v>Existing specification</x:v>
      </x:c>
    </x:row>
    <x:row r="191">
      <x:c r="A191" s="36" t="str">
        <x:v>Community &amp; Nonprofit</x:v>
      </x:c>
      <x:c r="B191" s="36" t="str">
        <x:v>Treated Me Like Family</x:v>
      </x:c>
      <x:c r="C191" s="36" t="str">
        <x:v>adaptive</x:v>
      </x:c>
      <x:c r="D191" s="36" t="str">
        <x:v>all</x:v>
      </x:c>
      <x:c r="E191" s="36" t="str">
        <x:v>Welcomed, not processed</x:v>
      </x:c>
      <x:c r="F191" s="36" t="str">
        <x:v>Existing specification</x:v>
      </x:c>
    </x:row>
    <x:row r="192">
      <x:c r="A192" s="36" t="str">
        <x:v>Community &amp; Nonprofit</x:v>
      </x:c>
      <x:c r="B192" s="36" t="str">
        <x:v>For The Culture</x:v>
      </x:c>
      <x:c r="C192" s="36" t="str">
        <x:v>adaptive</x:v>
      </x:c>
      <x:c r="D192" s="36" t="str">
        <x:v>all</x:v>
      </x:c>
      <x:c r="E192" s="36" t="str">
        <x:v>Rooted in our community</x:v>
      </x:c>
      <x:c r="F192" s="36" t="str">
        <x:v>Existing specification</x:v>
      </x:c>
    </x:row>
    <x:row r="193">
      <x:c r="A193" s="36" t="str">
        <x:v>Community &amp; Nonprofit</x:v>
      </x:c>
      <x:c r="B193" s="36" t="str">
        <x:v>Elders Are Honored</x:v>
      </x:c>
      <x:c r="C193" s="36" t="str">
        <x:v>adaptive</x:v>
      </x:c>
      <x:c r="D193" s="36" t="str">
        <x:v>all</x:v>
      </x:c>
      <x:c r="E193" s="36" t="str">
        <x:v>Seniors are respected here</x:v>
      </x:c>
      <x:c r="F193" s="36" t="str">
        <x:v>Existing specification</x:v>
      </x:c>
    </x:row>
    <x:row r="194">
      <x:c r="A194" s="36" t="str">
        <x:v>Community &amp; Nonprofit</x:v>
      </x:c>
      <x:c r="B194" s="36" t="str">
        <x:v>Showed Up For The Block</x:v>
      </x:c>
      <x:c r="C194" s="36" t="str">
        <x:v>specific</x:v>
      </x:c>
      <x:c r="D194" s="36" t="str">
        <x:v>all</x:v>
      </x:c>
      <x:c r="E194" s="36" t="str">
        <x:v>Present before the cameras came</x:v>
      </x:c>
      <x:c r="F194" s="36" t="str">
        <x:v>Existing specification</x:v>
      </x:c>
    </x:row>
    <x:row r="195">
      <x:c r="A195" s="36" t="str">
        <x:v>Community &amp; Nonprofit</x:v>
      </x:c>
      <x:c r="B195" s="36" t="str">
        <x:v>Hires From The Neighborhood</x:v>
      </x:c>
      <x:c r="C195" s="36" t="str">
        <x:v>specific</x:v>
      </x:c>
      <x:c r="D195" s="36" t="str">
        <x:v>all</x:v>
      </x:c>
      <x:c r="E195" s="36" t="str">
        <x:v>Jobs go to the people served</x:v>
      </x:c>
      <x:c r="F195" s="36" t="str">
        <x:v>Existing specification</x:v>
      </x:c>
    </x:row>
    <x:row r="196">
      <x:c r="A196" s="36" t="str">
        <x:v>Community &amp; Nonprofit</x:v>
      </x:c>
      <x:c r="B196" s="36" t="str">
        <x:v>No Hoops To Jump Through</x:v>
      </x:c>
      <x:c r="C196" s="36" t="str">
        <x:v>specific</x:v>
      </x:c>
      <x:c r="D196" s="36" t="str">
        <x:v>Mutual Aid; Nonprofits; Senior Services; Community Centers</x:v>
      </x:c>
      <x:c r="E196" s="36" t="str">
        <x:v>Help without humiliation</x:v>
      </x:c>
      <x:c r="F196" s="36" t="str">
        <x:v>Existing specification</x:v>
      </x:c>
    </x:row>
    <x:row r="197">
      <x:c r="A197" s="36" t="str">
        <x:v>Community &amp; Nonprofit</x:v>
      </x:c>
      <x:c r="B197" s="36" t="str">
        <x:v>Youth Are Valued</x:v>
      </x:c>
      <x:c r="C197" s="36" t="str">
        <x:v>specific</x:v>
      </x:c>
      <x:c r="D197" s="36" t="str">
        <x:v>Youth Organizations; Community Centers; Cultural Organizations; Nonprofits</x:v>
      </x:c>
      <x:c r="E197" s="36" t="str">
        <x:v>Young people lead, not just attend</x:v>
      </x:c>
      <x:c r="F197" s="36" t="str">
        <x:v>Existing specification</x:v>
      </x:c>
    </x:row>
    <x:row r="198">
      <x:c r="A198" s="36" t="str">
        <x:v>Community &amp; Nonprofit</x:v>
      </x:c>
      <x:c r="B198" s="36" t="str">
        <x:v>Money Reached The People</x:v>
      </x:c>
      <x:c r="C198" s="36" t="str">
        <x:v>specific</x:v>
      </x:c>
      <x:c r="D198" s="36" t="str">
        <x:v>Nonprofits; Foundations; Mutual Aid; Advocacy Organizations</x:v>
      </x:c>
      <x:c r="E198" s="36" t="str">
        <x:v>Funds landed where promised</x:v>
      </x:c>
      <x:c r="F198" s="36" t="str">
        <x:v>Existing specification</x:v>
      </x:c>
    </x:row>
    <x:row r="199">
      <x:c r="A199" s="36" t="str">
        <x:v>Community &amp; Nonprofit</x:v>
      </x:c>
      <x:c r="B199" s="36" t="str">
        <x:v>Volunteers Treated Well</x:v>
      </x:c>
      <x:c r="C199" s="36" t="str">
        <x:v>specific</x:v>
      </x:c>
      <x:c r="D199" s="36" t="str">
        <x:v>all</x:v>
      </x:c>
      <x:c r="E199" s="36" t="str">
        <x:v>Time was respected</x:v>
      </x:c>
      <x:c r="F199" s="36" t="str">
        <x:v>Existing specification</x:v>
      </x:c>
    </x:row>
    <x:row r="200">
      <x:c r="A200" s="36" t="str">
        <x:v>Community &amp; Nonprofit</x:v>
      </x:c>
      <x:c r="B200" s="36" t="str">
        <x:v>Doors Actually Open</x:v>
      </x:c>
      <x:c r="C200" s="36" t="str">
        <x:v>specific</x:v>
      </x:c>
      <x:c r="D200" s="36" t="str">
        <x:v>Community Centers; Senior Services; Cultural Organizations</x:v>
      </x:c>
      <x:c r="E200" s="36" t="str">
        <x:v>The posted hours are real</x:v>
      </x:c>
      <x:c r="F200" s="36" t="str">
        <x:v>Existing specification</x:v>
      </x:c>
    </x:row>
    <x:row r="201">
      <x:c r="A201" s="36" t="str">
        <x:v>Community &amp; Nonprofit</x:v>
      </x:c>
      <x:c r="B201" s="36" t="str">
        <x:v>Advocated At City Hall</x:v>
      </x:c>
      <x:c r="C201" s="36" t="str">
        <x:v>specific</x:v>
      </x:c>
      <x:c r="D201" s="36" t="str">
        <x:v>Advocacy Organizations; Chambers &amp; Business Organizations; Professional Associations</x:v>
      </x:c>
      <x:c r="E201" s="36" t="str">
        <x:v>Fought where decisions get made</x:v>
      </x:c>
      <x:c r="F201" s="36" t="str">
        <x:v>Existing specification</x:v>
      </x:c>
    </x:row>
    <x:row r="202">
      <x:c r="A202" s="36" t="str">
        <x:v>Community &amp; Nonprofit</x:v>
      </x:c>
      <x:c r="B202" s="36" t="str">
        <x:v>Share This Resource</x:v>
      </x:c>
      <x:c r="C202" s="36" t="str">
        <x:v>recommendation</x:v>
      </x:c>
      <x:c r="D202" s="36" t="str">
        <x:v>all</x:v>
      </x:c>
      <x:c r="E202" s="36" t="str">
        <x:v>Worth passing to somebody who needs it</x:v>
      </x:c>
      <x:c r="F202" s="36" t="str">
        <x:v>Added</x:v>
      </x:c>
    </x:row>
    <x:row r="203">
      <x:c r="A203" s="36" t="str">
        <x:v>Faith &amp; Spirituality</x:v>
      </x:c>
      <x:c r="B203" s="36" t="str">
        <x:v>All Are Welcome (And Mean It)</x:v>
      </x:c>
      <x:c r="C203" s="36" t="str">
        <x:v>universal</x:v>
      </x:c>
      <x:c r="D203" s="36" t="str">
        <x:v>all</x:v>
      </x:c>
      <x:c r="E203" s="36" t="str">
        <x:v>Welcome that holds up in practice</x:v>
      </x:c>
      <x:c r="F203" s="36" t="str">
        <x:v>Existing specification</x:v>
      </x:c>
    </x:row>
    <x:row r="204">
      <x:c r="A204" s="36" t="str">
        <x:v>Faith &amp; Spirituality</x:v>
      </x:c>
      <x:c r="B204" s="36" t="str">
        <x:v>Visitors Feel At Home</x:v>
      </x:c>
      <x:c r="C204" s="36" t="str">
        <x:v>universal</x:v>
      </x:c>
      <x:c r="D204" s="36" t="str">
        <x:v>all</x:v>
      </x:c>
      <x:c r="E204" s="36" t="str">
        <x:v>First time and you weren't a stranger</x:v>
      </x:c>
      <x:c r="F204" s="36" t="str">
        <x:v>Existing specification</x:v>
      </x:c>
    </x:row>
    <x:row r="205">
      <x:c r="A205" s="36" t="str">
        <x:v>Faith &amp; Spirituality</x:v>
      </x:c>
      <x:c r="B205" s="36" t="str">
        <x:v>No Pressure, Just Peace</x:v>
      </x:c>
      <x:c r="C205" s="36" t="str">
        <x:v>universal</x:v>
      </x:c>
      <x:c r="D205" s="36" t="str">
        <x:v>all</x:v>
      </x:c>
      <x:c r="E205" s="36" t="str">
        <x:v>No guilt, no hustle for your wallet</x:v>
      </x:c>
      <x:c r="F205" s="36" t="str">
        <x:v>Existing specification</x:v>
      </x:c>
    </x:row>
    <x:row r="206">
      <x:c r="A206" s="36" t="str">
        <x:v>Faith &amp; Spirituality</x:v>
      </x:c>
      <x:c r="B206" s="36" t="str">
        <x:v>Mothers Of The Church Approve</x:v>
      </x:c>
      <x:c r="C206" s="36" t="str">
        <x:v>adaptive</x:v>
      </x:c>
      <x:c r="D206" s="36" t="str">
        <x:v>Churches; Spiritual Centers</x:v>
      </x:c>
      <x:c r="E206" s="36" t="str">
        <x:v>The elders vouch for this house</x:v>
      </x:c>
      <x:c r="F206" s="36" t="str">
        <x:v>Existing specification</x:v>
      </x:c>
    </x:row>
    <x:row r="207">
      <x:c r="A207" s="36" t="str">
        <x:v>Faith &amp; Spirituality</x:v>
      </x:c>
      <x:c r="B207" s="36" t="str">
        <x:v>They Speak My Language</x:v>
      </x:c>
      <x:c r="C207" s="36" t="str">
        <x:v>adaptive</x:v>
      </x:c>
      <x:c r="D207" s="36" t="str">
        <x:v>all</x:v>
      </x:c>
      <x:c r="E207" s="36" t="str">
        <x:v>Worship or study in your language</x:v>
      </x:c>
      <x:c r="F207" s="36" t="str">
        <x:v>Existing specification</x:v>
      </x:c>
    </x:row>
    <x:row r="208">
      <x:c r="A208" s="36" t="str">
        <x:v>Faith &amp; Spirituality</x:v>
      </x:c>
      <x:c r="B208" s="36" t="str">
        <x:v>For The Culture</x:v>
      </x:c>
      <x:c r="C208" s="36" t="str">
        <x:v>adaptive</x:v>
      </x:c>
      <x:c r="D208" s="36" t="str">
        <x:v>all</x:v>
      </x:c>
      <x:c r="E208" s="36" t="str">
        <x:v>Faith that honors who we are</x:v>
      </x:c>
      <x:c r="F208" s="36" t="str">
        <x:v>Existing specification</x:v>
      </x:c>
    </x:row>
    <x:row r="209">
      <x:c r="A209" s="36" t="str">
        <x:v>Faith &amp; Spirituality</x:v>
      </x:c>
      <x:c r="B209" s="36" t="str">
        <x:v>The Spirit Lives Here</x:v>
      </x:c>
      <x:c r="C209" s="36" t="str">
        <x:v>specific</x:v>
      </x:c>
      <x:c r="D209" s="36" t="str">
        <x:v>Churches; Spiritual Centers; Temples; Faith-Based Organizations</x:v>
      </x:c>
      <x:c r="E209" s="36" t="str">
        <x:v>You felt it in the room</x:v>
      </x:c>
      <x:c r="F209" s="36" t="str">
        <x:v>Existing specification</x:v>
      </x:c>
    </x:row>
    <x:row r="210">
      <x:c r="A210" s="36" t="str">
        <x:v>Faith &amp; Spirituality</x:v>
      </x:c>
      <x:c r="B210" s="36" t="str">
        <x:v>Felt The Ancestors</x:v>
      </x:c>
      <x:c r="C210" s="36" t="str">
        <x:v>specific</x:v>
      </x:c>
      <x:c r="D210" s="36" t="str">
        <x:v>Churches; Spiritual Centers; Temples</x:v>
      </x:c>
      <x:c r="E210" s="36" t="str">
        <x:v>Lineage present in the worship</x:v>
      </x:c>
      <x:c r="F210" s="36" t="str">
        <x:v>Existing specification</x:v>
      </x:c>
    </x:row>
    <x:row r="211">
      <x:c r="A211" s="36" t="str">
        <x:v>Faith &amp; Spirituality</x:v>
      </x:c>
      <x:c r="B211" s="36" t="str">
        <x:v>Community Not Just Congregation</x:v>
      </x:c>
      <x:c r="C211" s="36" t="str">
        <x:v>specific</x:v>
      </x:c>
      <x:c r="D211" s="36" t="str">
        <x:v>all</x:v>
      </x:c>
      <x:c r="E211" s="36" t="str">
        <x:v>They know each other beyond service</x:v>
      </x:c>
      <x:c r="F211" s="36" t="str">
        <x:v>Existing specification</x:v>
      </x:c>
    </x:row>
    <x:row r="212">
      <x:c r="A212" s="36" t="str">
        <x:v>Faith &amp; Spirituality</x:v>
      </x:c>
      <x:c r="B212" s="36" t="str">
        <x:v>Leadership Knows Your Name</x:v>
      </x:c>
      <x:c r="C212" s="36" t="str">
        <x:v>specific</x:v>
      </x:c>
      <x:c r="D212" s="36" t="str">
        <x:v>all</x:v>
      </x:c>
      <x:c r="E212" s="36" t="str">
        <x:v>Leadership sees you as a person</x:v>
      </x:c>
      <x:c r="F212" s="36" t="str">
        <x:v>Existing specification</x:v>
      </x:c>
    </x:row>
    <x:row r="213">
      <x:c r="A213" s="36" t="str">
        <x:v>Faith &amp; Spirituality</x:v>
      </x:c>
      <x:c r="B213" s="36" t="str">
        <x:v>Youth Are Valued</x:v>
      </x:c>
      <x:c r="C213" s="36" t="str">
        <x:v>specific</x:v>
      </x:c>
      <x:c r="D213" s="36" t="str">
        <x:v>all</x:v>
      </x:c>
      <x:c r="E213" s="36" t="str">
        <x:v>Young people have a real place</x:v>
      </x:c>
      <x:c r="F213" s="36" t="str">
        <x:v>Existing specification</x:v>
      </x:c>
    </x:row>
    <x:row r="214">
      <x:c r="A214" s="36" t="str">
        <x:v>Faith &amp; Spirituality</x:v>
      </x:c>
      <x:c r="B214" s="36" t="str">
        <x:v>Fed The Neighborhood</x:v>
      </x:c>
      <x:c r="C214" s="36" t="str">
        <x:v>specific</x:v>
      </x:c>
      <x:c r="D214" s="36" t="str">
        <x:v>all</x:v>
      </x:c>
      <x:c r="E214" s="36" t="str">
        <x:v>Service beyond the sanctuary</x:v>
      </x:c>
      <x:c r="F214" s="36" t="str">
        <x:v>Existing specification</x:v>
      </x:c>
    </x:row>
    <x:row r="215">
      <x:c r="A215" s="36" t="str">
        <x:v>Faith &amp; Spirituality</x:v>
      </x:c>
      <x:c r="B215" s="36" t="str">
        <x:v>Sermon Met Me Where I Was</x:v>
      </x:c>
      <x:c r="C215" s="36" t="str">
        <x:v>specific</x:v>
      </x:c>
      <x:c r="D215" s="36" t="str">
        <x:v>Churches; Spiritual Centers</x:v>
      </x:c>
      <x:c r="E215" s="36" t="str">
        <x:v>The word landed on your life</x:v>
      </x:c>
      <x:c r="F215" s="36" t="str">
        <x:v>Existing specification</x:v>
      </x:c>
    </x:row>
    <x:row r="216">
      <x:c r="A216" s="36" t="str">
        <x:v>Faith &amp; Spirituality</x:v>
      </x:c>
      <x:c r="B216" s="36" t="str">
        <x:v>Choir Sent Me</x:v>
      </x:c>
      <x:c r="C216" s="36" t="str">
        <x:v>specific</x:v>
      </x:c>
      <x:c r="D216" s="36" t="str">
        <x:v>Churches</x:v>
      </x:c>
      <x:c r="E216" s="36" t="str">
        <x:v>The music carried you</x:v>
      </x:c>
      <x:c r="F216" s="36" t="str">
        <x:v>Existing specification</x:v>
      </x:c>
    </x:row>
    <x:row r="217">
      <x:c r="A217" s="36" t="str">
        <x:v>Faith &amp; Spirituality</x:v>
      </x:c>
      <x:c r="B217" s="36" t="str">
        <x:v>Leader Made Time For Me</x:v>
      </x:c>
      <x:c r="C217" s="36" t="str">
        <x:v>specific</x:v>
      </x:c>
      <x:c r="D217" s="36" t="str">
        <x:v>all</x:v>
      </x:c>
      <x:c r="E217" s="36" t="str">
        <x:v>Counsel was available when needed</x:v>
      </x:c>
      <x:c r="F217" s="36" t="str">
        <x:v>Existing specification</x:v>
      </x:c>
    </x:row>
    <x:row r="218">
      <x:c r="A218" s="36" t="str">
        <x:v>Faith &amp; Spirituality</x:v>
      </x:c>
      <x:c r="B218" s="36" t="str">
        <x:v>Bring Somebody With You</x:v>
      </x:c>
      <x:c r="C218" s="36" t="str">
        <x:v>recommendation</x:v>
      </x:c>
      <x:c r="D218" s="36" t="str">
        <x:v>all</x:v>
      </x:c>
      <x:c r="E218" s="36" t="str">
        <x:v>A place you'd invite someone to experience</x:v>
      </x:c>
      <x:c r="F218" s="36" t="str">
        <x:v>Added</x:v>
      </x:c>
    </x:row>
    <x:row r="219">
      <x:c r="A219" s="36" t="str">
        <x:v>Media &amp; Creative Services</x:v>
      </x:c>
      <x:c r="B219" s="36" t="str">
        <x:v>Delivered On Deadline</x:v>
      </x:c>
      <x:c r="C219" s="36" t="str">
        <x:v>universal</x:v>
      </x:c>
      <x:c r="D219" s="36" t="str">
        <x:v>all</x:v>
      </x:c>
      <x:c r="E219" s="36" t="str">
        <x:v>Files arrived when promised</x:v>
      </x:c>
      <x:c r="F219" s="36" t="str">
        <x:v>Existing specification</x:v>
      </x:c>
    </x:row>
    <x:row r="220">
      <x:c r="A220" s="36" t="str">
        <x:v>Media &amp; Creative Services</x:v>
      </x:c>
      <x:c r="B220" s="36" t="str">
        <x:v>Easy To Work With</x:v>
      </x:c>
      <x:c r="C220" s="36" t="str">
        <x:v>universal</x:v>
      </x:c>
      <x:c r="D220" s="36" t="str">
        <x:v>all</x:v>
      </x:c>
      <x:c r="E220" s="36" t="str">
        <x:v>Smooth from booking to delivery</x:v>
      </x:c>
      <x:c r="F220" s="36" t="str">
        <x:v>Existing specification</x:v>
      </x:c>
    </x:row>
    <x:row r="221">
      <x:c r="A221" s="36" t="str">
        <x:v>Media &amp; Creative Services</x:v>
      </x:c>
      <x:c r="B221" s="36" t="str">
        <x:v>Worth The Investment</x:v>
      </x:c>
      <x:c r="C221" s="36" t="str">
        <x:v>universal</x:v>
      </x:c>
      <x:c r="D221" s="36" t="str">
        <x:v>all</x:v>
      </x:c>
      <x:c r="E221" s="36" t="str">
        <x:v>The work paid for itself</x:v>
      </x:c>
      <x:c r="F221" s="36" t="str">
        <x:v>Existing specification</x:v>
      </x:c>
    </x:row>
    <x:row r="222">
      <x:c r="A222" s="36" t="str">
        <x:v>Media &amp; Creative Services</x:v>
      </x:c>
      <x:c r="B222" s="36" t="str">
        <x:v>For The Culture</x:v>
      </x:c>
      <x:c r="C222" s="36" t="str">
        <x:v>adaptive</x:v>
      </x:c>
      <x:c r="D222" s="36" t="str">
        <x:v>all</x:v>
      </x:c>
      <x:c r="E222" s="36" t="str">
        <x:v>Storytelling that serves us</x:v>
      </x:c>
      <x:c r="F222" s="36" t="str">
        <x:v>Existing specification</x:v>
      </x:c>
    </x:row>
    <x:row r="223">
      <x:c r="A223" s="36" t="str">
        <x:v>Media &amp; Creative Services</x:v>
      </x:c>
      <x:c r="B223" s="36" t="str">
        <x:v>Blessed Hands</x:v>
      </x:c>
      <x:c r="C223" s="36" t="str">
        <x:v>adaptive</x:v>
      </x:c>
      <x:c r="D223" s="36" t="str">
        <x:v>Photography; Videography; Music Production; Recording Studios; Creative Studios</x:v>
      </x:c>
      <x:c r="E223" s="36" t="str">
        <x:v>Real talent, God-given</x:v>
      </x:c>
      <x:c r="F223" s="36" t="str">
        <x:v>Existing specification</x:v>
      </x:c>
    </x:row>
    <x:row r="224">
      <x:c r="A224" s="36" t="str">
        <x:v>Media &amp; Creative Services</x:v>
      </x:c>
      <x:c r="B224" s="36" t="str">
        <x:v>Treated Me Like Family</x:v>
      </x:c>
      <x:c r="C224" s="36" t="str">
        <x:v>adaptive</x:v>
      </x:c>
      <x:c r="D224" s="36" t="str">
        <x:v>all</x:v>
      </x:c>
      <x:c r="E224" s="36" t="str">
        <x:v>Comfortable and cared for</x:v>
      </x:c>
      <x:c r="F224" s="36" t="str">
        <x:v>Existing specification</x:v>
      </x:c>
    </x:row>
    <x:row r="225">
      <x:c r="A225" s="36" t="str">
        <x:v>Media &amp; Creative Services</x:v>
      </x:c>
      <x:c r="B225" s="36" t="str">
        <x:v>Told My Story Right</x:v>
      </x:c>
      <x:c r="C225" s="36" t="str">
        <x:v>specific</x:v>
      </x:c>
      <x:c r="D225" s="36" t="str">
        <x:v>Content Creators; Podcasts; Radio; Publications &amp; Magazines; Writers &amp; Authors; Production Companies</x:v>
      </x:c>
      <x:c r="E225" s="36" t="str">
        <x:v>Accurate and dignified</x:v>
      </x:c>
      <x:c r="F225" s="36" t="str">
        <x:v>Existing specification</x:v>
      </x:c>
    </x:row>
    <x:row r="226">
      <x:c r="A226" s="36" t="str">
        <x:v>Media &amp; Creative Services</x:v>
      </x:c>
      <x:c r="B226" s="36" t="str">
        <x:v>Lit My Skin Correctly</x:v>
      </x:c>
      <x:c r="C226" s="36" t="str">
        <x:v>specific</x:v>
      </x:c>
      <x:c r="D226" s="36" t="str">
        <x:v>Photography; Videography; Production Companies; Creative Studios</x:v>
      </x:c>
      <x:c r="E226" s="36" t="str">
        <x:v>Melanated skin lit properly</x:v>
      </x:c>
      <x:c r="F226" s="36" t="str">
        <x:v>Existing specification</x:v>
      </x:c>
    </x:row>
    <x:row r="227">
      <x:c r="A227" s="36" t="str">
        <x:v>Media &amp; Creative Services</x:v>
      </x:c>
      <x:c r="B227" s="36" t="str">
        <x:v>Sound Was Crisp</x:v>
      </x:c>
      <x:c r="C227" s="36" t="str">
        <x:v>specific</x:v>
      </x:c>
      <x:c r="D227" s="36" t="str">
        <x:v>Podcasts; Radio; Recording Studios; Music Production; Videography</x:v>
      </x:c>
      <x:c r="E227" s="36" t="str">
        <x:v>Clean audio, no muddiness</x:v>
      </x:c>
      <x:c r="F227" s="36" t="str">
        <x:v>Existing specification</x:v>
      </x:c>
    </x:row>
    <x:row r="228">
      <x:c r="A228" s="36" t="str">
        <x:v>Media &amp; Creative Services</x:v>
      </x:c>
      <x:c r="B228" s="36" t="str">
        <x:v>Didn't Steal My Vision</x:v>
      </x:c>
      <x:c r="C228" s="36" t="str">
        <x:v>specific</x:v>
      </x:c>
      <x:c r="D228" s="36" t="str">
        <x:v>all</x:v>
      </x:c>
      <x:c r="E228" s="36" t="str">
        <x:v>Your ideas stayed yours</x:v>
      </x:c>
      <x:c r="F228" s="36" t="str">
        <x:v>Existing specification</x:v>
      </x:c>
    </x:row>
    <x:row r="229">
      <x:c r="A229" s="36" t="str">
        <x:v>Media &amp; Creative Services</x:v>
      </x:c>
      <x:c r="B229" s="36" t="str">
        <x:v>Paid Their Team</x:v>
      </x:c>
      <x:c r="C229" s="36" t="str">
        <x:v>specific</x:v>
      </x:c>
      <x:c r="D229" s="36" t="str">
        <x:v>Production Companies; Creative Studios; Music Production</x:v>
      </x:c>
      <x:c r="E229" s="36" t="str">
        <x:v>Crew and collaborators compensated</x:v>
      </x:c>
      <x:c r="F229" s="36" t="str">
        <x:v>Existing specification</x:v>
      </x:c>
    </x:row>
    <x:row r="230">
      <x:c r="A230" s="36" t="str">
        <x:v>Media &amp; Creative Services</x:v>
      </x:c>
      <x:c r="B230" s="36" t="str">
        <x:v>Gave Me The Raw Files</x:v>
      </x:c>
      <x:c r="C230" s="36" t="str">
        <x:v>specific</x:v>
      </x:c>
      <x:c r="D230" s="36" t="str">
        <x:v>Photography; Videography; Recording Studios; Music Production</x:v>
      </x:c>
      <x:c r="E230" s="36" t="str">
        <x:v>Ownership handed over</x:v>
      </x:c>
      <x:c r="F230" s="36" t="str">
        <x:v>Existing specification</x:v>
      </x:c>
    </x:row>
    <x:row r="231">
      <x:c r="A231" s="36" t="str">
        <x:v>Media &amp; Creative Services</x:v>
      </x:c>
      <x:c r="B231" s="36" t="str">
        <x:v>Booth Time Was Respected</x:v>
      </x:c>
      <x:c r="C231" s="36" t="str">
        <x:v>specific</x:v>
      </x:c>
      <x:c r="D231" s="36" t="str">
        <x:v>Recording Studios; Music Production; Podcasts</x:v>
      </x:c>
      <x:c r="E231" s="36" t="str">
        <x:v>You got the hours you paid for</x:v>
      </x:c>
      <x:c r="F231" s="36" t="str">
        <x:v>Existing specification</x:v>
      </x:c>
    </x:row>
    <x:row r="232">
      <x:c r="A232" s="36" t="str">
        <x:v>Media &amp; Creative Services</x:v>
      </x:c>
      <x:c r="B232" s="36" t="str">
        <x:v>Made Me Look Like Me</x:v>
      </x:c>
      <x:c r="C232" s="36" t="str">
        <x:v>specific</x:v>
      </x:c>
      <x:c r="D232" s="36" t="str">
        <x:v>Photography; Videography; Content Creators; Creative Studios</x:v>
      </x:c>
      <x:c r="E232" s="36" t="str">
        <x:v>No filtering away your features</x:v>
      </x:c>
      <x:c r="F232" s="36" t="str">
        <x:v>Existing specification</x:v>
      </x:c>
    </x:row>
    <x:row r="233">
      <x:c r="A233" s="36" t="str">
        <x:v>Media &amp; Creative Services</x:v>
      </x:c>
      <x:c r="B233" s="36" t="str">
        <x:v>Book Them</x:v>
      </x:c>
      <x:c r="C233" s="36" t="str">
        <x:v>recommendation</x:v>
      </x:c>
      <x:c r="D233" s="36" t="str">
        <x:v>all</x:v>
      </x:c>
      <x:c r="E233" s="36" t="str">
        <x:v>Strong creative-service recommendation</x:v>
      </x:c>
      <x:c r="F233" s="36" t="str">
        <x:v>Added</x:v>
      </x:c>
    </x:row>
    <x:row r="234">
      <x:c r="A234" s="36" t="str">
        <x:v>Sports &amp; Recreation</x:v>
      </x:c>
      <x:c r="B234" s="36" t="str">
        <x:v>Well Kept Facility</x:v>
      </x:c>
      <x:c r="C234" s="36" t="str">
        <x:v>universal</x:v>
      </x:c>
      <x:c r="D234" s="36" t="str">
        <x:v>all</x:v>
      </x:c>
      <x:c r="E234" s="36" t="str">
        <x:v>Clean, maintained, functional</x:v>
      </x:c>
      <x:c r="F234" s="36" t="str">
        <x:v>Existing specification</x:v>
      </x:c>
    </x:row>
    <x:row r="235">
      <x:c r="A235" s="36" t="str">
        <x:v>Sports &amp; Recreation</x:v>
      </x:c>
      <x:c r="B235" s="36" t="str">
        <x:v>Coaches Show Up</x:v>
      </x:c>
      <x:c r="C235" s="36" t="str">
        <x:v>universal</x:v>
      </x:c>
      <x:c r="D235" s="36" t="str">
        <x:v>Coaches &amp; Training; Youth Sports; Sports Clubs; Martial Arts; Dance &amp; Movement</x:v>
      </x:c>
      <x:c r="E235" s="36" t="str">
        <x:v>Consistent and present</x:v>
      </x:c>
      <x:c r="F235" s="36" t="str">
        <x:v>Existing specification</x:v>
      </x:c>
    </x:row>
    <x:row r="236">
      <x:c r="A236" s="36" t="str">
        <x:v>Sports &amp; Recreation</x:v>
      </x:c>
      <x:c r="B236" s="36" t="str">
        <x:v>Fair Fees</x:v>
      </x:c>
      <x:c r="C236" s="36" t="str">
        <x:v>universal</x:v>
      </x:c>
      <x:c r="D236" s="36" t="str">
        <x:v>all</x:v>
      </x:c>
      <x:c r="E236" s="36" t="str">
        <x:v>Families can actually afford it</x:v>
      </x:c>
      <x:c r="F236" s="36" t="str">
        <x:v>Existing specification</x:v>
      </x:c>
    </x:row>
    <x:row r="237">
      <x:c r="A237" s="36" t="str">
        <x:v>Sports &amp; Recreation</x:v>
      </x:c>
      <x:c r="B237" s="36" t="str">
        <x:v>For The Culture</x:v>
      </x:c>
      <x:c r="C237" s="36" t="str">
        <x:v>adaptive</x:v>
      </x:c>
      <x:c r="D237" s="36" t="str">
        <x:v>all</x:v>
      </x:c>
      <x:c r="E237" s="36" t="str">
        <x:v>Built for our young people</x:v>
      </x:c>
      <x:c r="F237" s="36" t="str">
        <x:v>Existing specification</x:v>
      </x:c>
    </x:row>
    <x:row r="238">
      <x:c r="A238" s="36" t="str">
        <x:v>Sports &amp; Recreation</x:v>
      </x:c>
      <x:c r="B238" s="36" t="str">
        <x:v>Grandma Approved</x:v>
      </x:c>
      <x:c r="C238" s="36" t="str">
        <x:v>adaptive</x:v>
      </x:c>
      <x:c r="D238" s="36" t="str">
        <x:v>all</x:v>
      </x:c>
      <x:c r="E238" s="36" t="str">
        <x:v>Trusted with your child</x:v>
      </x:c>
      <x:c r="F238" s="36" t="str">
        <x:v>Existing specification</x:v>
      </x:c>
    </x:row>
    <x:row r="239">
      <x:c r="A239" s="36" t="str">
        <x:v>Sports &amp; Recreation</x:v>
      </x:c>
      <x:c r="B239" s="36" t="str">
        <x:v>Treated Me Like Family</x:v>
      </x:c>
      <x:c r="C239" s="36" t="str">
        <x:v>adaptive</x:v>
      </x:c>
      <x:c r="D239" s="36" t="str">
        <x:v>all</x:v>
      </x:c>
      <x:c r="E239" s="36" t="str">
        <x:v>A team, not a customer list</x:v>
      </x:c>
      <x:c r="F239" s="36" t="str">
        <x:v>Existing specification</x:v>
      </x:c>
    </x:row>
    <x:row r="240">
      <x:c r="A240" s="36" t="str">
        <x:v>Sports &amp; Recreation</x:v>
      </x:c>
      <x:c r="B240" s="36" t="str">
        <x:v>Coach Builds Character</x:v>
      </x:c>
      <x:c r="C240" s="36" t="str">
        <x:v>specific</x:v>
      </x:c>
      <x:c r="D240" s="36" t="str">
        <x:v>Coaches &amp; Training; Youth Sports; Martial Arts; Sports Clubs</x:v>
      </x:c>
      <x:c r="E240" s="36" t="str">
        <x:v>More than wins</x:v>
      </x:c>
      <x:c r="F240" s="36" t="str">
        <x:v>Existing specification</x:v>
      </x:c>
    </x:row>
    <x:row r="241">
      <x:c r="A241" s="36" t="str">
        <x:v>Sports &amp; Recreation</x:v>
      </x:c>
      <x:c r="B241" s="36" t="str">
        <x:v>Every Kid Plays</x:v>
      </x:c>
      <x:c r="C241" s="36" t="str">
        <x:v>specific</x:v>
      </x:c>
      <x:c r="D241" s="36" t="str">
        <x:v>Youth Sports; Sports Clubs; Recreational Centers</x:v>
      </x:c>
      <x:c r="E241" s="36" t="str">
        <x:v>No child benched all season</x:v>
      </x:c>
      <x:c r="F241" s="36" t="str">
        <x:v>Existing specification</x:v>
      </x:c>
    </x:row>
    <x:row r="242">
      <x:c r="A242" s="36" t="str">
        <x:v>Sports &amp; Recreation</x:v>
      </x:c>
      <x:c r="B242" s="36" t="str">
        <x:v>Safe Space For Girls</x:v>
      </x:c>
      <x:c r="C242" s="36" t="str">
        <x:v>specific</x:v>
      </x:c>
      <x:c r="D242" s="36" t="str">
        <x:v>all</x:v>
      </x:c>
      <x:c r="E242" s="36" t="str">
        <x:v>Community-reported comfort and respect for girls and women</x:v>
      </x:c>
      <x:c r="F242" s="36" t="str">
        <x:v>Existing specification</x:v>
      </x:c>
    </x:row>
    <x:row r="243">
      <x:c r="A243" s="36" t="str">
        <x:v>Sports &amp; Recreation</x:v>
      </x:c>
      <x:c r="B243" s="36" t="str">
        <x:v>Beginners Welcome</x:v>
      </x:c>
      <x:c r="C243" s="36" t="str">
        <x:v>specific</x:v>
      </x:c>
      <x:c r="D243" s="36" t="str">
        <x:v>all</x:v>
      </x:c>
      <x:c r="E243" s="36" t="str">
        <x:v>No shame in starting late</x:v>
      </x:c>
      <x:c r="F243" s="36" t="str">
        <x:v>Existing specification</x:v>
      </x:c>
    </x:row>
    <x:row r="244">
      <x:c r="A244" s="36" t="str">
        <x:v>Sports &amp; Recreation</x:v>
      </x:c>
      <x:c r="B244" s="36" t="str">
        <x:v>No Ego In Here</x:v>
      </x:c>
      <x:c r="C244" s="36" t="str">
        <x:v>specific</x:v>
      </x:c>
      <x:c r="D244" s="36" t="str">
        <x:v>Martial Arts; Dance &amp; Movement; Recreational Centers; Golf; Swimming</x:v>
      </x:c>
      <x:c r="E244" s="36" t="str">
        <x:v>Humble room, real instruction</x:v>
      </x:c>
      <x:c r="F244" s="36" t="str">
        <x:v>Existing specification</x:v>
      </x:c>
    </x:row>
    <x:row r="245">
      <x:c r="A245" s="36" t="str">
        <x:v>Sports &amp; Recreation</x:v>
      </x:c>
      <x:c r="B245" s="36" t="str">
        <x:v>Scholarships Are Real</x:v>
      </x:c>
      <x:c r="C245" s="36" t="str">
        <x:v>specific</x:v>
      </x:c>
      <x:c r="D245" s="36" t="str">
        <x:v>Youth Sports; Sports Clubs; Coaches &amp; Training; Swimming</x:v>
      </x:c>
      <x:c r="E245" s="36" t="str">
        <x:v>Money is available if you ask</x:v>
      </x:c>
      <x:c r="F245" s="36" t="str">
        <x:v>Existing specification</x:v>
      </x:c>
    </x:row>
    <x:row r="246">
      <x:c r="A246" s="36" t="str">
        <x:v>Sports &amp; Recreation</x:v>
      </x:c>
      <x:c r="B246" s="36" t="str">
        <x:v>Water &amp; Shade Provided</x:v>
      </x:c>
      <x:c r="C246" s="36" t="str">
        <x:v>specific</x:v>
      </x:c>
      <x:c r="D246" s="36" t="str">
        <x:v>Youth Sports; Outdoor Recreation; Adventure Experiences; Golf</x:v>
      </x:c>
      <x:c r="E246" s="36" t="str">
        <x:v>Basic care for bodies in the heat</x:v>
      </x:c>
      <x:c r="F246" s="36" t="str">
        <x:v>Existing specification</x:v>
      </x:c>
    </x:row>
    <x:row r="247">
      <x:c r="A247" s="36" t="str">
        <x:v>Sports &amp; Recreation</x:v>
      </x:c>
      <x:c r="B247" s="36" t="str">
        <x:v>Discipline With Love</x:v>
      </x:c>
      <x:c r="C247" s="36" t="str">
        <x:v>specific</x:v>
      </x:c>
      <x:c r="D247" s="36" t="str">
        <x:v>Youth Sports; Martial Arts; Coaches &amp; Training; Dance &amp; Movement</x:v>
      </x:c>
      <x:c r="E247" s="36" t="str">
        <x:v>Firm but never degrading</x:v>
      </x:c>
      <x:c r="F247" s="36" t="str">
        <x:v>Existing specification</x:v>
      </x:c>
    </x:row>
    <x:row r="248">
      <x:c r="A248" s="36" t="str">
        <x:v>Sports &amp; Recreation</x:v>
      </x:c>
      <x:c r="B248" s="36" t="str">
        <x:v>Taught Me To Swim At Any Age</x:v>
      </x:c>
      <x:c r="C248" s="36" t="str">
        <x:v>specific</x:v>
      </x:c>
      <x:c r="D248" s="36" t="str">
        <x:v>Swimming</x:v>
      </x:c>
      <x:c r="E248" s="36" t="str">
        <x:v>Adults welcome, no judgment</x:v>
      </x:c>
      <x:c r="F248" s="36" t="str">
        <x:v>Existing specification</x:v>
      </x:c>
    </x:row>
    <x:row r="249">
      <x:c r="A249" s="36" t="str">
        <x:v>Sports &amp; Recreation</x:v>
      </x:c>
      <x:c r="B249" s="36" t="str">
        <x:v>Sign Up</x:v>
      </x:c>
      <x:c r="C249" s="36" t="str">
        <x:v>recommendation</x:v>
      </x:c>
      <x:c r="D249" s="36" t="str">
        <x:v>all</x:v>
      </x:c>
      <x:c r="E249" s="36" t="str">
        <x:v>Strong enough to join or register</x:v>
      </x:c>
      <x:c r="F249" s="36" t="str">
        <x:v>Added</x:v>
      </x:c>
    </x:row>
    <x:row r="250">
      <x:c r="A250" s="36" t="str">
        <x:v>Pets &amp; Animal Services</x:v>
      </x:c>
      <x:c r="B250" s="36" t="str">
        <x:v>Gentle Hands</x:v>
      </x:c>
      <x:c r="C250" s="36" t="str">
        <x:v>universal</x:v>
      </x:c>
      <x:c r="D250" s="36" t="str">
        <x:v>all</x:v>
      </x:c>
      <x:c r="E250" s="36" t="str">
        <x:v>Kind with animals</x:v>
      </x:c>
      <x:c r="F250" s="36" t="str">
        <x:v>Existing specification</x:v>
      </x:c>
    </x:row>
    <x:row r="251">
      <x:c r="A251" s="36" t="str">
        <x:v>Pets &amp; Animal Services</x:v>
      </x:c>
      <x:c r="B251" s="36" t="str">
        <x:v>Fair Price</x:v>
      </x:c>
      <x:c r="C251" s="36" t="str">
        <x:v>universal</x:v>
      </x:c>
      <x:c r="D251" s="36" t="str">
        <x:v>all</x:v>
      </x:c>
      <x:c r="E251" s="36" t="str">
        <x:v>Honest cost of care</x:v>
      </x:c>
      <x:c r="F251" s="36" t="str">
        <x:v>Existing specification</x:v>
      </x:c>
    </x:row>
    <x:row r="252">
      <x:c r="A252" s="36" t="str">
        <x:v>Pets &amp; Animal Services</x:v>
      </x:c>
      <x:c r="B252" s="36" t="str">
        <x:v>Clean Facility</x:v>
      </x:c>
      <x:c r="C252" s="36" t="str">
        <x:v>universal</x:v>
      </x:c>
      <x:c r="D252" s="36" t="str">
        <x:v>Veterinarians; Pet Grooming; Pet Boarding; Pet Daycare; Pet Stores &amp; Supplies</x:v>
      </x:c>
      <x:c r="E252" s="36" t="str">
        <x:v>Well kept and safe</x:v>
      </x:c>
      <x:c r="F252" s="36" t="str">
        <x:v>Existing specification</x:v>
      </x:c>
    </x:row>
    <x:row r="253">
      <x:c r="A253" s="36" t="str">
        <x:v>Pets &amp; Animal Services</x:v>
      </x:c>
      <x:c r="B253" s="36" t="str">
        <x:v>Treated Me Like Family</x:v>
      </x:c>
      <x:c r="C253" s="36" t="str">
        <x:v>adaptive</x:v>
      </x:c>
      <x:c r="D253" s="36" t="str">
        <x:v>all</x:v>
      </x:c>
      <x:c r="E253" s="36" t="str">
        <x:v>You and your pet both cared for</x:v>
      </x:c>
      <x:c r="F253" s="36" t="str">
        <x:v>Existing specification</x:v>
      </x:c>
    </x:row>
    <x:row r="254">
      <x:c r="A254" s="36" t="str">
        <x:v>Pets &amp; Animal Services</x:v>
      </x:c>
      <x:c r="B254" s="36" t="str">
        <x:v>Blessed Hands</x:v>
      </x:c>
      <x:c r="C254" s="36" t="str">
        <x:v>adaptive</x:v>
      </x:c>
      <x:c r="D254" s="36" t="str">
        <x:v>Veterinarians; Pet Grooming; Pet Training</x:v>
      </x:c>
      <x:c r="E254" s="36" t="str">
        <x:v>A gift with animals</x:v>
      </x:c>
      <x:c r="F254" s="36" t="str">
        <x:v>Existing specification</x:v>
      </x:c>
    </x:row>
    <x:row r="255">
      <x:c r="A255" s="36" t="str">
        <x:v>Pets &amp; Animal Services</x:v>
      </x:c>
      <x:c r="B255" s="36" t="str">
        <x:v>They Speak My Language</x:v>
      </x:c>
      <x:c r="C255" s="36" t="str">
        <x:v>adaptive</x:v>
      </x:c>
      <x:c r="D255" s="36" t="str">
        <x:v>all</x:v>
      </x:c>
      <x:c r="E255" s="36" t="str">
        <x:v>Clear communication about care</x:v>
      </x:c>
      <x:c r="F255" s="36" t="str">
        <x:v>Existing specification</x:v>
      </x:c>
    </x:row>
    <x:row r="256">
      <x:c r="A256" s="36" t="str">
        <x:v>Pets &amp; Animal Services</x:v>
      </x:c>
      <x:c r="B256" s="36" t="str">
        <x:v>My Dog Wasn't Scared</x:v>
      </x:c>
      <x:c r="C256" s="36" t="str">
        <x:v>specific</x:v>
      </x:c>
      <x:c r="D256" s="36" t="str">
        <x:v>Veterinarians; Pet Grooming; Pet Boarding; Pet Daycare; Pet Training</x:v>
      </x:c>
      <x:c r="E256" s="36" t="str">
        <x:v>Calm, not traumatized</x:v>
      </x:c>
      <x:c r="F256" s="36" t="str">
        <x:v>Existing specification</x:v>
      </x:c>
    </x:row>
    <x:row r="257">
      <x:c r="A257" s="36" t="str">
        <x:v>Pets &amp; Animal Services</x:v>
      </x:c>
      <x:c r="B257" s="36" t="str">
        <x:v>Honest About Treatment Cost</x:v>
      </x:c>
      <x:c r="C257" s="36" t="str">
        <x:v>specific</x:v>
      </x:c>
      <x:c r="D257" s="36" t="str">
        <x:v>Veterinarians; Pet Training</x:v>
      </x:c>
      <x:c r="E257" s="36" t="str">
        <x:v>No fear-based upselling</x:v>
      </x:c>
      <x:c r="F257" s="36" t="str">
        <x:v>Existing specification</x:v>
      </x:c>
    </x:row>
    <x:row r="258">
      <x:c r="A258" s="36" t="str">
        <x:v>Pets &amp; Animal Services</x:v>
      </x:c>
      <x:c r="B258" s="36" t="str">
        <x:v>Payment Plan Offered</x:v>
      </x:c>
      <x:c r="C258" s="36" t="str">
        <x:v>specific</x:v>
      </x:c>
      <x:c r="D258" s="36" t="str">
        <x:v>Veterinarians</x:v>
      </x:c>
      <x:c r="E258" s="36" t="str">
        <x:v>Care wasn't held hostage by cash</x:v>
      </x:c>
      <x:c r="F258" s="36" t="str">
        <x:v>Existing specification</x:v>
      </x:c>
    </x:row>
    <x:row r="259">
      <x:c r="A259" s="36" t="str">
        <x:v>Pets &amp; Animal Services</x:v>
      </x:c>
      <x:c r="B259" s="36" t="str">
        <x:v>Groom Was Exactly Right</x:v>
      </x:c>
      <x:c r="C259" s="36" t="str">
        <x:v>specific</x:v>
      </x:c>
      <x:c r="D259" s="36" t="str">
        <x:v>Pet Grooming</x:v>
      </x:c>
      <x:c r="E259" s="36" t="str">
        <x:v>The cut matched the request</x:v>
      </x:c>
      <x:c r="F259" s="36" t="str">
        <x:v>Existing specification</x:v>
      </x:c>
    </x:row>
    <x:row r="260">
      <x:c r="A260" s="36" t="str">
        <x:v>Pets &amp; Animal Services</x:v>
      </x:c>
      <x:c r="B260" s="36" t="str">
        <x:v>Sent Photos While I Was Gone</x:v>
      </x:c>
      <x:c r="C260" s="36" t="str">
        <x:v>specific</x:v>
      </x:c>
      <x:c r="D260" s="36" t="str">
        <x:v>Pet Boarding; Dog Walking &amp; Pet Sitting; Pet Daycare</x:v>
      </x:c>
      <x:c r="E260" s="36" t="str">
        <x:v>Peace of mind, unprompted</x:v>
      </x:c>
      <x:c r="F260" s="36" t="str">
        <x:v>Existing specification</x:v>
      </x:c>
    </x:row>
    <x:row r="261">
      <x:c r="A261" s="36" t="str">
        <x:v>Pets &amp; Animal Services</x:v>
      </x:c>
      <x:c r="B261" s="36" t="str">
        <x:v>Emergency And They Stayed</x:v>
      </x:c>
      <x:c r="C261" s="36" t="str">
        <x:v>specific</x:v>
      </x:c>
      <x:c r="D261" s="36" t="str">
        <x:v>Veterinarians</x:v>
      </x:c>
      <x:c r="E261" s="36" t="str">
        <x:v>They didn't close the door on you</x:v>
      </x:c>
      <x:c r="F261" s="36" t="str">
        <x:v>Existing specification</x:v>
      </x:c>
    </x:row>
    <x:row r="262">
      <x:c r="A262" s="36" t="str">
        <x:v>Pets &amp; Animal Services</x:v>
      </x:c>
      <x:c r="B262" s="36" t="str">
        <x:v>No Breed Judgment</x:v>
      </x:c>
      <x:c r="C262" s="36" t="str">
        <x:v>specific</x:v>
      </x:c>
      <x:c r="D262" s="36" t="str">
        <x:v>all</x:v>
      </x:c>
      <x:c r="E262" s="36" t="str">
        <x:v>Pit bulls and big dogs treated fairly</x:v>
      </x:c>
      <x:c r="F262" s="36" t="str">
        <x:v>Existing specification</x:v>
      </x:c>
    </x:row>
    <x:row r="263">
      <x:c r="A263" s="36" t="str">
        <x:v>Pets &amp; Animal Services</x:v>
      </x:c>
      <x:c r="B263" s="36" t="str">
        <x:v>Save This Vet / Groomer</x:v>
      </x:c>
      <x:c r="C263" s="36" t="str">
        <x:v>recommendation</x:v>
      </x:c>
      <x:c r="D263" s="36" t="str">
        <x:v>all</x:v>
      </x:c>
      <x:c r="E263" s="36" t="str">
        <x:v>Strong enough to keep and recommend</x:v>
      </x:c>
      <x:c r="F263" s="36" t="str">
        <x:v>Added</x:v>
      </x:c>
    </x:row>
    <x:row r="264">
      <x:c r="A264" s="36" t="str">
        <x:v>Technology &amp; Digital Services</x:v>
      </x:c>
      <x:c r="B264" s="36" t="str">
        <x:v>Delivered What Was Promised</x:v>
      </x:c>
      <x:c r="C264" s="36" t="str">
        <x:v>universal</x:v>
      </x:c>
      <x:c r="D264" s="36" t="str">
        <x:v>all</x:v>
      </x:c>
      <x:c r="E264" s="36" t="str">
        <x:v>The build matched the scope</x:v>
      </x:c>
      <x:c r="F264" s="36" t="str">
        <x:v>Existing specification</x:v>
      </x:c>
    </x:row>
    <x:row r="265">
      <x:c r="A265" s="36" t="str">
        <x:v>Technology &amp; Digital Services</x:v>
      </x:c>
      <x:c r="B265" s="36" t="str">
        <x:v>Responsive</x:v>
      </x:c>
      <x:c r="C265" s="36" t="str">
        <x:v>universal</x:v>
      </x:c>
      <x:c r="D265" s="36" t="str">
        <x:v>all</x:v>
      </x:c>
      <x:c r="E265" s="36" t="str">
        <x:v>Replies came fast</x:v>
      </x:c>
      <x:c r="F265" s="36" t="str">
        <x:v>Existing specification</x:v>
      </x:c>
    </x:row>
    <x:row r="266">
      <x:c r="A266" s="36" t="str">
        <x:v>Technology &amp; Digital Services</x:v>
      </x:c>
      <x:c r="B266" s="36" t="str">
        <x:v>Fair Scope &amp; Price</x:v>
      </x:c>
      <x:c r="C266" s="36" t="str">
        <x:v>universal</x:v>
      </x:c>
      <x:c r="D266" s="36" t="str">
        <x:v>all</x:v>
      </x:c>
      <x:c r="E266" s="36" t="str">
        <x:v>No scope games, no padding</x:v>
      </x:c>
      <x:c r="F266" s="36" t="str">
        <x:v>Existing specification</x:v>
      </x:c>
    </x:row>
    <x:row r="267">
      <x:c r="A267" s="36" t="str">
        <x:v>Technology &amp; Digital Services</x:v>
      </x:c>
      <x:c r="B267" s="36" t="str">
        <x:v>For The Culture</x:v>
      </x:c>
      <x:c r="C267" s="36" t="str">
        <x:v>adaptive</x:v>
      </x:c>
      <x:c r="D267" s="36" t="str">
        <x:v>all</x:v>
      </x:c>
      <x:c r="E267" s="36" t="str">
        <x:v>They build for our community</x:v>
      </x:c>
      <x:c r="F267" s="36" t="str">
        <x:v>Existing specification</x:v>
      </x:c>
    </x:row>
    <x:row r="268">
      <x:c r="A268" s="36" t="str">
        <x:v>Technology &amp; Digital Services</x:v>
      </x:c>
      <x:c r="B268" s="36" t="str">
        <x:v>Treated Me Like Family</x:v>
      </x:c>
      <x:c r="C268" s="36" t="str">
        <x:v>adaptive</x:v>
      </x:c>
      <x:c r="D268" s="36" t="str">
        <x:v>all</x:v>
      </x:c>
      <x:c r="E268" s="36" t="str">
        <x:v>Patient partnership</x:v>
      </x:c>
      <x:c r="F268" s="36" t="str">
        <x:v>Existing specification</x:v>
      </x:c>
    </x:row>
    <x:row r="269">
      <x:c r="A269" s="36" t="str">
        <x:v>Technology &amp; Digital Services</x:v>
      </x:c>
      <x:c r="B269" s="36" t="str">
        <x:v>They Speak My Language</x:v>
      </x:c>
      <x:c r="C269" s="36" t="str">
        <x:v>adaptive</x:v>
      </x:c>
      <x:c r="D269" s="36" t="str">
        <x:v>all</x:v>
      </x:c>
      <x:c r="E269" s="36" t="str">
        <x:v>Support in your language</x:v>
      </x:c>
      <x:c r="F269" s="36" t="str">
        <x:v>Existing specification</x:v>
      </x:c>
    </x:row>
    <x:row r="270">
      <x:c r="A270" s="36" t="str">
        <x:v>Technology &amp; Digital Services</x:v>
      </x:c>
      <x:c r="B270" s="36" t="str">
        <x:v>Explained It Without The Jargon</x:v>
      </x:c>
      <x:c r="C270" s="36" t="str">
        <x:v>specific</x:v>
      </x:c>
      <x:c r="D270" s="36" t="str">
        <x:v>all</x:v>
      </x:c>
      <x:c r="E270" s="36" t="str">
        <x:v>Plain English throughout</x:v>
      </x:c>
      <x:c r="F270" s="36" t="str">
        <x:v>Existing specification</x:v>
      </x:c>
    </x:row>
    <x:row r="271">
      <x:c r="A271" s="36" t="str">
        <x:v>Technology &amp; Digital Services</x:v>
      </x:c>
      <x:c r="B271" s="36" t="str">
        <x:v>Didn't Talk Down To Me</x:v>
      </x:c>
      <x:c r="C271" s="36" t="str">
        <x:v>specific</x:v>
      </x:c>
      <x:c r="D271" s="36" t="str">
        <x:v>all</x:v>
      </x:c>
      <x:c r="E271" s="36" t="str">
        <x:v>Respect regardless of tech level</x:v>
      </x:c>
      <x:c r="F271" s="36" t="str">
        <x:v>Existing specification</x:v>
      </x:c>
    </x:row>
    <x:row r="272">
      <x:c r="A272" s="36" t="str">
        <x:v>Technology &amp; Digital Services</x:v>
      </x:c>
      <x:c r="B272" s="36" t="str">
        <x:v>Handed Over The Passwords</x:v>
      </x:c>
      <x:c r="C272" s="36" t="str">
        <x:v>specific</x:v>
      </x:c>
      <x:c r="D272" s="36" t="str">
        <x:v>Web Developers; App Developers; IT Support; SaaS</x:v>
      </x:c>
      <x:c r="E272" s="36" t="str">
        <x:v>You own your accounts and domains</x:v>
      </x:c>
      <x:c r="F272" s="36" t="str">
        <x:v>Existing specification</x:v>
      </x:c>
    </x:row>
    <x:row r="273">
      <x:c r="A273" s="36" t="str">
        <x:v>Technology &amp; Digital Services</x:v>
      </x:c>
      <x:c r="B273" s="36" t="str">
        <x:v>Site Actually Loads Fast</x:v>
      </x:c>
      <x:c r="C273" s="36" t="str">
        <x:v>specific</x:v>
      </x:c>
      <x:c r="D273" s="36" t="str">
        <x:v>Web Developers; App Developers; Digital Products</x:v>
      </x:c>
      <x:c r="E273" s="36" t="str">
        <x:v>Performance done right</x:v>
      </x:c>
      <x:c r="F273" s="36" t="str">
        <x:v>Existing specification</x:v>
      </x:c>
    </x:row>
    <x:row r="274">
      <x:c r="A274" s="36" t="str">
        <x:v>Technology &amp; Digital Services</x:v>
      </x:c>
      <x:c r="B274" s="36" t="str">
        <x:v>Fixed It Same Day</x:v>
      </x:c>
      <x:c r="C274" s="36" t="str">
        <x:v>specific</x:v>
      </x:c>
      <x:c r="D274" s="36" t="str">
        <x:v>IT Support; Cybersecurity; Web Developers; SaaS</x:v>
      </x:c>
      <x:c r="E274" s="36" t="str">
        <x:v>Urgent meant urgent</x:v>
      </x:c>
      <x:c r="F274" s="36" t="str">
        <x:v>Existing specification</x:v>
      </x:c>
    </x:row>
    <x:row r="275">
      <x:c r="A275" s="36" t="str">
        <x:v>Technology &amp; Digital Services</x:v>
      </x:c>
      <x:c r="B275" s="36" t="str">
        <x:v>Taught My Team</x:v>
      </x:c>
      <x:c r="C275" s="36" t="str">
        <x:v>specific</x:v>
      </x:c>
      <x:c r="D275" s="36" t="str">
        <x:v>Technology Consulting; IT Support; SaaS; AI &amp; Automation</x:v>
      </x:c>
      <x:c r="E275" s="36" t="str">
        <x:v>You weren't left dependent</x:v>
      </x:c>
      <x:c r="F275" s="36" t="str">
        <x:v>Existing specification</x:v>
      </x:c>
    </x:row>
    <x:row r="276">
      <x:c r="A276" s="36" t="str">
        <x:v>Technology &amp; Digital Services</x:v>
      </x:c>
      <x:c r="B276" s="36" t="str">
        <x:v>Built For Our Community</x:v>
      </x:c>
      <x:c r="C276" s="36" t="str">
        <x:v>specific</x:v>
      </x:c>
      <x:c r="D276" s="36" t="str">
        <x:v>all</x:v>
      </x:c>
      <x:c r="E276" s="36" t="str">
        <x:v>Designed with us in mind, not retrofitted</x:v>
      </x:c>
      <x:c r="F276" s="36" t="str">
        <x:v>Existing specification</x:v>
      </x:c>
    </x:row>
    <x:row r="277">
      <x:c r="A277" s="36" t="str">
        <x:v>Technology &amp; Digital Services</x:v>
      </x:c>
      <x:c r="B277" s="36" t="str">
        <x:v>Hire Them</x:v>
      </x:c>
      <x:c r="C277" s="36" t="str">
        <x:v>recommendation</x:v>
      </x:c>
      <x:c r="D277" s="36" t="str">
        <x:v>all</x:v>
      </x:c>
      <x:c r="E277" s="36" t="str">
        <x:v>Strong technical-service recommendation</x:v>
      </x:c>
      <x:c r="F277" s="36" t="str">
        <x:v>Added</x:v>
      </x:c>
    </x:row>
    <x:row r="278">
      <x:c r="A278" s="36" t="str">
        <x:v>Financial &amp; Business Services</x:v>
      </x:c>
      <x:c r="B278" s="36" t="str">
        <x:v>Straight With Me</x:v>
      </x:c>
      <x:c r="C278" s="36" t="str">
        <x:v>universal</x:v>
      </x:c>
      <x:c r="D278" s="36" t="str">
        <x:v>all</x:v>
      </x:c>
      <x:c r="E278" s="36" t="str">
        <x:v>Honest numbers, honest odds</x:v>
      </x:c>
      <x:c r="F278" s="36" t="str">
        <x:v>Existing specification</x:v>
      </x:c>
    </x:row>
    <x:row r="279">
      <x:c r="A279" s="36" t="str">
        <x:v>Financial &amp; Business Services</x:v>
      </x:c>
      <x:c r="B279" s="36" t="str">
        <x:v>No Hidden Fees</x:v>
      </x:c>
      <x:c r="C279" s="36" t="str">
        <x:v>universal</x:v>
      </x:c>
      <x:c r="D279" s="36" t="str">
        <x:v>all</x:v>
      </x:c>
      <x:c r="E279" s="36" t="str">
        <x:v>Everything disclosed up front</x:v>
      </x:c>
      <x:c r="F279" s="36" t="str">
        <x:v>Existing specification</x:v>
      </x:c>
    </x:row>
    <x:row r="280">
      <x:c r="A280" s="36" t="str">
        <x:v>Financial &amp; Business Services</x:v>
      </x:c>
      <x:c r="B280" s="36" t="str">
        <x:v>Answered The Phone</x:v>
      </x:c>
      <x:c r="C280" s="36" t="str">
        <x:v>universal</x:v>
      </x:c>
      <x:c r="D280" s="36" t="str">
        <x:v>all</x:v>
      </x:c>
      <x:c r="E280" s="36" t="str">
        <x:v>A real person, not a portal</x:v>
      </x:c>
      <x:c r="F280" s="36" t="str">
        <x:v>Existing specification</x:v>
      </x:c>
    </x:row>
    <x:row r="281">
      <x:c r="A281" s="36" t="str">
        <x:v>Financial &amp; Business Services</x:v>
      </x:c>
      <x:c r="B281" s="36" t="str">
        <x:v>Grandma Trusts Them</x:v>
      </x:c>
      <x:c r="C281" s="36" t="str">
        <x:v>adaptive</x:v>
      </x:c>
      <x:c r="D281" s="36" t="str">
        <x:v>all</x:v>
      </x:c>
      <x:c r="E281" s="36" t="str">
        <x:v>Safe with your family's money</x:v>
      </x:c>
      <x:c r="F281" s="36" t="str">
        <x:v>Existing specification</x:v>
      </x:c>
    </x:row>
    <x:row r="282">
      <x:c r="A282" s="36" t="str">
        <x:v>Financial &amp; Business Services</x:v>
      </x:c>
      <x:c r="B282" s="36" t="str">
        <x:v>Treated Me Like Family</x:v>
      </x:c>
      <x:c r="C282" s="36" t="str">
        <x:v>adaptive</x:v>
      </x:c>
      <x:c r="D282" s="36" t="str">
        <x:v>all</x:v>
      </x:c>
      <x:c r="E282" s="36" t="str">
        <x:v>Personal, patient service</x:v>
      </x:c>
      <x:c r="F282" s="36" t="str">
        <x:v>Existing specification</x:v>
      </x:c>
    </x:row>
    <x:row r="283">
      <x:c r="A283" s="36" t="str">
        <x:v>Financial &amp; Business Services</x:v>
      </x:c>
      <x:c r="B283" s="36" t="str">
        <x:v>They Speak My Language</x:v>
      </x:c>
      <x:c r="C283" s="36" t="str">
        <x:v>adaptive</x:v>
      </x:c>
      <x:c r="D283" s="36" t="str">
        <x:v>all</x:v>
      </x:c>
      <x:c r="E283" s="36" t="str">
        <x:v>Financial guidance in your language</x:v>
      </x:c>
      <x:c r="F283" s="36" t="str">
        <x:v>Existing specification</x:v>
      </x:c>
    </x:row>
    <x:row r="284">
      <x:c r="A284" s="36" t="str">
        <x:v>Financial &amp; Business Services</x:v>
      </x:c>
      <x:c r="B284" s="36" t="str">
        <x:v>Said Yes When Others Said No</x:v>
      </x:c>
      <x:c r="C284" s="36" t="str">
        <x:v>specific</x:v>
      </x:c>
      <x:c r="D284" s="36" t="str">
        <x:v>Lending &amp; Financing; Mortgage Services; Credit Services; Business Funding</x:v>
      </x:c>
      <x:c r="E284" s="36" t="str">
        <x:v>Looked past the algorithm</x:v>
      </x:c>
      <x:c r="F284" s="36" t="str">
        <x:v>Existing specification</x:v>
      </x:c>
    </x:row>
    <x:row r="285">
      <x:c r="A285" s="36" t="str">
        <x:v>Financial &amp; Business Services</x:v>
      </x:c>
      <x:c r="B285" s="36" t="str">
        <x:v>Explained My Credit Plain</x:v>
      </x:c>
      <x:c r="C285" s="36" t="str">
        <x:v>specific</x:v>
      </x:c>
      <x:c r="D285" s="36" t="str">
        <x:v>Credit Services; Lending &amp; Financing; Mortgage Services; Financial Advisors; Banks &amp; Credit Unions</x:v>
      </x:c>
      <x:c r="E285" s="36" t="str">
        <x:v>You finally understood your report</x:v>
      </x:c>
      <x:c r="F285" s="36" t="str">
        <x:v>Existing specification</x:v>
      </x:c>
    </x:row>
    <x:row r="286">
      <x:c r="A286" s="36" t="str">
        <x:v>Financial &amp; Business Services</x:v>
      </x:c>
      <x:c r="B286" s="36" t="str">
        <x:v>No Predatory Terms</x:v>
      </x:c>
      <x:c r="C286" s="36" t="str">
        <x:v>specific</x:v>
      </x:c>
      <x:c r="D286" s="36" t="str">
        <x:v>Lending &amp; Financing; Credit Services; Business Funding; Mortgage Services</x:v>
      </x:c>
      <x:c r="E286" s="36" t="str">
        <x:v>Fair rates, no traps</x:v>
      </x:c>
      <x:c r="F286" s="36" t="str">
        <x:v>Existing specification</x:v>
      </x:c>
    </x:row>
    <x:row r="287">
      <x:c r="A287" s="36" t="str">
        <x:v>Financial &amp; Business Services</x:v>
      </x:c>
      <x:c r="B287" s="36" t="str">
        <x:v>Got Me Funded</x:v>
      </x:c>
      <x:c r="C287" s="36" t="str">
        <x:v>specific</x:v>
      </x:c>
      <x:c r="D287" s="36" t="str">
        <x:v>Business Funding; Lending &amp; Financing; Mortgage Services</x:v>
      </x:c>
      <x:c r="E287" s="36" t="str">
        <x:v>The capital actually came through</x:v>
      </x:c>
      <x:c r="F287" s="36" t="str">
        <x:v>Existing specification</x:v>
      </x:c>
    </x:row>
    <x:row r="288">
      <x:c r="A288" s="36" t="str">
        <x:v>Financial &amp; Business Services</x:v>
      </x:c>
      <x:c r="B288" s="36" t="str">
        <x:v>Taught Me To Build Wealth</x:v>
      </x:c>
      <x:c r="C288" s="36" t="str">
        <x:v>specific</x:v>
      </x:c>
      <x:c r="D288" s="36" t="str">
        <x:v>Financial Advisors; Investment Services; Banks &amp; Credit Unions</x:v>
      </x:c>
      <x:c r="E288" s="36" t="str">
        <x:v>Education, not just transactions</x:v>
      </x:c>
      <x:c r="F288" s="36" t="str">
        <x:v>Existing specification</x:v>
      </x:c>
    </x:row>
    <x:row r="289">
      <x:c r="A289" s="36" t="str">
        <x:v>Financial &amp; Business Services</x:v>
      </x:c>
      <x:c r="B289" s="36" t="str">
        <x:v>Respected My Small Numbers</x:v>
      </x:c>
      <x:c r="C289" s="36" t="str">
        <x:v>specific</x:v>
      </x:c>
      <x:c r="D289" s="36" t="str">
        <x:v>all</x:v>
      </x:c>
      <x:c r="E289" s="36" t="str">
        <x:v>No minimum balance to be treated well</x:v>
      </x:c>
      <x:c r="F289" s="36" t="str">
        <x:v>Existing specification</x:v>
      </x:c>
    </x:row>
    <x:row r="290">
      <x:c r="A290" s="36" t="str">
        <x:v>Financial &amp; Business Services</x:v>
      </x:c>
      <x:c r="B290" s="36" t="str">
        <x:v>Walked Me Through The Paperwork</x:v>
      </x:c>
      <x:c r="C290" s="36" t="str">
        <x:v>specific</x:v>
      </x:c>
      <x:c r="D290" s="36" t="str">
        <x:v>all</x:v>
      </x:c>
      <x:c r="E290" s="36" t="str">
        <x:v>Nobody left you guessing</x:v>
      </x:c>
      <x:c r="F290" s="36" t="str">
        <x:v>Existing specification</x:v>
      </x:c>
    </x:row>
    <x:row r="291">
      <x:c r="A291" s="36" t="str">
        <x:v>Financial &amp; Business Services</x:v>
      </x:c>
      <x:c r="B291" s="36" t="str">
        <x:v>Free Consult Was Actually Free</x:v>
      </x:c>
      <x:c r="C291" s="36" t="str">
        <x:v>specific</x:v>
      </x:c>
      <x:c r="D291" s="36" t="str">
        <x:v>Financial Advisors; Tax Preparation; Bookkeeping; Business Funding</x:v>
      </x:c>
      <x:c r="E291" s="36" t="str">
        <x:v>No bait, no surprise invoice</x:v>
      </x:c>
      <x:c r="F291" s="36" t="str">
        <x:v>Existing specification</x:v>
      </x:c>
    </x:row>
    <x:row r="292">
      <x:c r="A292" s="36" t="str">
        <x:v>Financial &amp; Business Services</x:v>
      </x:c>
      <x:c r="B292" s="36" t="str">
        <x:v>Send Your People Here</x:v>
      </x:c>
      <x:c r="C292" s="36" t="str">
        <x:v>recommendation</x:v>
      </x:c>
      <x:c r="D292" s="36" t="str">
        <x:v>all</x:v>
      </x:c>
      <x:c r="E292" s="36" t="str">
        <x:v>Strong trust-based financial recommendation</x:v>
      </x:c>
      <x:c r="F292" s="36" t="str">
        <x:v>Added</x:v>
      </x:c>
    </x:row>
    <x:row r="293">
      <x:c r="A293" s="36" t="str">
        <x:v>Legal &amp; Government Services</x:v>
      </x:c>
      <x:c r="B293" s="36" t="str">
        <x:v>Answered The Phone</x:v>
      </x:c>
      <x:c r="C293" s="36" t="str">
        <x:v>universal</x:v>
      </x:c>
      <x:c r="D293" s="36" t="str">
        <x:v>all</x:v>
      </x:c>
      <x:c r="E293" s="36" t="str">
        <x:v>You could reach a human</x:v>
      </x:c>
      <x:c r="F293" s="36" t="str">
        <x:v>Existing specification</x:v>
      </x:c>
    </x:row>
    <x:row r="294">
      <x:c r="A294" s="36" t="str">
        <x:v>Legal &amp; Government Services</x:v>
      </x:c>
      <x:c r="B294" s="36" t="str">
        <x:v>Clear About Cost</x:v>
      </x:c>
      <x:c r="C294" s="36" t="str">
        <x:v>universal</x:v>
      </x:c>
      <x:c r="D294" s="36" t="str">
        <x:v>Attorneys &amp; Law Firms; Mediation; Notary Services; Immigration Services; Legal Document Services</x:v>
      </x:c>
      <x:c r="E294" s="36" t="str">
        <x:v>You knew the price before starting</x:v>
      </x:c>
      <x:c r="F294" s="36" t="str">
        <x:v>Existing specification</x:v>
      </x:c>
    </x:row>
    <x:row r="295">
      <x:c r="A295" s="36" t="str">
        <x:v>Legal &amp; Government Services</x:v>
      </x:c>
      <x:c r="B295" s="36" t="str">
        <x:v>On Time &amp; Prepared</x:v>
      </x:c>
      <x:c r="C295" s="36" t="str">
        <x:v>universal</x:v>
      </x:c>
      <x:c r="D295" s="36" t="str">
        <x:v>Attorneys &amp; Law Firms; Mediation; Immigration Services</x:v>
      </x:c>
      <x:c r="E295" s="36" t="str">
        <x:v>Ready when it counted</x:v>
      </x:c>
      <x:c r="F295" s="36" t="str">
        <x:v>Existing specification</x:v>
      </x:c>
    </x:row>
    <x:row r="296">
      <x:c r="A296" s="36" t="str">
        <x:v>Legal &amp; Government Services</x:v>
      </x:c>
      <x:c r="B296" s="36" t="str">
        <x:v>They Speak My Language</x:v>
      </x:c>
      <x:c r="C296" s="36" t="str">
        <x:v>adaptive</x:v>
      </x:c>
      <x:c r="D296" s="36" t="str">
        <x:v>all</x:v>
      </x:c>
      <x:c r="E296" s="36" t="str">
        <x:v>Representation in your language</x:v>
      </x:c>
      <x:c r="F296" s="36" t="str">
        <x:v>Existing specification</x:v>
      </x:c>
    </x:row>
    <x:row r="297">
      <x:c r="A297" s="36" t="str">
        <x:v>Legal &amp; Government Services</x:v>
      </x:c>
      <x:c r="B297" s="36" t="str">
        <x:v>Treated Me Like Family</x:v>
      </x:c>
      <x:c r="C297" s="36" t="str">
        <x:v>adaptive</x:v>
      </x:c>
      <x:c r="D297" s="36" t="str">
        <x:v>all</x:v>
      </x:c>
      <x:c r="E297" s="36" t="str">
        <x:v>You weren't just a case number</x:v>
      </x:c>
      <x:c r="F297" s="36" t="str">
        <x:v>Existing specification</x:v>
      </x:c>
    </x:row>
    <x:row r="298">
      <x:c r="A298" s="36" t="str">
        <x:v>Legal &amp; Government Services</x:v>
      </x:c>
      <x:c r="B298" s="36" t="str">
        <x:v>For The Culture</x:v>
      </x:c>
      <x:c r="C298" s="36" t="str">
        <x:v>adaptive</x:v>
      </x:c>
      <x:c r="D298" s="36" t="str">
        <x:v>all</x:v>
      </x:c>
      <x:c r="E298" s="36" t="str">
        <x:v>They serve our community on purpose</x:v>
      </x:c>
      <x:c r="F298" s="36" t="str">
        <x:v>Existing specification</x:v>
      </x:c>
    </x:row>
    <x:row r="299">
      <x:c r="A299" s="36" t="str">
        <x:v>Legal &amp; Government Services</x:v>
      </x:c>
      <x:c r="B299" s="36" t="str">
        <x:v>Fought For Me</x:v>
      </x:c>
      <x:c r="C299" s="36" t="str">
        <x:v>specific</x:v>
      </x:c>
      <x:c r="D299" s="36" t="str">
        <x:v>Attorneys &amp; Law Firms; Mediation; Immigration Services; Public Services</x:v>
      </x:c>
      <x:c r="E299" s="36" t="str">
        <x:v>Genuine advocacy</x:v>
      </x:c>
      <x:c r="F299" s="36" t="str">
        <x:v>Existing specification</x:v>
      </x:c>
    </x:row>
    <x:row r="300">
      <x:c r="A300" s="36" t="str">
        <x:v>Legal &amp; Government Services</x:v>
      </x:c>
      <x:c r="B300" s="36" t="str">
        <x:v>Explained My Rights</x:v>
      </x:c>
      <x:c r="C300" s="36" t="str">
        <x:v>specific</x:v>
      </x:c>
      <x:c r="D300" s="36" t="str">
        <x:v>all</x:v>
      </x:c>
      <x:c r="E300" s="36" t="str">
        <x:v>You learned what you were entitled to</x:v>
      </x:c>
      <x:c r="F300" s="36" t="str">
        <x:v>Existing specification</x:v>
      </x:c>
    </x:row>
    <x:row r="301">
      <x:c r="A301" s="36" t="str">
        <x:v>Legal &amp; Government Services</x:v>
      </x:c>
      <x:c r="B301" s="36" t="str">
        <x:v>Didn't Take My Money And Ghost</x:v>
      </x:c>
      <x:c r="C301" s="36" t="str">
        <x:v>specific</x:v>
      </x:c>
      <x:c r="D301" s="36" t="str">
        <x:v>Attorneys &amp; Law Firms; Immigration Services; Legal Document Services</x:v>
      </x:c>
      <x:c r="E301" s="36" t="str">
        <x:v>Communication stayed consistent</x:v>
      </x:c>
      <x:c r="F301" s="36" t="str">
        <x:v>Existing specification</x:v>
      </x:c>
    </x:row>
    <x:row r="302">
      <x:c r="A302" s="36" t="str">
        <x:v>Legal &amp; Government Services</x:v>
      </x:c>
      <x:c r="B302" s="36" t="str">
        <x:v>Payment Plan Offered</x:v>
      </x:c>
      <x:c r="C302" s="36" t="str">
        <x:v>specific</x:v>
      </x:c>
      <x:c r="D302" s="36" t="str">
        <x:v>Attorneys &amp; Law Firms; Immigration Services; Mediation; Legal Document Services</x:v>
      </x:c>
      <x:c r="E302" s="36" t="str">
        <x:v>Access without a lump sum</x:v>
      </x:c>
      <x:c r="F302" s="36" t="str">
        <x:v>Existing specification</x:v>
      </x:c>
    </x:row>
    <x:row r="303">
      <x:c r="A303" s="36" t="str">
        <x:v>Legal &amp; Government Services</x:v>
      </x:c>
      <x:c r="B303" s="36" t="str">
        <x:v>Handled My Immigration Case With Care</x:v>
      </x:c>
      <x:c r="C303" s="36" t="str">
        <x:v>specific</x:v>
      </x:c>
      <x:c r="D303" s="36" t="str">
        <x:v>Immigration Services; Attorneys &amp; Law Firms</x:v>
      </x:c>
      <x:c r="E303" s="36" t="str">
        <x:v>Trust with the highest stakes</x:v>
      </x:c>
      <x:c r="F303" s="36" t="str">
        <x:v>Existing specification</x:v>
      </x:c>
    </x:row>
    <x:row r="304">
      <x:c r="A304" s="36" t="str">
        <x:v>Legal &amp; Government Services</x:v>
      </x:c>
      <x:c r="B304" s="36" t="str">
        <x:v>Treated Me With Dignity</x:v>
      </x:c>
      <x:c r="C304" s="36" t="str">
        <x:v>specific</x:v>
      </x:c>
      <x:c r="D304" s="36" t="str">
        <x:v>Government Offices; Public Services</x:v>
      </x:c>
      <x:c r="E304" s="36" t="str">
        <x:v>No dismissiveness at the counter</x:v>
      </x:c>
      <x:c r="F304" s="36" t="str">
        <x:v>Existing specification</x:v>
      </x:c>
    </x:row>
    <x:row r="305">
      <x:c r="A305" s="36" t="str">
        <x:v>Legal &amp; Government Services</x:v>
      </x:c>
      <x:c r="B305" s="36" t="str">
        <x:v>Same-Day Notary</x:v>
      </x:c>
      <x:c r="C305" s="36" t="str">
        <x:v>specific</x:v>
      </x:c>
      <x:c r="D305" s="36" t="str">
        <x:v>Notary Services; Legal Document Services</x:v>
      </x:c>
      <x:c r="E305" s="36" t="str">
        <x:v>Fast when you needed it</x:v>
      </x:c>
      <x:c r="F305" s="36" t="str">
        <x:v>Existing specification</x:v>
      </x:c>
    </x:row>
    <x:row r="306">
      <x:c r="A306" s="36" t="str">
        <x:v>Legal &amp; Government Services</x:v>
      </x:c>
      <x:c r="B306" s="36" t="str">
        <x:v>Kept My Family Together</x:v>
      </x:c>
      <x:c r="C306" s="36" t="str">
        <x:v>specific</x:v>
      </x:c>
      <x:c r="D306" s="36" t="str">
        <x:v>Attorneys &amp; Law Firms; Immigration Services; Mediation</x:v>
      </x:c>
      <x:c r="E306" s="36" t="str">
        <x:v>The outcome that mattered most</x:v>
      </x:c>
      <x:c r="F306" s="36" t="str">
        <x:v>Existing specification</x:v>
      </x:c>
    </x:row>
    <x:row r="307">
      <x:c r="A307" s="36" t="str">
        <x:v>Legal &amp; Government Services</x:v>
      </x:c>
      <x:c r="B307" s="36" t="str">
        <x:v>Call Them</x:v>
      </x:c>
      <x:c r="C307" s="36" t="str">
        <x:v>recommendation</x:v>
      </x:c>
      <x:c r="D307" s="36" t="str">
        <x:v>Attorneys &amp; Law Firms; Mediation; Immigration Services; Legal Document Services</x:v>
      </x:c>
      <x:c r="E307" s="36" t="str">
        <x:v>Strong enough to contact for help</x:v>
      </x:c>
      <x:c r="F307" s="36" t="str">
        <x:v>Added</x:v>
      </x:c>
    </x:row>
    <x:row r="308">
      <x:c r="A308" s="36" t="str">
        <x:v>Agriculture &amp; Specialty Producers</x:v>
      </x:c>
      <x:c r="B308" s="36" t="str">
        <x:v>Fresh &amp; Honest</x:v>
      </x:c>
      <x:c r="C308" s="36" t="str">
        <x:v>universal</x:v>
      </x:c>
      <x:c r="D308" s="36" t="str">
        <x:v>all</x:v>
      </x:c>
      <x:c r="E308" s="36" t="str">
        <x:v>What they say is what it is</x:v>
      </x:c>
      <x:c r="F308" s="36" t="str">
        <x:v>Existing specification</x:v>
      </x:c>
    </x:row>
    <x:row r="309">
      <x:c r="A309" s="36" t="str">
        <x:v>Agriculture &amp; Specialty Producers</x:v>
      </x:c>
      <x:c r="B309" s="36" t="str">
        <x:v>Fair Prices</x:v>
      </x:c>
      <x:c r="C309" s="36" t="str">
        <x:v>universal</x:v>
      </x:c>
      <x:c r="D309" s="36" t="str">
        <x:v>all</x:v>
      </x:c>
      <x:c r="E309" s="36" t="str">
        <x:v>Priced for the neighborhood</x:v>
      </x:c>
      <x:c r="F309" s="36" t="str">
        <x:v>Existing specification</x:v>
      </x:c>
    </x:row>
    <x:row r="310">
      <x:c r="A310" s="36" t="str">
        <x:v>Agriculture &amp; Specialty Producers</x:v>
      </x:c>
      <x:c r="B310" s="36" t="str">
        <x:v>Friendly Growers</x:v>
      </x:c>
      <x:c r="C310" s="36" t="str">
        <x:v>universal</x:v>
      </x:c>
      <x:c r="D310" s="36" t="str">
        <x:v>Farms; Farmers Markets; Urban Farms; Specialty Growers</x:v>
      </x:c>
      <x:c r="E310" s="36" t="str">
        <x:v>They love to talk about the work</x:v>
      </x:c>
      <x:c r="F310" s="36" t="str">
        <x:v>Existing specification</x:v>
      </x:c>
    </x:row>
    <x:row r="311">
      <x:c r="A311" s="36" t="str">
        <x:v>Agriculture &amp; Specialty Producers</x:v>
      </x:c>
      <x:c r="B311" s="36" t="str">
        <x:v>Grandma Approved</x:v>
      </x:c>
      <x:c r="C311" s="36" t="str">
        <x:v>adaptive</x:v>
      </x:c>
      <x:c r="D311" s="36" t="str">
        <x:v>all</x:v>
      </x:c>
      <x:c r="E311" s="36" t="str">
        <x:v>Quality she'd recognize</x:v>
      </x:c>
      <x:c r="F311" s="36" t="str">
        <x:v>Existing specification</x:v>
      </x:c>
    </x:row>
    <x:row r="312">
      <x:c r="A312" s="36" t="str">
        <x:v>Agriculture &amp; Specialty Producers</x:v>
      </x:c>
      <x:c r="B312" s="36" t="str">
        <x:v>Grows What We Cook</x:v>
      </x:c>
      <x:c r="C312" s="36" t="str">
        <x:v>adaptive</x:v>
      </x:c>
      <x:c r="D312" s="36" t="str">
        <x:v>Farms; Farmers Markets; Urban Farms; Specialty Growers; Food Producers</x:v>
      </x:c>
      <x:c r="E312" s="36" t="str">
        <x:v>Home ingredients are actually available</x:v>
      </x:c>
      <x:c r="F312" s="36" t="str">
        <x:v>Existing specification</x:v>
      </x:c>
    </x:row>
    <x:row r="313">
      <x:c r="A313" s="36" t="str">
        <x:v>Agriculture &amp; Specialty Producers</x:v>
      </x:c>
      <x:c r="B313" s="36" t="str">
        <x:v>For The Culture</x:v>
      </x:c>
      <x:c r="C313" s="36" t="str">
        <x:v>adaptive</x:v>
      </x:c>
      <x:c r="D313" s="36" t="str">
        <x:v>all</x:v>
      </x:c>
      <x:c r="E313" s="36" t="str">
        <x:v>Farming as community work</x:v>
      </x:c>
      <x:c r="F313" s="36" t="str">
        <x:v>Existing specification</x:v>
      </x:c>
    </x:row>
    <x:row r="314">
      <x:c r="A314" s="36" t="str">
        <x:v>Agriculture &amp; Specialty Producers</x:v>
      </x:c>
      <x:c r="B314" s="36" t="str">
        <x:v>Picked This Morning</x:v>
      </x:c>
      <x:c r="C314" s="36" t="str">
        <x:v>specific</x:v>
      </x:c>
      <x:c r="D314" s="36" t="str">
        <x:v>Farms; Farmers Markets; Urban Farms; Specialty Growers</x:v>
      </x:c>
      <x:c r="E314" s="36" t="str">
        <x:v>Same-day fresh</x:v>
      </x:c>
      <x:c r="F314" s="36" t="str">
        <x:v>Existing specification</x:v>
      </x:c>
    </x:row>
    <x:row r="315">
      <x:c r="A315" s="36" t="str">
        <x:v>Agriculture &amp; Specialty Producers</x:v>
      </x:c>
      <x:c r="B315" s="36" t="str">
        <x:v>Seeds From Home</x:v>
      </x:c>
      <x:c r="C315" s="36" t="str">
        <x:v>specific</x:v>
      </x:c>
      <x:c r="D315" s="36" t="str">
        <x:v>Farms; Urban Farms; Specialty Growers; Floriculture</x:v>
      </x:c>
      <x:c r="E315" s="36" t="str">
        <x:v>Heritage varieties grown here</x:v>
      </x:c>
      <x:c r="F315" s="36" t="str">
        <x:v>Existing specification</x:v>
      </x:c>
    </x:row>
    <x:row r="316">
      <x:c r="A316" s="36" t="str">
        <x:v>Agriculture &amp; Specialty Producers</x:v>
      </x:c>
      <x:c r="B316" s="36" t="str">
        <x:v>Takes EBT / SNAP</x:v>
      </x:c>
      <x:c r="C316" s="36" t="str">
        <x:v>specific</x:v>
      </x:c>
      <x:c r="D316" s="36" t="str">
        <x:v>Farmers Markets; Farms; Urban Farms; Food Producers</x:v>
      </x:c>
      <x:c r="E316" s="36" t="str">
        <x:v>Accessible to everybody</x:v>
      </x:c>
      <x:c r="F316" s="36" t="str">
        <x:v>Existing specification</x:v>
      </x:c>
    </x:row>
    <x:row r="317">
      <x:c r="A317" s="36" t="str">
        <x:v>Agriculture &amp; Specialty Producers</x:v>
      </x:c>
      <x:c r="B317" s="36" t="str">
        <x:v>Land Back In Our Hands</x:v>
      </x:c>
      <x:c r="C317" s="36" t="str">
        <x:v>specific</x:v>
      </x:c>
      <x:c r="D317" s="36" t="str">
        <x:v>Farms; Urban Farms; Agricultural Products</x:v>
      </x:c>
      <x:c r="E317" s="36" t="str">
        <x:v>Ownership that means something</x:v>
      </x:c>
      <x:c r="F317" s="36" t="str">
        <x:v>Existing specification</x:v>
      </x:c>
    </x:row>
    <x:row r="318">
      <x:c r="A318" s="36" t="str">
        <x:v>Agriculture &amp; Specialty Producers</x:v>
      </x:c>
      <x:c r="B318" s="36" t="str">
        <x:v>Teaches While Selling</x:v>
      </x:c>
      <x:c r="C318" s="36" t="str">
        <x:v>specific</x:v>
      </x:c>
      <x:c r="D318" s="36" t="str">
        <x:v>Farmers Markets; Urban Farms; Specialty Growers</x:v>
      </x:c>
      <x:c r="E318" s="36" t="str">
        <x:v>You leave knowing how to grow it</x:v>
      </x:c>
      <x:c r="F318" s="36" t="str">
        <x:v>Existing specification</x:v>
      </x:c>
    </x:row>
    <x:row r="319">
      <x:c r="A319" s="36" t="str">
        <x:v>Agriculture &amp; Specialty Producers</x:v>
      </x:c>
      <x:c r="B319" s="36" t="str">
        <x:v>Chemical-Free &amp; Says So</x:v>
      </x:c>
      <x:c r="C319" s="36" t="str">
        <x:v>specific</x:v>
      </x:c>
      <x:c r="D319" s="36" t="str">
        <x:v>all</x:v>
      </x:c>
      <x:c r="E319" s="36" t="str">
        <x:v>Transparent growing practices</x:v>
      </x:c>
      <x:c r="F319" s="36" t="str">
        <x:v>Existing specification</x:v>
      </x:c>
    </x:row>
    <x:row r="320">
      <x:c r="A320" s="36" t="str">
        <x:v>Agriculture &amp; Specialty Producers</x:v>
      </x:c>
      <x:c r="B320" s="36" t="str">
        <x:v>Feeds The Block</x:v>
      </x:c>
      <x:c r="C320" s="36" t="str">
        <x:v>specific</x:v>
      </x:c>
      <x:c r="D320" s="36" t="str">
        <x:v>Urban Farms; Farms; Farmers Markets; Food Producers</x:v>
      </x:c>
      <x:c r="E320" s="36" t="str">
        <x:v>Donations and free boxes are real</x:v>
      </x:c>
      <x:c r="F320" s="36" t="str">
        <x:v>Existing specification</x:v>
      </x:c>
    </x:row>
    <x:row r="321">
      <x:c r="A321" s="36" t="str">
        <x:v>Agriculture &amp; Specialty Producers</x:v>
      </x:c>
      <x:c r="B321" s="36" t="str">
        <x:v>Shop Here Before The Cookout</x:v>
      </x:c>
      <x:c r="C321" s="36" t="str">
        <x:v>recommendation</x:v>
      </x:c>
      <x:c r="D321" s="36" t="str">
        <x:v>Farmers Markets; Farms; Food Producers</x:v>
      </x:c>
      <x:c r="E321" s="36" t="str">
        <x:v>Strong community shopping recommendation</x:v>
      </x:c>
      <x:c r="F321" s="36" t="str">
        <x:v>Added</x:v>
      </x:c>
    </x:row>
    <x:row r="322">
      <x:c r="A322" s="36" t="str">
        <x:v>Other Services</x:v>
      </x:c>
      <x:c r="B322" s="36" t="str">
        <x:v>Fast &amp; Reliable</x:v>
      </x:c>
      <x:c r="C322" s="36" t="str">
        <x:v>universal</x:v>
      </x:c>
      <x:c r="D322" s="36" t="str">
        <x:v>all</x:v>
      </x:c>
      <x:c r="E322" s="36" t="str">
        <x:v>Done when they said</x:v>
      </x:c>
      <x:c r="F322" s="36" t="str">
        <x:v>Existing specification</x:v>
      </x:c>
    </x:row>
    <x:row r="323">
      <x:c r="A323" s="36" t="str">
        <x:v>Other Services</x:v>
      </x:c>
      <x:c r="B323" s="36" t="str">
        <x:v>Fair Price</x:v>
      </x:c>
      <x:c r="C323" s="36" t="str">
        <x:v>universal</x:v>
      </x:c>
      <x:c r="D323" s="36" t="str">
        <x:v>all</x:v>
      </x:c>
      <x:c r="E323" s="36" t="str">
        <x:v>Honest rates</x:v>
      </x:c>
      <x:c r="F323" s="36" t="str">
        <x:v>Existing specification</x:v>
      </x:c>
    </x:row>
    <x:row r="324">
      <x:c r="A324" s="36" t="str">
        <x:v>Other Services</x:v>
      </x:c>
      <x:c r="B324" s="36" t="str">
        <x:v>Careful With My Things</x:v>
      </x:c>
      <x:c r="C324" s="36" t="str">
        <x:v>universal</x:v>
      </x:c>
      <x:c r="D324" s="36" t="str">
        <x:v>all</x:v>
      </x:c>
      <x:c r="E324" s="36" t="str">
        <x:v>Your belongings respected</x:v>
      </x:c>
      <x:c r="F324" s="36" t="str">
        <x:v>Existing specification</x:v>
      </x:c>
    </x:row>
    <x:row r="325">
      <x:c r="A325" s="36" t="str">
        <x:v>Other Services</x:v>
      </x:c>
      <x:c r="B325" s="36" t="str">
        <x:v>Treated Me Like Family</x:v>
      </x:c>
      <x:c r="C325" s="36" t="str">
        <x:v>adaptive</x:v>
      </x:c>
      <x:c r="D325" s="36" t="str">
        <x:v>all</x:v>
      </x:c>
      <x:c r="E325" s="36" t="str">
        <x:v>Kindness with the transaction</x:v>
      </x:c>
      <x:c r="F325" s="36" t="str">
        <x:v>Existing specification</x:v>
      </x:c>
    </x:row>
    <x:row r="326">
      <x:c r="A326" s="36" t="str">
        <x:v>Other Services</x:v>
      </x:c>
      <x:c r="B326" s="36" t="str">
        <x:v>Grandma Approved</x:v>
      </x:c>
      <x:c r="C326" s="36" t="str">
        <x:v>adaptive</x:v>
      </x:c>
      <x:c r="D326" s="36" t="str">
        <x:v>all</x:v>
      </x:c>
      <x:c r="E326" s="36" t="str">
        <x:v>Old-school standards</x:v>
      </x:c>
      <x:c r="F326" s="36" t="str">
        <x:v>Existing specification</x:v>
      </x:c>
    </x:row>
    <x:row r="327">
      <x:c r="A327" s="36" t="str">
        <x:v>Other Services</x:v>
      </x:c>
      <x:c r="B327" s="36" t="str">
        <x:v>Blessed Hands</x:v>
      </x:c>
      <x:c r="C327" s="36" t="str">
        <x:v>adaptive</x:v>
      </x:c>
      <x:c r="D327" s="36" t="str">
        <x:v>Tailoring &amp; Alterations; Shoe Repair</x:v>
      </x:c>
      <x:c r="E327" s="36" t="str">
        <x:v>Craftsmanship you can see</x:v>
      </x:c>
      <x:c r="F327" s="36" t="str">
        <x:v>Existing specification</x:v>
      </x:c>
    </x:row>
    <x:row r="328">
      <x:c r="A328" s="36" t="str">
        <x:v>Other Services</x:v>
      </x:c>
      <x:c r="B328" s="36" t="str">
        <x:v>Nothing Lost, Nothing Damaged</x:v>
      </x:c>
      <x:c r="C328" s="36" t="str">
        <x:v>specific</x:v>
      </x:c>
      <x:c r="D328" s="36" t="str">
        <x:v>Laundry &amp; Dry Cleaning; Shipping &amp; Mailing; Storage</x:v>
      </x:c>
      <x:c r="E328" s="36" t="str">
        <x:v>Everything came back right</x:v>
      </x:c>
      <x:c r="F328" s="36" t="str">
        <x:v>Existing specification</x:v>
      </x:c>
    </x:row>
    <x:row r="329">
      <x:c r="A329" s="36" t="str">
        <x:v>Other Services</x:v>
      </x:c>
      <x:c r="B329" s="36" t="str">
        <x:v>Alterations Were Perfect</x:v>
      </x:c>
      <x:c r="C329" s="36" t="str">
        <x:v>specific</x:v>
      </x:c>
      <x:c r="D329" s="36" t="str">
        <x:v>Tailoring &amp; Alterations</x:v>
      </x:c>
      <x:c r="E329" s="36" t="str">
        <x:v>Fit like it was made for you</x:v>
      </x:c>
      <x:c r="F329" s="36" t="str">
        <x:v>Existing specification</x:v>
      </x:c>
    </x:row>
    <x:row r="330">
      <x:c r="A330" s="36" t="str">
        <x:v>Other Services</x:v>
      </x:c>
      <x:c r="B330" s="36" t="str">
        <x:v>Brought My Shoes Back To Life</x:v>
      </x:c>
      <x:c r="C330" s="36" t="str">
        <x:v>specific</x:v>
      </x:c>
      <x:c r="D330" s="36" t="str">
        <x:v>Shoe Repair</x:v>
      </x:c>
      <x:c r="E330" s="36" t="str">
        <x:v>Saved a pair you loved</x:v>
      </x:c>
      <x:c r="F330" s="36" t="str">
        <x:v>Existing specification</x:v>
      </x:c>
    </x:row>
    <x:row r="331">
      <x:c r="A331" s="36" t="str">
        <x:v>Other Services</x:v>
      </x:c>
      <x:c r="B331" s="36" t="str">
        <x:v>Came Out At 2AM</x:v>
      </x:c>
      <x:c r="C331" s="36" t="str">
        <x:v>specific</x:v>
      </x:c>
      <x:c r="D331" s="36" t="str">
        <x:v>Locksmiths; Personal Concierge</x:v>
      </x:c>
      <x:c r="E331" s="36" t="str">
        <x:v>Emergency service that showed up</x:v>
      </x:c>
      <x:c r="F331" s="36" t="str">
        <x:v>Existing specification</x:v>
      </x:c>
    </x:row>
    <x:row r="332">
      <x:c r="A332" s="36" t="str">
        <x:v>Other Services</x:v>
      </x:c>
      <x:c r="B332" s="36" t="str">
        <x:v>Handled Our Loss With Grace</x:v>
      </x:c>
      <x:c r="C332" s="36" t="str">
        <x:v>specific</x:v>
      </x:c>
      <x:c r="D332" s="36" t="str">
        <x:v>Funeral &amp; Memorial Services</x:v>
      </x:c>
      <x:c r="E332" s="36" t="str">
        <x:v>Dignity for your family in grief</x:v>
      </x:c>
      <x:c r="F332" s="36" t="str">
        <x:v>Existing specification</x:v>
      </x:c>
    </x:row>
    <x:row r="333">
      <x:c r="A333" s="36" t="str">
        <x:v>Other Services</x:v>
      </x:c>
      <x:c r="B333" s="36" t="str">
        <x:v>Honored Our Traditions</x:v>
      </x:c>
      <x:c r="C333" s="36" t="str">
        <x:v>specific</x:v>
      </x:c>
      <x:c r="D333" s="36" t="str">
        <x:v>Funeral &amp; Memorial Services</x:v>
      </x:c>
      <x:c r="E333" s="36" t="str">
        <x:v>Homegoing done our way</x:v>
      </x:c>
      <x:c r="F333" s="36" t="str">
        <x:v>Existing specification</x:v>
      </x:c>
    </x:row>
    <x:row r="334">
      <x:c r="A334" s="36" t="str">
        <x:v>Other Services</x:v>
      </x:c>
      <x:c r="B334" s="36" t="str">
        <x:v>Same-Day When I Needed It</x:v>
      </x:c>
      <x:c r="C334" s="36" t="str">
        <x:v>specific</x:v>
      </x:c>
      <x:c r="D334" s="36" t="str">
        <x:v>Laundry &amp; Dry Cleaning; Tailoring &amp; Alterations; Shipping &amp; Mailing; Personal Concierge</x:v>
      </x:c>
      <x:c r="E334" s="36" t="str">
        <x:v>Rush work handled</x:v>
      </x:c>
      <x:c r="F334" s="36" t="str">
        <x:v>Existing specification</x:v>
      </x:c>
    </x:row>
    <x:row r="335">
      <x:c r="A335" s="36" t="str">
        <x:v>Other Services</x:v>
      </x:c>
      <x:c r="B335" s="36" t="str">
        <x:v>Dry &amp; Secure</x:v>
      </x:c>
      <x:c r="C335" s="36" t="str">
        <x:v>specific</x:v>
      </x:c>
      <x:c r="D335" s="36" t="str">
        <x:v>Storage</x:v>
      </x:c>
      <x:c r="E335" s="36" t="str">
        <x:v>Nothing ruined, nothing stolen</x:v>
      </x:c>
      <x:c r="F335" s="36" t="str">
        <x:v>Existing specification</x:v>
      </x:c>
    </x:row>
    <x:row r="336">
      <x:c r="A336" s="36" t="str">
        <x:v>Other Services</x:v>
      </x:c>
      <x:c r="B336" s="36" t="str">
        <x:v>Save Their Number</x:v>
      </x:c>
      <x:c r="C336" s="36" t="str">
        <x:v>recommendation</x:v>
      </x:c>
      <x:c r="D336" s="36" t="str">
        <x:v>all</x:v>
      </x:c>
      <x:c r="E336" s="36" t="str">
        <x:v>A provider worth keeping</x:v>
      </x:c>
      <x:c r="F336" s="36" t="str">
        <x:v>Added</x:v>
      </x:c>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40" hidden="0" customWidth="1"/>
    <x:col min="3" max="3" width="26" hidden="0" customWidth="1"/>
    <x:col min="4" max="4" width="26" hidden="0" customWidth="1"/>
  </x:cols>
  <x:sheetData>
    <x:row r="1">
      <x:c r="A1" s="30" t="str">
        <x:v>Mapping With Melanin™ — Permanent Business Taxonomy + Endorsement Source of Truth</x:v>
      </x:c>
      <x:c r="B1" s="30"/>
      <x:c r="C1" s="30"/>
      <x:c r="D1" s="30"/>
      <x:c r="E1" s="36"/>
      <x:c r="F1" s="36"/>
    </x:row>
    <x:row r="2">
      <x:c r="A2" s="32"/>
      <x:c r="B2" s="32"/>
      <x:c r="C2" s="32"/>
      <x:c r="D2" s="32"/>
      <x:c r="E2" s="36"/>
      <x:c r="F2" s="36"/>
    </x:row>
    <x:row r="3">
      <x:c r="A3" s="38" t="str">
        <x:v>System</x:v>
      </x:c>
      <x:c r="B3" s="38" t="str">
        <x:v>Authoritative workbook tab</x:v>
      </x:c>
      <x:c r="C3" s="32"/>
      <x:c r="D3" s="32"/>
      <x:c r="E3" s="36"/>
      <x:c r="F3" s="36"/>
    </x:row>
    <x:row r="4">
      <x:c r="A4" s="32" t="str">
        <x:v>Business taxonomy</x:v>
      </x:c>
      <x:c r="B4" s="32" t="str">
        <x:v>Category Reference</x:v>
      </x:c>
      <x:c r="C4" s="32"/>
      <x:c r="D4" s="32"/>
      <x:c r="E4" s="36"/>
      <x:c r="F4" s="36"/>
    </x:row>
    <x:row r="5">
      <x:c r="A5" s="32" t="str">
        <x:v>Vibes</x:v>
      </x:c>
      <x:c r="B5" s="32" t="str">
        <x:v>Vibe Reference</x:v>
      </x:c>
      <x:c r="C5" s="32"/>
      <x:c r="D5" s="32"/>
      <x:c r="E5" s="36"/>
      <x:c r="F5" s="36"/>
    </x:row>
    <x:row r="6">
      <x:c r="A6" s="32" t="str">
        <x:v>Ownership designations</x:v>
      </x:c>
      <x:c r="B6" s="32" t="str">
        <x:v>Ownership Reference</x:v>
      </x:c>
      <x:c r="C6" s="32"/>
      <x:c r="D6" s="32"/>
      <x:c r="E6" s="36"/>
      <x:c r="F6" s="36"/>
    </x:row>
    <x:row r="7">
      <x:c r="A7" s="32" t="str">
        <x:v>One-tap endorsements</x:v>
      </x:c>
      <x:c r="B7" s="32" t="str">
        <x:v>Quick Reviews</x:v>
      </x:c>
      <x:c r="C7" s="32"/>
      <x:c r="D7" s="32"/>
      <x:c r="E7" s="36"/>
      <x:c r="F7" s="36"/>
    </x:row>
    <x:row r="8">
      <x:c r="A8" s="32" t="str">
        <x:v>Entry/import model</x:v>
      </x:c>
      <x:c r="B8" s="32" t="str">
        <x:v>Business Intake</x:v>
      </x:c>
      <x:c r="C8" s="32"/>
      <x:c r="D8" s="32"/>
      <x:c r="E8" s="36"/>
      <x:c r="F8" s="36"/>
    </x:row>
    <x:row r="9">
      <x:c r="A9" s="32" t="str">
        <x:v>Maximum ownership designations</x:v>
      </x:c>
      <x:c r="B9" s="32" t="str">
        <x:v>2</x:v>
      </x:c>
      <x:c r="C9" s="32"/>
      <x:c r="D9" s="32"/>
      <x:c r="E9" s="36"/>
      <x:c r="F9" s="36"/>
    </x:row>
    <x:row r="10">
      <x:c r="A10" s="32" t="str">
        <x:v>Negative public endorsements</x:v>
      </x:c>
      <x:c r="B10" s="32" t="str">
        <x:v>Never — route concerns to private feedback/report flow</x:v>
      </x:c>
      <x:c r="C10" s="32"/>
      <x:c r="D10" s="32"/>
      <x:c r="E10" s="36"/>
      <x:c r="F10" s="36"/>
    </x:row>
    <x:row r="11">
      <x:c r="A11" s="32"/>
      <x:c r="B11" s="32"/>
      <x:c r="C11" s="32"/>
      <x:c r="D11" s="32"/>
      <x:c r="E11" s="36"/>
      <x:c r="F11" s="36"/>
    </x:row>
    <x:row r="12">
      <x:c r="A12" s="38" t="str">
        <x:v>PASTE THIS INTO REPLIT</x:v>
      </x:c>
      <x:c r="B12" s="38"/>
      <x:c r="C12" s="38"/>
      <x:c r="D12" s="38"/>
      <x:c r="E12" s="36"/>
      <x:c r="F12" s="36"/>
    </x:row>
    <x:row r="13">
      <x:c r="A13" s="39" t="str">
        <x:v>PERMANENT SOURCE-OF-TRUTH REQUIREMENT — IMPORT AND PRESERVE
Use the attached Mapping With Melanin™ MASTER Business Directory workbook as the authoritative taxonomy for business ingestion.
DO NOT rely on Agent chat memory.
1. Import and preserve the exact Main Category → Subcategory relationships from the "Category Reference" sheet.
2. Import the exact Vibe labels, helper text, eligibility and source status from "Vibe Reference".
3. Import the ownership designations from "Ownership Reference". A listing may have up to TWO ownership designations. Ownership is self-identified/documented only. Never infer race, ethnicity, nationality, gender, LGBTQIA+ status, disability, veteran status, or immigration background from a name, image, neighborhood, cuisine, language, or model prediction.
4. Import the complete one-tap endorsement vocabulary from "Quick Reviews". Preserve the wording. Do not rewrite, sanitize, professionalize, merge, or replace culturally specific wording.
5. Endorsements are praise-only. Concerns and negative experiences route to the existing private feedback / safety report flow.
6. Candidate endorsements are driven by business category + subcategory. User identity must never determine which businesses or endorsement families are eligible.
7. Culturally adaptive labels may render according to the user's explicitly selected community-language preference, but all variants for the same tag family roll up to ONE underlying count. Never infer the preference.
8. Keep Vibes separate from endorsements. Vibes describe atmosphere/visit type; endorsements describe what the community praises about the business.
9. Business owners may not award themselves endorsements or earned recognition badges.
10. Store these files in version control and treat them as permanent product specifications:
   docs/product/business-taxonomy.md
   docs/product/vibe-taxonomy.md
   docs/product/ownership-designations.md
   docs/product/endorsement-system.md
   data/business_categories.json
   data/vibe_tags.json
   data/ownership_designations.json
   data/endorsement_tags_seed.json
   data/endorsement_tag_variants_seed.json
BEFORE WRITING OR MIGRATING DATA:
- Perform a read-only comparison of the current database/code values against this workbook.
- Report every conflict, missing category, orphaned subcategory, duplicate tag, renamed tag, and unsupported ownership designation.
- Do not delete or overwrite existing production data until founder approval.
- Preserve original submitted category values for audit/traceability while mapping them to the standardized category/subcategory.
- Confirm the import counts back to me before implementation.
</x:v>
      </x:c>
      <x:c r="B13" s="39"/>
      <x:c r="C13" s="39"/>
      <x:c r="D13" s="39"/>
      <x:c r="E13" s="36"/>
      <x:c r="F13" s="36"/>
    </x:row>
    <x:row r="14">
      <x:c r="A14" s="39"/>
      <x:c r="B14" s="39"/>
      <x:c r="C14" s="39"/>
      <x:c r="D14" s="39"/>
      <x:c r="E14" s="36"/>
      <x:c r="F14" s="36"/>
    </x:row>
    <x:row r="15">
      <x:c r="A15" s="39"/>
      <x:c r="B15" s="39"/>
      <x:c r="C15" s="39"/>
      <x:c r="D15" s="39"/>
      <x:c r="E15" s="36"/>
      <x:c r="F15" s="36"/>
    </x:row>
    <x:row r="16">
      <x:c r="A16" s="39"/>
      <x:c r="B16" s="39"/>
      <x:c r="C16" s="39"/>
      <x:c r="D16" s="39"/>
      <x:c r="E16" s="36"/>
      <x:c r="F16" s="36"/>
    </x:row>
    <x:row r="17">
      <x:c r="A17" s="39"/>
      <x:c r="B17" s="39"/>
      <x:c r="C17" s="39"/>
      <x:c r="D17" s="39"/>
      <x:c r="E17" s="36"/>
      <x:c r="F17" s="36"/>
    </x:row>
    <x:row r="18">
      <x:c r="A18" s="39"/>
      <x:c r="B18" s="39"/>
      <x:c r="C18" s="39"/>
      <x:c r="D18" s="39"/>
      <x:c r="E18" s="36"/>
      <x:c r="F18" s="36"/>
    </x:row>
    <x:row r="19">
      <x:c r="A19" s="39"/>
      <x:c r="B19" s="39"/>
      <x:c r="C19" s="39"/>
      <x:c r="D19" s="39"/>
      <x:c r="E19" s="36"/>
      <x:c r="F19" s="36"/>
    </x:row>
    <x:row r="20">
      <x:c r="A20" s="39"/>
      <x:c r="B20" s="39"/>
      <x:c r="C20" s="39"/>
      <x:c r="D20" s="39"/>
      <x:c r="E20" s="36"/>
      <x:c r="F20" s="36"/>
    </x:row>
    <x:row r="21">
      <x:c r="A21" s="39"/>
      <x:c r="B21" s="39"/>
      <x:c r="C21" s="39"/>
      <x:c r="D21" s="39"/>
      <x:c r="E21" s="36"/>
      <x:c r="F21" s="36"/>
    </x:row>
    <x:row r="22">
      <x:c r="A22" s="39"/>
      <x:c r="B22" s="39"/>
      <x:c r="C22" s="39"/>
      <x:c r="D22" s="39"/>
      <x:c r="E22" s="36"/>
      <x:c r="F22" s="36"/>
    </x:row>
    <x:row r="23">
      <x:c r="A23" s="39"/>
      <x:c r="B23" s="39"/>
      <x:c r="C23" s="39"/>
      <x:c r="D23" s="39"/>
      <x:c r="E23" s="36"/>
      <x:c r="F23" s="36"/>
    </x:row>
    <x:row r="24">
      <x:c r="A24" s="39"/>
      <x:c r="B24" s="39"/>
      <x:c r="C24" s="39"/>
      <x:c r="D24" s="39"/>
      <x:c r="E24" s="36"/>
      <x:c r="F24" s="36"/>
    </x:row>
    <x:row r="25">
      <x:c r="A25" s="39"/>
      <x:c r="B25" s="39"/>
      <x:c r="C25" s="39"/>
      <x:c r="D25" s="39"/>
      <x:c r="E25" s="36"/>
      <x:c r="F25" s="36"/>
    </x:row>
    <x:row r="26">
      <x:c r="A26" s="39"/>
      <x:c r="B26" s="39"/>
      <x:c r="C26" s="39"/>
      <x:c r="D26" s="39"/>
      <x:c r="E26" s="36"/>
      <x:c r="F26" s="36"/>
    </x:row>
    <x:row r="27">
      <x:c r="A27" s="39"/>
      <x:c r="B27" s="39"/>
      <x:c r="C27" s="39"/>
      <x:c r="D27" s="39"/>
      <x:c r="E27" s="36"/>
      <x:c r="F27" s="36"/>
    </x:row>
    <x:row r="28">
      <x:c r="A28" s="39"/>
      <x:c r="B28" s="39"/>
      <x:c r="C28" s="39"/>
      <x:c r="D28" s="39"/>
      <x:c r="E28" s="36"/>
      <x:c r="F28" s="36"/>
    </x:row>
    <x:row r="29">
      <x:c r="A29" s="39"/>
      <x:c r="B29" s="39"/>
      <x:c r="C29" s="39"/>
      <x:c r="D29" s="39"/>
      <x:c r="E29" s="36"/>
      <x:c r="F29" s="36"/>
    </x:row>
    <x:row r="30">
      <x:c r="A30" s="39"/>
      <x:c r="B30" s="39"/>
      <x:c r="C30" s="39"/>
      <x:c r="D30" s="39"/>
      <x:c r="E30" s="36"/>
      <x:c r="F30" s="36"/>
    </x:row>
    <x:row r="31">
      <x:c r="A31" s="39"/>
      <x:c r="B31" s="39"/>
      <x:c r="C31" s="39"/>
      <x:c r="D31" s="39"/>
      <x:c r="E31" s="36"/>
      <x:c r="F31" s="36"/>
    </x:row>
    <x:row r="32">
      <x:c r="A32" s="39"/>
      <x:c r="B32" s="39"/>
      <x:c r="C32" s="39"/>
      <x:c r="D32" s="39"/>
      <x:c r="E32" s="36"/>
      <x:c r="F32" s="36"/>
    </x:row>
    <x:row r="33">
      <x:c r="A33" s="39"/>
      <x:c r="B33" s="39"/>
      <x:c r="C33" s="39"/>
      <x:c r="D33" s="39"/>
      <x:c r="E33" s="36"/>
      <x:c r="F33" s="36"/>
    </x:row>
    <x:row r="34">
      <x:c r="A34" s="39"/>
      <x:c r="B34" s="39"/>
      <x:c r="C34" s="39"/>
      <x:c r="D34" s="39"/>
      <x:c r="E34" s="36"/>
      <x:c r="F34" s="36"/>
    </x:row>
    <x:row r="35">
      <x:c r="A35" s="39"/>
      <x:c r="B35" s="39"/>
      <x:c r="C35" s="39"/>
      <x:c r="D35" s="39"/>
      <x:c r="E35" s="36"/>
      <x:c r="F35" s="36"/>
    </x:row>
    <x:row r="36">
      <x:c r="A36" s="39"/>
      <x:c r="B36" s="39"/>
      <x:c r="C36" s="39"/>
      <x:c r="D36" s="39"/>
      <x:c r="E36" s="36"/>
      <x:c r="F36" s="36"/>
    </x:row>
    <x:row r="37">
      <x:c r="A37" s="39"/>
      <x:c r="B37" s="39"/>
      <x:c r="C37" s="39"/>
      <x:c r="D37" s="39"/>
      <x:c r="E37" s="36"/>
      <x:c r="F37" s="36"/>
    </x:row>
    <x:row r="38">
      <x:c r="A38" s="39"/>
      <x:c r="B38" s="39"/>
      <x:c r="C38" s="39"/>
      <x:c r="D38" s="39"/>
      <x:c r="E38" s="36"/>
      <x:c r="F38" s="36"/>
    </x:row>
    <x:row r="39">
      <x:c r="A39" s="32"/>
      <x:c r="B39" s="32"/>
      <x:c r="C39" s="32"/>
      <x:c r="D39" s="32"/>
      <x:c r="E39" s="36"/>
      <x:c r="F39" s="36"/>
    </x:row>
    <x:row r="40">
      <x:c r="A40" s="47" t="str">
        <x:v>V2 — THE REAL PROFESSIONAL TRUST LAYER</x:v>
      </x:c>
      <x:c r="B40" s="47"/>
      <x:c r="C40" s="47"/>
      <x:c r="D40" s="47"/>
      <x:c r="E40" s="36"/>
      <x:c r="F40" s="36"/>
    </x:row>
    <x:row r="41">
      <x:c r="A41" s="50" t="str">
        <x:v>THE REAL is the permanent user-facing name for the professional trust layer.
Do not rename it. Do not treat it as a Vibe. A profile gets THE REAL OR The Vibe, never both. "What stands out?" endorsements remain universal.
Import the complete source-derived THE REAL rows from the "THE REAL Reference" sheet. Preserve migrated keys and historical counts in production. Rows marked ADDED v2 are deliberate proposed expansions and must remain distinguishable during the read-only audit.
Professional/service categories using THE REAL: Legal &amp; Government Services; Professional Services; Financial &amp; Business Services; Home &amp; Property Services; Automotive &amp; Transportation; Technology &amp; Digital Services; Pets &amp; Animal Services; Other Services. Health &amp; Wellness is subcategory-routed: clinical/care gets THE REAL; Fitness &amp; Gyms, Personal Trainers, and Yoga &amp; Pilates get The Vibe.
Candidate tags are determined by category + subcategory only. Never infer a user's race, ethnicity, gender, immigration status, religion, disability, or other identity to decide what to show. Cultural-language variants may use an explicitly saved preference only.
Before implementation: READ-ONLY audit current code/database against this workbook. Report missing categories/subcategories, misclassified tags, duplicate/renamed tags, orphaned historical counts, any THE REAL/The Vibe co-rendering, and any identity-inference logic. Do not delete/reinsert migrated tags and do not implement until founder approval.</x:v>
      </x:c>
      <x:c r="B41" s="50"/>
      <x:c r="C41" s="50"/>
      <x:c r="D41" s="50"/>
      <x:c r="E41" s="36"/>
      <x:c r="F41" s="36"/>
    </x:row>
    <x:row r="42">
      <x:c r="A42" s="50"/>
      <x:c r="B42" s="50"/>
      <x:c r="C42" s="50"/>
      <x:c r="D42" s="50"/>
      <x:c r="E42" s="36"/>
      <x:c r="F42" s="36"/>
    </x:row>
    <x:row r="43">
      <x:c r="A43" s="50"/>
      <x:c r="B43" s="50"/>
      <x:c r="C43" s="50"/>
      <x:c r="D43" s="50"/>
      <x:c r="E43" s="36"/>
      <x:c r="F43" s="36"/>
    </x:row>
    <x:row r="44">
      <x:c r="A44" s="50"/>
      <x:c r="B44" s="50"/>
      <x:c r="C44" s="50"/>
      <x:c r="D44" s="50"/>
      <x:c r="E44" s="36"/>
      <x:c r="F44" s="36"/>
    </x:row>
    <x:row r="45">
      <x:c r="A45" s="50"/>
      <x:c r="B45" s="50"/>
      <x:c r="C45" s="50"/>
      <x:c r="D45" s="50"/>
      <x:c r="E45" s="36"/>
      <x:c r="F45" s="36"/>
    </x:row>
    <x:row r="46">
      <x:c r="A46" s="50"/>
      <x:c r="B46" s="50"/>
      <x:c r="C46" s="50"/>
      <x:c r="D46" s="50"/>
      <x:c r="E46" s="36"/>
      <x:c r="F46" s="36"/>
    </x:row>
    <x:row r="47">
      <x:c r="A47" s="50"/>
      <x:c r="B47" s="50"/>
      <x:c r="C47" s="50"/>
      <x:c r="D47" s="50"/>
      <x:c r="E47" s="36"/>
      <x:c r="F47" s="36"/>
    </x:row>
    <x:row r="48">
      <x:c r="A48" s="50"/>
      <x:c r="B48" s="50"/>
      <x:c r="C48" s="50"/>
      <x:c r="D48" s="50"/>
      <x:c r="E48" s="36"/>
      <x:c r="F48" s="36"/>
    </x:row>
    <x:row r="49">
      <x:c r="A49" s="50"/>
      <x:c r="B49" s="50"/>
      <x:c r="C49" s="50"/>
      <x:c r="D49" s="50"/>
      <x:c r="E49" s="36"/>
      <x:c r="F49" s="36"/>
    </x:row>
    <x:row r="50">
      <x:c r="A50" s="50"/>
      <x:c r="B50" s="50"/>
      <x:c r="C50" s="50"/>
      <x:c r="D50" s="50"/>
      <x:c r="E50" s="36"/>
      <x:c r="F50" s="36"/>
    </x:row>
    <x:row r="51">
      <x:c r="A51" s="50"/>
      <x:c r="B51" s="50"/>
      <x:c r="C51" s="50"/>
      <x:c r="D51" s="50"/>
      <x:c r="E51" s="36"/>
      <x:c r="F51" s="36"/>
    </x:row>
    <x:row r="52">
      <x:c r="A52" s="50"/>
      <x:c r="B52" s="50"/>
      <x:c r="C52" s="50"/>
      <x:c r="D52" s="50"/>
      <x:c r="E52" s="36"/>
      <x:c r="F52" s="36"/>
    </x:row>
    <x:row r="53">
      <x:c r="A53" s="50"/>
      <x:c r="B53" s="50"/>
      <x:c r="C53" s="50"/>
      <x:c r="D53" s="50"/>
      <x:c r="E53" s="36"/>
      <x:c r="F53" s="36"/>
    </x:row>
    <x:row r="54">
      <x:c r="A54" s="50"/>
      <x:c r="B54" s="50"/>
      <x:c r="C54" s="50"/>
      <x:c r="D54" s="50"/>
      <x:c r="E54" s="36"/>
      <x:c r="F54" s="36"/>
    </x:row>
    <x:row r="55">
      <x:c r="A55" s="50"/>
      <x:c r="B55" s="50"/>
      <x:c r="C55" s="50"/>
      <x:c r="D55" s="50"/>
      <x:c r="E55" s="36"/>
      <x:c r="F55" s="36"/>
    </x:row>
    <x:row r="56">
      <x:c r="A56" s="50"/>
      <x:c r="B56" s="50"/>
      <x:c r="C56" s="50"/>
      <x:c r="D56" s="50"/>
      <x:c r="E56" s="36"/>
      <x:c r="F56" s="36"/>
    </x:row>
    <x:row r="57">
      <x:c r="A57" s="50"/>
      <x:c r="B57" s="50"/>
      <x:c r="C57" s="50"/>
      <x:c r="D57" s="50"/>
      <x:c r="E57" s="36"/>
      <x:c r="F57" s="36"/>
    </x:row>
    <x:row r="58">
      <x:c r="A58" s="50"/>
      <x:c r="B58" s="50"/>
      <x:c r="C58" s="50"/>
      <x:c r="D58" s="50"/>
      <x:c r="E58" s="36"/>
      <x:c r="F58" s="36"/>
    </x:row>
    <x:row r="59">
      <x:c r="A59" s="36"/>
      <x:c r="B59" s="36"/>
      <x:c r="C59" s="36"/>
      <x:c r="D59" s="36"/>
      <x:c r="E59" s="36"/>
      <x:c r="F59" s="36"/>
    </x:row>
    <x:row r="60">
      <x:c r="A60" s="36"/>
      <x:c r="B60" s="36"/>
      <x:c r="C60" s="36"/>
      <x:c r="D60" s="36"/>
      <x:c r="E60" s="36"/>
      <x:c r="F60" s="36"/>
    </x:row>
    <x:row r="61">
      <x:c r="A61" s="36"/>
      <x:c r="B61" s="36"/>
      <x:c r="C61" s="36"/>
      <x:c r="D61" s="36"/>
      <x:c r="E61" s="36"/>
      <x:c r="F61" s="36"/>
    </x:row>
    <x:row r="62">
      <x:c r="A62" s="36"/>
      <x:c r="B62" s="36"/>
      <x:c r="C62" s="36"/>
      <x:c r="D62" s="36"/>
      <x:c r="E62" s="36"/>
      <x:c r="F62" s="36"/>
    </x:row>
    <x:row r="63">
      <x:c r="A63" s="36"/>
      <x:c r="B63" s="36"/>
      <x:c r="C63" s="36"/>
      <x:c r="D63" s="36"/>
      <x:c r="E63" s="36"/>
      <x:c r="F63" s="36"/>
    </x:row>
    <x:row r="64">
      <x:c r="A64" s="36"/>
      <x:c r="B64" s="36"/>
      <x:c r="C64" s="36"/>
      <x:c r="D64" s="36"/>
      <x:c r="E64" s="36"/>
      <x:c r="F64" s="36"/>
    </x:row>
    <x:row r="65">
      <x:c r="A65" s="36"/>
      <x:c r="B65" s="36"/>
      <x:c r="C65" s="36"/>
      <x:c r="D65" s="36"/>
      <x:c r="E65" s="36"/>
      <x:c r="F65" s="36"/>
    </x:row>
    <x:row r="66">
      <x:c r="A66" s="36"/>
      <x:c r="B66" s="36"/>
      <x:c r="C66" s="36"/>
      <x:c r="D66" s="36"/>
      <x:c r="E66" s="36"/>
      <x:c r="F66" s="36"/>
    </x:row>
    <x:row r="67">
      <x:c r="A67" s="36"/>
      <x:c r="B67" s="36"/>
      <x:c r="C67" s="36"/>
      <x:c r="D67" s="36"/>
      <x:c r="E67" s="36"/>
      <x:c r="F67" s="36"/>
    </x:row>
    <x:row r="68">
      <x:c r="A68" s="36"/>
      <x:c r="B68" s="36"/>
      <x:c r="C68" s="36"/>
      <x:c r="D68" s="36"/>
      <x:c r="E68" s="36"/>
      <x:c r="F68" s="36"/>
    </x:row>
    <x:row r="69">
      <x:c r="A69" s="36"/>
      <x:c r="B69" s="36"/>
      <x:c r="C69" s="36"/>
      <x:c r="D69" s="36"/>
      <x:c r="E69" s="36"/>
      <x:c r="F69" s="36"/>
    </x:row>
    <x:row r="70">
      <x:c r="A70" s="36"/>
      <x:c r="B70" s="36"/>
      <x:c r="C70" s="36"/>
      <x:c r="D70" s="36"/>
      <x:c r="E70" s="36"/>
      <x:c r="F70" s="36"/>
    </x:row>
    <x:row r="71">
      <x:c r="A71" s="36"/>
      <x:c r="B71" s="36"/>
      <x:c r="C71" s="36"/>
      <x:c r="D71" s="36"/>
      <x:c r="E71" s="36"/>
      <x:c r="F71" s="36"/>
    </x:row>
    <x:row r="72">
      <x:c r="A72" s="36"/>
      <x:c r="B72" s="36"/>
      <x:c r="C72" s="36"/>
      <x:c r="D72" s="36"/>
      <x:c r="E72" s="36"/>
      <x:c r="F72" s="36"/>
    </x:row>
    <x:row r="73">
      <x:c r="A73" s="36"/>
      <x:c r="B73" s="36"/>
      <x:c r="C73" s="36"/>
      <x:c r="D73" s="36"/>
      <x:c r="E73" s="36"/>
      <x:c r="F73" s="36"/>
    </x:row>
    <x:row r="74">
      <x:c r="A74" s="36"/>
      <x:c r="B74" s="36"/>
      <x:c r="C74" s="36"/>
      <x:c r="D74" s="36"/>
      <x:c r="E74" s="36"/>
      <x:c r="F74" s="36"/>
    </x:row>
    <x:row r="75">
      <x:c r="A75" s="36"/>
      <x:c r="B75" s="36"/>
      <x:c r="C75" s="36"/>
      <x:c r="D75" s="36"/>
      <x:c r="E75" s="36"/>
      <x:c r="F75" s="36"/>
    </x:row>
    <x:row r="76">
      <x:c r="A76" s="36"/>
      <x:c r="B76" s="36"/>
      <x:c r="C76" s="36"/>
      <x:c r="D76" s="36"/>
      <x:c r="E76" s="36"/>
      <x:c r="F76" s="36"/>
    </x:row>
    <x:row r="77">
      <x:c r="A77" s="36"/>
      <x:c r="B77" s="36"/>
      <x:c r="C77" s="36"/>
      <x:c r="D77" s="36"/>
      <x:c r="E77" s="36"/>
      <x:c r="F77" s="36"/>
    </x:row>
    <x:row r="78">
      <x:c r="A78" s="36"/>
      <x:c r="B78" s="36"/>
      <x:c r="C78" s="36"/>
      <x:c r="D78" s="36"/>
      <x:c r="E78" s="36"/>
      <x:c r="F78" s="36"/>
    </x:row>
    <x:row r="79">
      <x:c r="A79" s="36"/>
      <x:c r="B79" s="36"/>
      <x:c r="C79" s="36"/>
      <x:c r="D79" s="36"/>
      <x:c r="E79" s="36"/>
      <x:c r="F79" s="36"/>
    </x:row>
    <x:row r="80">
      <x:c r="A80" s="36"/>
      <x:c r="B80" s="36"/>
      <x:c r="C80" s="36"/>
      <x:c r="D80" s="36"/>
      <x:c r="E80" s="36"/>
      <x:c r="F80" s="36"/>
    </x:row>
    <x:row r="81">
      <x:c r="A81" s="36"/>
      <x:c r="B81" s="36"/>
      <x:c r="C81" s="36"/>
      <x:c r="D81" s="36"/>
      <x:c r="E81" s="36"/>
      <x:c r="F81" s="36"/>
    </x:row>
    <x:row r="82">
      <x:c r="A82" s="36"/>
      <x:c r="B82" s="36"/>
      <x:c r="C82" s="36"/>
      <x:c r="D82" s="36"/>
      <x:c r="E82" s="36"/>
      <x:c r="F82" s="36"/>
    </x:row>
    <x:row r="83">
      <x:c r="A83" s="36"/>
      <x:c r="B83" s="36"/>
      <x:c r="C83" s="36"/>
      <x:c r="D83" s="36"/>
      <x:c r="E83" s="36"/>
      <x:c r="F83" s="36"/>
    </x:row>
    <x:row r="84">
      <x:c r="A84" s="36"/>
      <x:c r="B84" s="36"/>
      <x:c r="C84" s="36"/>
      <x:c r="D84" s="36"/>
      <x:c r="E84" s="36"/>
      <x:c r="F84" s="36"/>
    </x:row>
    <x:row r="85">
      <x:c r="A85" s="36"/>
      <x:c r="B85" s="36"/>
      <x:c r="C85" s="36"/>
      <x:c r="D85" s="36"/>
      <x:c r="E85" s="36"/>
      <x:c r="F85" s="36"/>
    </x:row>
    <x:row r="86">
      <x:c r="A86" s="36"/>
      <x:c r="B86" s="36"/>
      <x:c r="C86" s="36"/>
      <x:c r="D86" s="36"/>
      <x:c r="E86" s="36"/>
      <x:c r="F86" s="36"/>
    </x:row>
    <x:row r="87">
      <x:c r="A87" s="36"/>
      <x:c r="B87" s="36"/>
      <x:c r="C87" s="36"/>
      <x:c r="D87" s="36"/>
      <x:c r="E87" s="36"/>
      <x:c r="F87" s="36"/>
    </x:row>
    <x:row r="88">
      <x:c r="A88" s="36"/>
      <x:c r="B88" s="36"/>
      <x:c r="C88" s="36"/>
      <x:c r="D88" s="36"/>
      <x:c r="E88" s="36"/>
      <x:c r="F88" s="36"/>
    </x:row>
    <x:row r="89">
      <x:c r="A89" s="36"/>
      <x:c r="B89" s="36"/>
      <x:c r="C89" s="36"/>
      <x:c r="D89" s="36"/>
      <x:c r="E89" s="36"/>
      <x:c r="F89" s="36"/>
    </x:row>
    <x:row r="90">
      <x:c r="A90" s="36"/>
      <x:c r="B90" s="36"/>
      <x:c r="C90" s="36"/>
      <x:c r="D90" s="36"/>
      <x:c r="E90" s="36"/>
      <x:c r="F90" s="36"/>
    </x:row>
    <x:row r="91">
      <x:c r="A91" s="36"/>
      <x:c r="B91" s="36"/>
      <x:c r="C91" s="36"/>
      <x:c r="D91" s="36"/>
      <x:c r="E91" s="36"/>
      <x:c r="F91" s="36"/>
    </x:row>
    <x:row r="92">
      <x:c r="A92" s="36"/>
      <x:c r="B92" s="36"/>
      <x:c r="C92" s="36"/>
      <x:c r="D92" s="36"/>
      <x:c r="E92" s="36"/>
      <x:c r="F92" s="36"/>
    </x:row>
    <x:row r="93">
      <x:c r="A93" s="36"/>
      <x:c r="B93" s="36"/>
      <x:c r="C93" s="36"/>
      <x:c r="D93" s="36"/>
      <x:c r="E93" s="36"/>
      <x:c r="F93" s="36"/>
    </x:row>
    <x:row r="94">
      <x:c r="A94" s="36"/>
      <x:c r="B94" s="36"/>
      <x:c r="C94" s="36"/>
      <x:c r="D94" s="36"/>
      <x:c r="E94" s="36"/>
      <x:c r="F94" s="36"/>
    </x:row>
    <x:row r="95">
      <x:c r="A95" s="36"/>
      <x:c r="B95" s="36"/>
      <x:c r="C95" s="36"/>
      <x:c r="D95" s="36"/>
      <x:c r="E95" s="36"/>
      <x:c r="F95" s="36"/>
    </x:row>
    <x:row r="96">
      <x:c r="A96" s="36"/>
      <x:c r="B96" s="36"/>
      <x:c r="C96" s="36"/>
      <x:c r="D96" s="36"/>
      <x:c r="E96" s="36"/>
      <x:c r="F96" s="36"/>
    </x:row>
    <x:row r="97">
      <x:c r="A97" s="36"/>
      <x:c r="B97" s="36"/>
      <x:c r="C97" s="36"/>
      <x:c r="D97" s="36"/>
      <x:c r="E97" s="36"/>
      <x:c r="F97" s="36"/>
    </x:row>
    <x:row r="98">
      <x:c r="A98" s="36"/>
      <x:c r="B98" s="36"/>
      <x:c r="C98" s="36"/>
      <x:c r="D98" s="36"/>
      <x:c r="E98" s="36"/>
      <x:c r="F98" s="36"/>
    </x:row>
    <x:row r="99">
      <x:c r="A99" s="36"/>
      <x:c r="B99" s="36"/>
      <x:c r="C99" s="36"/>
      <x:c r="D99" s="36"/>
      <x:c r="E99" s="36"/>
      <x:c r="F99" s="36"/>
    </x:row>
    <x:row r="100">
      <x:c r="A100" s="36"/>
      <x:c r="B100" s="36"/>
      <x:c r="C100" s="36"/>
      <x:c r="D100" s="36"/>
      <x:c r="E100" s="36"/>
      <x:c r="F100" s="36"/>
    </x:row>
    <x:row r="101">
      <x:c r="A101" s="36"/>
      <x:c r="B101" s="36"/>
      <x:c r="C101" s="36"/>
      <x:c r="D101" s="36"/>
      <x:c r="E101" s="36"/>
      <x:c r="F101" s="36"/>
    </x:row>
    <x:row r="102">
      <x:c r="A102" s="36"/>
      <x:c r="B102" s="36"/>
      <x:c r="C102" s="36"/>
      <x:c r="D102" s="36"/>
      <x:c r="E102" s="36"/>
      <x:c r="F102" s="36"/>
    </x:row>
    <x:row r="103">
      <x:c r="A103" s="36"/>
      <x:c r="B103" s="36"/>
      <x:c r="C103" s="36"/>
      <x:c r="D103" s="36"/>
      <x:c r="E103" s="36"/>
      <x:c r="F103" s="36"/>
    </x:row>
    <x:row r="104">
      <x:c r="A104" s="36"/>
      <x:c r="B104" s="36"/>
      <x:c r="C104" s="36"/>
      <x:c r="D104" s="36"/>
      <x:c r="E104" s="36"/>
      <x:c r="F104" s="36"/>
    </x:row>
    <x:row r="105">
      <x:c r="A105" s="36"/>
      <x:c r="B105" s="36"/>
      <x:c r="C105" s="36"/>
      <x:c r="D105" s="36"/>
      <x:c r="E105" s="36"/>
      <x:c r="F105" s="36"/>
    </x:row>
    <x:row r="106">
      <x:c r="A106" s="36"/>
      <x:c r="B106" s="36"/>
      <x:c r="C106" s="36"/>
      <x:c r="D106" s="36"/>
      <x:c r="E106" s="36"/>
      <x:c r="F106" s="36"/>
    </x:row>
    <x:row r="107">
      <x:c r="A107" s="36"/>
      <x:c r="B107" s="36"/>
      <x:c r="C107" s="36"/>
      <x:c r="D107" s="36"/>
      <x:c r="E107" s="36"/>
      <x:c r="F107" s="36"/>
    </x:row>
    <x:row r="108">
      <x:c r="A108" s="36"/>
      <x:c r="B108" s="36"/>
      <x:c r="C108" s="36"/>
      <x:c r="D108" s="36"/>
      <x:c r="E108" s="36"/>
      <x:c r="F108" s="36"/>
    </x:row>
    <x:row r="109">
      <x:c r="A109" s="36"/>
      <x:c r="B109" s="36"/>
      <x:c r="C109" s="36"/>
      <x:c r="D109" s="36"/>
      <x:c r="E109" s="36"/>
      <x:c r="F109" s="36"/>
    </x:row>
    <x:row r="110">
      <x:c r="A110" s="36"/>
      <x:c r="B110" s="36"/>
      <x:c r="C110" s="36"/>
      <x:c r="D110" s="36"/>
      <x:c r="E110" s="36"/>
      <x:c r="F110" s="36"/>
    </x:row>
    <x:row r="111">
      <x:c r="A111" s="36"/>
      <x:c r="B111" s="36"/>
      <x:c r="C111" s="36"/>
      <x:c r="D111" s="36"/>
      <x:c r="E111" s="36"/>
      <x:c r="F111" s="36"/>
    </x:row>
    <x:row r="112">
      <x:c r="A112" s="36"/>
      <x:c r="B112" s="36"/>
      <x:c r="C112" s="36"/>
      <x:c r="D112" s="36"/>
      <x:c r="E112" s="36"/>
      <x:c r="F112" s="36"/>
    </x:row>
    <x:row r="113">
      <x:c r="A113" s="36"/>
      <x:c r="B113" s="36"/>
      <x:c r="C113" s="36"/>
      <x:c r="D113" s="36"/>
      <x:c r="E113" s="36"/>
      <x:c r="F113" s="36"/>
    </x:row>
    <x:row r="114">
      <x:c r="A114" s="36"/>
      <x:c r="B114" s="36"/>
      <x:c r="C114" s="36"/>
      <x:c r="D114" s="36"/>
      <x:c r="E114" s="36"/>
      <x:c r="F114" s="36"/>
    </x:row>
    <x:row r="115">
      <x:c r="A115" s="36"/>
      <x:c r="B115" s="36"/>
      <x:c r="C115" s="36"/>
      <x:c r="D115" s="36"/>
      <x:c r="E115" s="36"/>
      <x:c r="F115" s="36"/>
    </x:row>
    <x:row r="116">
      <x:c r="A116" s="36"/>
      <x:c r="B116" s="36"/>
      <x:c r="C116" s="36"/>
      <x:c r="D116" s="36"/>
      <x:c r="E116" s="36"/>
      <x:c r="F116" s="36"/>
    </x:row>
    <x:row r="117">
      <x:c r="A117" s="36"/>
      <x:c r="B117" s="36"/>
      <x:c r="C117" s="36"/>
      <x:c r="D117" s="36"/>
      <x:c r="E117" s="36"/>
      <x:c r="F117" s="36"/>
    </x:row>
    <x:row r="118">
      <x:c r="A118" s="36"/>
      <x:c r="B118" s="36"/>
      <x:c r="C118" s="36"/>
      <x:c r="D118" s="36"/>
      <x:c r="E118" s="36"/>
      <x:c r="F118" s="36"/>
    </x:row>
    <x:row r="119">
      <x:c r="A119" s="36"/>
      <x:c r="B119" s="36"/>
      <x:c r="C119" s="36"/>
      <x:c r="D119" s="36"/>
      <x:c r="E119" s="36"/>
      <x:c r="F119" s="36"/>
    </x:row>
    <x:row r="120">
      <x:c r="A120" s="36"/>
      <x:c r="B120" s="36"/>
      <x:c r="C120" s="36"/>
      <x:c r="D120" s="36"/>
      <x:c r="E120" s="36"/>
      <x:c r="F120" s="36"/>
    </x:row>
    <x:row r="121">
      <x:c r="A121" s="36"/>
      <x:c r="B121" s="36"/>
      <x:c r="C121" s="36"/>
      <x:c r="D121" s="36"/>
      <x:c r="E121" s="36"/>
      <x:c r="F121" s="36"/>
    </x:row>
    <x:row r="122">
      <x:c r="A122" s="36"/>
      <x:c r="B122" s="36"/>
      <x:c r="C122" s="36"/>
      <x:c r="D122" s="36"/>
      <x:c r="E122" s="36"/>
      <x:c r="F122" s="36"/>
    </x:row>
    <x:row r="123">
      <x:c r="A123" s="36"/>
      <x:c r="B123" s="36"/>
      <x:c r="C123" s="36"/>
      <x:c r="D123" s="36"/>
      <x:c r="E123" s="36"/>
      <x:c r="F123" s="36"/>
    </x:row>
    <x:row r="124">
      <x:c r="A124" s="36"/>
      <x:c r="B124" s="36"/>
      <x:c r="C124" s="36"/>
      <x:c r="D124" s="36"/>
      <x:c r="E124" s="36"/>
      <x:c r="F124" s="36"/>
    </x:row>
    <x:row r="125">
      <x:c r="A125" s="36"/>
      <x:c r="B125" s="36"/>
      <x:c r="C125" s="36"/>
      <x:c r="D125" s="36"/>
      <x:c r="E125" s="36"/>
      <x:c r="F125" s="36"/>
    </x:row>
    <x:row r="126">
      <x:c r="A126" s="36"/>
      <x:c r="B126" s="36"/>
      <x:c r="C126" s="36"/>
      <x:c r="D126" s="36"/>
      <x:c r="E126" s="36"/>
      <x:c r="F126" s="36"/>
    </x:row>
    <x:row r="127">
      <x:c r="A127" s="36"/>
      <x:c r="B127" s="36"/>
      <x:c r="C127" s="36"/>
      <x:c r="D127" s="36"/>
      <x:c r="E127" s="36"/>
      <x:c r="F127" s="36"/>
    </x:row>
    <x:row r="128">
      <x:c r="A128" s="36"/>
      <x:c r="B128" s="36"/>
      <x:c r="C128" s="36"/>
      <x:c r="D128" s="36"/>
      <x:c r="E128" s="36"/>
      <x:c r="F128" s="36"/>
    </x:row>
    <x:row r="129">
      <x:c r="A129" s="36"/>
      <x:c r="B129" s="36"/>
      <x:c r="C129" s="36"/>
      <x:c r="D129" s="36"/>
      <x:c r="E129" s="36"/>
      <x:c r="F129" s="36"/>
    </x:row>
    <x:row r="130">
      <x:c r="A130" s="36"/>
      <x:c r="B130" s="36"/>
      <x:c r="C130" s="36"/>
      <x:c r="D130" s="36"/>
      <x:c r="E130" s="36"/>
      <x:c r="F130" s="36"/>
    </x:row>
    <x:row r="131">
      <x:c r="A131" s="36"/>
      <x:c r="B131" s="36"/>
      <x:c r="C131" s="36"/>
      <x:c r="D131" s="36"/>
      <x:c r="E131" s="36"/>
      <x:c r="F131" s="36"/>
    </x:row>
    <x:row r="132">
      <x:c r="A132" s="36"/>
      <x:c r="B132" s="36"/>
      <x:c r="C132" s="36"/>
      <x:c r="D132" s="36"/>
      <x:c r="E132" s="36"/>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mergeCells>
    <x:mergeCell ref="A1:D1"/>
    <x:mergeCell ref="A12:D12"/>
    <x:mergeCell ref="A13:D38"/>
    <x:mergeCell ref="A40:D40"/>
    <x:mergeCell ref="A41:D58"/>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Restaurants</x:v>
      </x:c>
      <x:c r="B2" t="str">
        <x:v>Hair Salons</x:v>
      </x:c>
      <x:c r="C2" t="str">
        <x:v>Primary Care &amp; Medical Practices</x:v>
      </x:c>
      <x:c r="D2" t="str">
        <x:v>Clothing &amp; Fashion</x:v>
      </x:c>
      <x:c r="E2" t="str">
        <x:v>Hotels &amp; Resorts</x:v>
      </x:c>
      <x:c r="F2" t="str">
        <x:v>Museums</x:v>
      </x:c>
      <x:c r="G2" t="str">
        <x:v>Accounting &amp; Tax</x:v>
      </x:c>
      <x:c r="H2" t="str">
        <x:v>Real Estate Agents &amp; Brokers</x:v>
      </x:c>
      <x:c r="I2" t="str">
        <x:v>Auto Repair</x:v>
      </x:c>
      <x:c r="J2" t="str">
        <x:v>Event Planning</x:v>
      </x:c>
      <x:c r="K2" t="str">
        <x:v>Childcare &amp; Daycare</x:v>
      </x:c>
      <x:c r="L2" t="str">
        <x:v>Childcare</x:v>
      </x:c>
      <x:c r="M2" t="str">
        <x:v>Nonprofits</x:v>
      </x:c>
      <x:c r="N2" t="str">
        <x:v>Churches</x:v>
      </x:c>
      <x:c r="O2" t="str">
        <x:v>Content Creators</x:v>
      </x:c>
      <x:c r="P2" t="str">
        <x:v>Sports Clubs</x:v>
      </x:c>
      <x:c r="Q2" t="str">
        <x:v>Veterinarians</x:v>
      </x:c>
      <x:c r="R2" t="str">
        <x:v>Software Companies</x:v>
      </x:c>
      <x:c r="S2" t="str">
        <x:v>Banks &amp; Credit Unions</x:v>
      </x:c>
      <x:c r="T2" t="str">
        <x:v>Attorneys &amp; Law Firms</x:v>
      </x:c>
      <x:c r="U2" t="str">
        <x:v>Farms</x:v>
      </x:c>
      <x:c r="V2" t="str">
        <x:v>Laundry &amp; Dry Cleaning</x:v>
      </x:c>
    </x:row>
    <x:row r="3">
      <x:c r="A3" t="str">
        <x:v>Cafés &amp; Coffee</x:v>
      </x:c>
      <x:c r="B3" t="str">
        <x:v>Barbershops</x:v>
      </x:c>
      <x:c r="C3" t="str">
        <x:v>Dental</x:v>
      </x:c>
      <x:c r="D3" t="str">
        <x:v>Shoes &amp; Accessories</x:v>
      </x:c>
      <x:c r="E3" t="str">
        <x:v>Bed &amp; Breakfasts</x:v>
      </x:c>
      <x:c r="F3" t="str">
        <x:v>Galleries</x:v>
      </x:c>
      <x:c r="G3" t="str">
        <x:v>Legal Services</x:v>
      </x:c>
      <x:c r="H3" t="str">
        <x:v>Property Management</x:v>
      </x:c>
      <x:c r="I3" t="str">
        <x:v>Auto Detailing</x:v>
      </x:c>
      <x:c r="J3" t="str">
        <x:v>Wedding Planning</x:v>
      </x:c>
      <x:c r="K3" t="str">
        <x:v>Preschools</x:v>
      </x:c>
      <x:c r="L3" t="str">
        <x:v>Children's Activities</x:v>
      </x:c>
      <x:c r="M3" t="str">
        <x:v>Community Organizations</x:v>
      </x:c>
      <x:c r="N3" t="str">
        <x:v>Mosques</x:v>
      </x:c>
      <x:c r="O3" t="str">
        <x:v>Influencers / Cultural Ambassadors</x:v>
      </x:c>
      <x:c r="P3" t="str">
        <x:v>Recreational Centers</x:v>
      </x:c>
      <x:c r="Q3" t="str">
        <x:v>Pet Grooming</x:v>
      </x:c>
      <x:c r="R3" t="str">
        <x:v>App Developers</x:v>
      </x:c>
      <x:c r="S3" t="str">
        <x:v>Financial Advisors</x:v>
      </x:c>
      <x:c r="T3" t="str">
        <x:v>Mediation</x:v>
      </x:c>
      <x:c r="U3" t="str">
        <x:v>Farmers Markets</x:v>
      </x:c>
      <x:c r="V3" t="str">
        <x:v>Tailoring &amp; Alterations</x:v>
      </x:c>
    </x:row>
    <x:row r="4">
      <x:c r="A4" t="str">
        <x:v>Bakeries</x:v>
      </x:c>
      <x:c r="B4" t="str">
        <x:v>Braiders &amp; Natural Hair</x:v>
      </x:c>
      <x:c r="C4" t="str">
        <x:v>Mental Wellness &amp; Therapy</x:v>
      </x:c>
      <x:c r="D4" t="str">
        <x:v>Jewelry</x:v>
      </x:c>
      <x:c r="E4" t="str">
        <x:v>Vacation Rentals</x:v>
      </x:c>
      <x:c r="F4" t="str">
        <x:v>Cultural Centers</x:v>
      </x:c>
      <x:c r="G4" t="str">
        <x:v>Insurance</x:v>
      </x:c>
      <x:c r="H4" t="str">
        <x:v>Contractors</x:v>
      </x:c>
      <x:c r="I4" t="str">
        <x:v>Car Wash</x:v>
      </x:c>
      <x:c r="J4" t="str">
        <x:v>Event Venues</x:v>
      </x:c>
      <x:c r="K4" t="str">
        <x:v>Tutoring</x:v>
      </x:c>
      <x:c r="L4" t="str">
        <x:v>Indoor Play</x:v>
      </x:c>
      <x:c r="M4" t="str">
        <x:v>Foundations</x:v>
      </x:c>
      <x:c r="N4" t="str">
        <x:v>Synagogues</x:v>
      </x:c>
      <x:c r="O4" t="str">
        <x:v>Podcasts</x:v>
      </x:c>
      <x:c r="P4" t="str">
        <x:v>Coaches &amp; Training</x:v>
      </x:c>
      <x:c r="Q4" t="str">
        <x:v>Pet Boarding</x:v>
      </x:c>
      <x:c r="R4" t="str">
        <x:v>Web Developers</x:v>
      </x:c>
      <x:c r="S4" t="str">
        <x:v>Bookkeeping</x:v>
      </x:c>
      <x:c r="T4" t="str">
        <x:v>Notary Services</x:v>
      </x:c>
      <x:c r="U4" t="str">
        <x:v>Urban Farms</x:v>
      </x:c>
      <x:c r="V4" t="str">
        <x:v>Shoe Repair</x:v>
      </x:c>
    </x:row>
    <x:row r="5">
      <x:c r="A5" t="str">
        <x:v>Desserts &amp; Sweets</x:v>
      </x:c>
      <x:c r="B5" t="str">
        <x:v>Nail Salons &amp; Nail Artists</x:v>
      </x:c>
      <x:c r="C5" t="str">
        <x:v>Physical Therapy</x:v>
      </x:c>
      <x:c r="D5" t="str">
        <x:v>Gifts</x:v>
      </x:c>
      <x:c r="E5" t="str">
        <x:v>Travel Agencies &amp; Advisors</x:v>
      </x:c>
      <x:c r="F5" t="str">
        <x:v>Performing Arts</x:v>
      </x:c>
      <x:c r="G5" t="str">
        <x:v>Financial Services</x:v>
      </x:c>
      <x:c r="H5" t="str">
        <x:v>Construction</x:v>
      </x:c>
      <x:c r="I5" t="str">
        <x:v>Tire Services</x:v>
      </x:c>
      <x:c r="J5" t="str">
        <x:v>Party Rentals</x:v>
      </x:c>
      <x:c r="K5" t="str">
        <x:v>Test Preparation</x:v>
      </x:c>
      <x:c r="L5" t="str">
        <x:v>Camps</x:v>
      </x:c>
      <x:c r="M5" t="str">
        <x:v>Mutual Aid</x:v>
      </x:c>
      <x:c r="N5" t="str">
        <x:v>Temples</x:v>
      </x:c>
      <x:c r="O5" t="str">
        <x:v>Radio</x:v>
      </x:c>
      <x:c r="P5" t="str">
        <x:v>Youth Sports</x:v>
      </x:c>
      <x:c r="Q5" t="str">
        <x:v>Dog Walking &amp; Pet Sitting</x:v>
      </x:c>
      <x:c r="R5" t="str">
        <x:v>IT Support</x:v>
      </x:c>
      <x:c r="S5" t="str">
        <x:v>Tax Preparation</x:v>
      </x:c>
      <x:c r="T5" t="str">
        <x:v>Immigration Services</x:v>
      </x:c>
      <x:c r="U5" t="str">
        <x:v>Specialty Growers</x:v>
      </x:c>
      <x:c r="V5" t="str">
        <x:v>Locksmiths</x:v>
      </x:c>
    </x:row>
    <x:row r="6">
      <x:c r="A6" t="str">
        <x:v>Food Trucks &amp; Mobile Food</x:v>
      </x:c>
      <x:c r="B6" t="str">
        <x:v>Makeup Artists</x:v>
      </x:c>
      <x:c r="C6" t="str">
        <x:v>Chiropractic</x:v>
      </x:c>
      <x:c r="D6" t="str">
        <x:v>Home Décor</x:v>
      </x:c>
      <x:c r="E6" t="str">
        <x:v>Tour Operators</x:v>
      </x:c>
      <x:c r="F6" t="str">
        <x:v>Theaters</x:v>
      </x:c>
      <x:c r="G6" t="str">
        <x:v>Business Consulting</x:v>
      </x:c>
      <x:c r="H6" t="str">
        <x:v>Electricians</x:v>
      </x:c>
      <x:c r="I6" t="str">
        <x:v>Auto Dealers</x:v>
      </x:c>
      <x:c r="J6" t="str">
        <x:v>Decorators</x:v>
      </x:c>
      <x:c r="K6" t="str">
        <x:v>Colleges &amp; Universities</x:v>
      </x:c>
      <x:c r="L6" t="str">
        <x:v>Family Entertainment</x:v>
      </x:c>
      <x:c r="M6" t="str">
        <x:v>Advocacy Organizations</x:v>
      </x:c>
      <x:c r="N6" t="str">
        <x:v>Spiritual Centers</x:v>
      </x:c>
      <x:c r="O6" t="str">
        <x:v>Publications &amp; Magazines</x:v>
      </x:c>
      <x:c r="P6" t="str">
        <x:v>Golf</x:v>
      </x:c>
      <x:c r="Q6" t="str">
        <x:v>Pet Training</x:v>
      </x:c>
      <x:c r="R6" t="str">
        <x:v>Cybersecurity</x:v>
      </x:c>
      <x:c r="S6" t="str">
        <x:v>Lending &amp; Financing</x:v>
      </x:c>
      <x:c r="T6" t="str">
        <x:v>Legal Document Services</x:v>
      </x:c>
      <x:c r="U6" t="str">
        <x:v>Floriculture</x:v>
      </x:c>
      <x:c r="V6" t="str">
        <x:v>Shipping &amp; Mailing</x:v>
      </x:c>
    </x:row>
    <x:row r="7">
      <x:c r="A7" t="str">
        <x:v>Catering</x:v>
      </x:c>
      <x:c r="B7" t="str">
        <x:v>Estheticians &amp; Skincare</x:v>
      </x:c>
      <x:c r="C7" t="str">
        <x:v>Nutrition &amp; Dietitians</x:v>
      </x:c>
      <x:c r="D7" t="str">
        <x:v>Furniture</x:v>
      </x:c>
      <x:c r="E7" t="str">
        <x:v>Tour Guides</x:v>
      </x:c>
      <x:c r="F7" t="str">
        <x:v>Music &amp; Live Entertainment</x:v>
      </x:c>
      <x:c r="G7" t="str">
        <x:v>Marketing &amp; Advertising</x:v>
      </x:c>
      <x:c r="H7" t="str">
        <x:v>Plumbing</x:v>
      </x:c>
      <x:c r="I7" t="str">
        <x:v>Auto Body &amp; Collision</x:v>
      </x:c>
      <x:c r="J7" t="str">
        <x:v>Florists</x:v>
      </x:c>
      <x:c r="K7" t="str">
        <x:v>HBCUs</x:v>
      </x:c>
      <x:c r="L7" t="str">
        <x:v>Parenting Services</x:v>
      </x:c>
      <x:c r="M7" t="str">
        <x:v>Youth Organizations</x:v>
      </x:c>
      <x:c r="N7" t="str">
        <x:v>Faith-Based Organizations</x:v>
      </x:c>
      <x:c r="O7" t="str">
        <x:v>Writers &amp; Authors</x:v>
      </x:c>
      <x:c r="P7" t="str">
        <x:v>Swimming</x:v>
      </x:c>
      <x:c r="Q7" t="str">
        <x:v>Pet Daycare</x:v>
      </x:c>
      <x:c r="R7" t="str">
        <x:v>AI &amp; Automation</x:v>
      </x:c>
      <x:c r="S7" t="str">
        <x:v>Mortgage Services</x:v>
      </x:c>
      <x:c r="T7" t="str">
        <x:v>Government Offices</x:v>
      </x:c>
      <x:c r="U7" t="str">
        <x:v>Food Producers</x:v>
      </x:c>
      <x:c r="V7" t="str">
        <x:v>Storage</x:v>
      </x:c>
    </x:row>
    <x:row r="8">
      <x:c r="A8" t="str">
        <x:v>Bars &amp; Lounges</x:v>
      </x:c>
      <x:c r="B8" t="str">
        <x:v>Spas</x:v>
      </x:c>
      <x:c r="C8" t="str">
        <x:v>Fitness &amp; Gyms</x:v>
      </x:c>
      <x:c r="D8" t="str">
        <x:v>Books &amp; Bookstores</x:v>
      </x:c>
      <x:c r="E8" t="str">
        <x:v>Transportation Services</x:v>
      </x:c>
      <x:c r="F8" t="str">
        <x:v>DJs</x:v>
      </x:c>
      <x:c r="G8" t="str">
        <x:v>Public Relations</x:v>
      </x:c>
      <x:c r="H8" t="str">
        <x:v>HVAC</x:v>
      </x:c>
      <x:c r="I8" t="str">
        <x:v>Towing &amp; Roadside Assistance</x:v>
      </x:c>
      <x:c r="J8" t="str">
        <x:v>Balloon Artists</x:v>
      </x:c>
      <x:c r="K8" t="str">
        <x:v>Trade &amp; Vocational Schools</x:v>
      </x:c>
      <x:c r="L8" t="str">
        <x:v>Children's Parties</x:v>
      </x:c>
      <x:c r="M8" t="str">
        <x:v>Senior Services</x:v>
      </x:c>
      <x:c r="N8" t="str">
        <x:v>Religious Bookstores &amp; Retail</x:v>
      </x:c>
      <x:c r="O8" t="str">
        <x:v>Photography</x:v>
      </x:c>
      <x:c r="P8" t="str">
        <x:v>Martial Arts</x:v>
      </x:c>
      <x:c r="Q8" t="str">
        <x:v>Pet Stores &amp; Supplies</x:v>
      </x:c>
      <x:c r="R8" t="str">
        <x:v>SaaS</x:v>
      </x:c>
      <x:c r="S8" t="str">
        <x:v>Credit Services</x:v>
      </x:c>
      <x:c r="T8" t="str">
        <x:v>Public Services</x:v>
      </x:c>
      <x:c r="U8" t="str">
        <x:v>Beverage Producers</x:v>
      </x:c>
      <x:c r="V8" t="str">
        <x:v>Funeral &amp; Memorial Services</x:v>
      </x:c>
    </x:row>
    <x:row r="9">
      <x:c r="A9" t="str">
        <x:v>Juice &amp; Smoothies</x:v>
      </x:c>
      <x:c r="B9" t="str">
        <x:v>Massage</x:v>
      </x:c>
      <x:c r="C9" t="str">
        <x:v>Personal Trainers</x:v>
      </x:c>
      <x:c r="D9" t="str">
        <x:v>Art &amp; Collectibles</x:v>
      </x:c>
      <x:c r="E9" t="str">
        <x:v>Luggage &amp; Travel Products</x:v>
      </x:c>
      <x:c r="F9" t="str">
        <x:v>Entertainment Venues</x:v>
      </x:c>
      <x:c r="G9" t="str">
        <x:v>Graphic Design &amp; Branding</x:v>
      </x:c>
      <x:c r="H9" t="str">
        <x:v>Landscaping &amp; Lawn Care</x:v>
      </x:c>
      <x:c r="I9" t="str">
        <x:v>Car Rental</x:v>
      </x:c>
      <x:c r="J9" t="str">
        <x:v>DJs &amp; Entertainment</x:v>
      </x:c>
      <x:c r="K9" t="str">
        <x:v>Professional Training</x:v>
      </x:c>
      <x:c r="L9" t="str">
        <x:v>Youth Programs</x:v>
      </x:c>
      <x:c r="M9" t="str">
        <x:v>Community Centers</x:v>
      </x:c>
      <x:c r="N9" t="str">
        <x:v>Faith-Based Community Services</x:v>
      </x:c>
      <x:c r="O9" t="str">
        <x:v>Videography</x:v>
      </x:c>
      <x:c r="P9" t="str">
        <x:v>Dance &amp; Movement</x:v>
      </x:c>
      <x:c r="R9" t="str">
        <x:v>Digital Products</x:v>
      </x:c>
      <x:c r="S9" t="str">
        <x:v>Business Funding</x:v>
      </x:c>
      <x:c r="U9" t="str">
        <x:v>Agricultural Products</x:v>
      </x:c>
      <x:c r="V9" t="str">
        <x:v>Personal Concierge</x:v>
      </x:c>
    </x:row>
    <x:row r="10">
      <x:c r="A10" t="str">
        <x:v>Specialty Foods</x:v>
      </x:c>
      <x:c r="B10" t="str">
        <x:v>Lashes &amp; Brows</x:v>
      </x:c>
      <x:c r="C10" t="str">
        <x:v>Yoga &amp; Pilates</x:v>
      </x:c>
      <x:c r="D10" t="str">
        <x:v>Specialty Retail</x:v>
      </x:c>
      <x:c r="E10" t="str">
        <x:v>Travel Experiences</x:v>
      </x:c>
      <x:c r="F10" t="str">
        <x:v>Nightlife</x:v>
      </x:c>
      <x:c r="G10" t="str">
        <x:v>Web &amp; App Development</x:v>
      </x:c>
      <x:c r="H10" t="str">
        <x:v>Cleaning Services</x:v>
      </x:c>
      <x:c r="I10" t="str">
        <x:v>Chauffeur &amp; Private Driver</x:v>
      </x:c>
      <x:c r="J10" t="str">
        <x:v>Photographers</x:v>
      </x:c>
      <x:c r="K10" t="str">
        <x:v>Music Lessons</x:v>
      </x:c>
      <x:c r="L10" t="str">
        <x:v>Children's Retail</x:v>
      </x:c>
      <x:c r="M10" t="str">
        <x:v>Cultural Organizations</x:v>
      </x:c>
      <x:c r="O10" t="str">
        <x:v>Production Companies</x:v>
      </x:c>
      <x:c r="P10" t="str">
        <x:v>Outdoor Recreation</x:v>
      </x:c>
      <x:c r="R10" t="str">
        <x:v>Technology Consulting</x:v>
      </x:c>
      <x:c r="S10" t="str">
        <x:v>Investment Services</x:v>
      </x:c>
      <x:c r="V10" t="str">
        <x:v>Other</x:v>
      </x:c>
    </x:row>
    <x:row r="11">
      <x:c r="A11" t="str">
        <x:v>Meal Prep</x:v>
      </x:c>
      <x:c r="B11" t="str">
        <x:v>Beauty Supply</x:v>
      </x:c>
      <x:c r="C11" t="str">
        <x:v>Wellness Centers</x:v>
      </x:c>
      <x:c r="D11" t="str">
        <x:v>Children's Retail</x:v>
      </x:c>
      <x:c r="F11" t="str">
        <x:v>Festivals</x:v>
      </x:c>
      <x:c r="G11" t="str">
        <x:v>IT &amp; Technology Services</x:v>
      </x:c>
      <x:c r="H11" t="str">
        <x:v>Interior Design</x:v>
      </x:c>
      <x:c r="I11" t="str">
        <x:v>Transportation Companies</x:v>
      </x:c>
      <x:c r="J11" t="str">
        <x:v>Videographers</x:v>
      </x:c>
      <x:c r="K11" t="str">
        <x:v>Dance Schools</x:v>
      </x:c>
      <x:c r="L11" t="str">
        <x:v>Maternity &amp; Baby Services</x:v>
      </x:c>
      <x:c r="M11" t="str">
        <x:v>Professional Associations</x:v>
      </x:c>
      <x:c r="O11" t="str">
        <x:v>Recording Studios</x:v>
      </x:c>
      <x:c r="P11" t="str">
        <x:v>Adventure Experiences</x:v>
      </x:c>
    </x:row>
    <x:row r="12">
      <x:c r="A12" t="str">
        <x:v>Grocery &amp; Markets</x:v>
      </x:c>
      <x:c r="B12" t="str">
        <x:v>Cosmetics &amp; Beauty Brands</x:v>
      </x:c>
      <x:c r="C12" t="str">
        <x:v>Doula &amp; Birth Services</x:v>
      </x:c>
      <x:c r="D12" t="str">
        <x:v>Pet Products</x:v>
      </x:c>
      <x:c r="F12" t="str">
        <x:v>Attractions</x:v>
      </x:c>
      <x:c r="G12" t="str">
        <x:v>Printing</x:v>
      </x:c>
      <x:c r="H12" t="str">
        <x:v>Moving Services</x:v>
      </x:c>
      <x:c r="J12" t="str">
        <x:v>Caterers</x:v>
      </x:c>
      <x:c r="K12" t="str">
        <x:v>Art Classes</x:v>
      </x:c>
      <x:c r="M12" t="str">
        <x:v>Chambers &amp; Business Organizations</x:v>
      </x:c>
      <x:c r="O12" t="str">
        <x:v>Music Production</x:v>
      </x:c>
    </x:row>
    <x:row r="13">
      <x:c r="A13" t="str">
        <x:v>Private Chefs</x:v>
      </x:c>
      <x:c r="B13" t="str">
        <x:v>Mobile Beauty Services</x:v>
      </x:c>
      <x:c r="C13" t="str">
        <x:v>Holistic Wellness</x:v>
      </x:c>
      <x:c r="D13" t="str">
        <x:v>Online Shops</x:v>
      </x:c>
      <x:c r="F13" t="str">
        <x:v>Gaming &amp; Recreation</x:v>
      </x:c>
      <x:c r="G13" t="str">
        <x:v>Translation &amp; Language Services</x:v>
      </x:c>
      <x:c r="H13" t="str">
        <x:v>Handyman Services</x:v>
      </x:c>
      <x:c r="J13" t="str">
        <x:v>Cakes &amp; Desserts</x:v>
      </x:c>
      <x:c r="K13" t="str">
        <x:v>Language Instruction</x:v>
      </x:c>
      <x:c r="O13" t="str">
        <x:v>Creative Studios</x:v>
      </x:c>
    </x:row>
    <x:row r="14">
      <x:c r="C14" t="str">
        <x:v>Pharmacies</x:v>
      </x:c>
      <x:c r="F14" t="str">
        <x:v>Photography</x:v>
      </x:c>
      <x:c r="G14" t="str">
        <x:v>Staffing &amp; Recruiting</x:v>
      </x:c>
      <x:c r="H14" t="str">
        <x:v>Home Inspection</x:v>
      </x:c>
      <x:c r="J14" t="str">
        <x:v>Invitations &amp; Stationery</x:v>
      </x:c>
      <x:c r="K14" t="str">
        <x:v>Educational Programs</x:v>
      </x:c>
    </x:row>
    <x:row r="15">
      <x:c r="C15" t="str">
        <x:v>Home Health &amp; Caregiving</x:v>
      </x:c>
      <x:c r="F15" t="str">
        <x:v>Videography</x:v>
      </x:c>
      <x:c r="G15" t="str">
        <x:v>Virtual Assistants</x:v>
      </x:c>
      <x:c r="H15" t="str">
        <x:v>Roofing</x:v>
      </x:c>
      <x:c r="J15" t="str">
        <x:v>Photo Booths</x:v>
      </x:c>
    </x:row>
    <x:row r="16">
      <x:c r="H16" t="str">
        <x:v>Pest Control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Date Night</x:v>
      </x:c>
      <x:c r="B2" t="str">
        <x:v>Soft Life</x:v>
      </x:c>
      <x:c r="C2" t="str">
        <x:v>Chill &amp; Restore</x:v>
      </x:c>
      <x:c r="D2" t="str">
        <x:v>Hood Classic</x:v>
      </x:c>
      <x:c r="E2" t="str">
        <x:v>Romantic Escape</x:v>
      </x:c>
      <x:c r="F2" t="str">
        <x:v>Date Night</x:v>
      </x:c>
      <x:c r="G2" t="str">
        <x:v>N/A — Use Endorsements, Not Vibes</x:v>
      </x:c>
      <x:c r="H2" t="str">
        <x:v>N/A — Use Endorsements, Not Vibes</x:v>
      </x:c>
      <x:c r="I2" t="str">
        <x:v>N/A — Use Endorsements, Not Vibes</x:v>
      </x:c>
      <x:c r="J2" t="str">
        <x:v>Family Reunion Energy</x:v>
      </x:c>
      <x:c r="K2" t="str">
        <x:v>Teach The Kids</x:v>
      </x:c>
      <x:c r="L2" t="str">
        <x:v>Kid Chaos Friendly</x:v>
      </x:c>
      <x:c r="M2" t="str">
        <x:v>Neighborhood Love</x:v>
      </x:c>
      <x:c r="N2" t="str">
        <x:v>Sunday Best</x:v>
      </x:c>
      <x:c r="O2" t="str">
        <x:v>Creative Scene</x:v>
      </x:c>
      <x:c r="P2" t="str">
        <x:v>Turn Up</x:v>
      </x:c>
      <x:c r="Q2" t="str">
        <x:v>N/A — Use Endorsements, Not Vibes</x:v>
      </x:c>
      <x:c r="R2" t="str">
        <x:v>N/A — Use Endorsements, Not Vibes</x:v>
      </x:c>
      <x:c r="S2" t="str">
        <x:v>N/A — Use Endorsements, Not Vibes</x:v>
      </x:c>
      <x:c r="T2" t="str">
        <x:v>N/A — Use Endorsements, Not Vibes</x:v>
      </x:c>
      <x:c r="U2" t="str">
        <x:v>Grand Rising</x:v>
      </x:c>
      <x:c r="V2" t="str">
        <x:v>N/A — Use Endorsements, Not Vibes</x:v>
      </x:c>
    </x:row>
    <x:row r="3">
      <x:c r="A3" t="str">
        <x:v>Hood Classic</x:v>
      </x:c>
      <x:c r="B3" t="str">
        <x:v>Auntie Energy</x:v>
      </x:c>
      <x:c r="C3" t="str">
        <x:v>Peaceful Energy</x:v>
      </x:c>
      <x:c r="D3" t="str">
        <x:v>Locals Know</x:v>
      </x:c>
      <x:c r="E3" t="str">
        <x:v>Family Reunion Energy</x:v>
      </x:c>
      <x:c r="F3" t="str">
        <x:v>Turn Up</x:v>
      </x:c>
      <x:c r="J3" t="str">
        <x:v>Sunday Best</x:v>
      </x:c>
      <x:c r="K3" t="str">
        <x:v>Come As You Are</x:v>
      </x:c>
      <x:c r="L3" t="str">
        <x:v>Family Reunion Energy</x:v>
      </x:c>
      <x:c r="M3" t="str">
        <x:v>For The Culture</x:v>
      </x:c>
      <x:c r="N3" t="str">
        <x:v>Come As You Are</x:v>
      </x:c>
      <x:c r="O3" t="str">
        <x:v>Chill &amp; Create</x:v>
      </x:c>
      <x:c r="P3" t="str">
        <x:v>Family Reunion Energy</x:v>
      </x:c>
      <x:c r="U3" t="str">
        <x:v>Family Reunion Energy</x:v>
      </x:c>
    </x:row>
    <x:row r="4">
      <x:c r="A4" t="str">
        <x:v>Bougie Treat</x:v>
      </x:c>
      <x:c r="B4" t="str">
        <x:v>Tía Energy</x:v>
      </x:c>
      <x:c r="C4" t="str">
        <x:v>Come As You Are</x:v>
      </x:c>
      <x:c r="D4" t="str">
        <x:v>Hidden Gem</x:v>
      </x:c>
      <x:c r="E4" t="str">
        <x:v>Solo Traveler Comfortable</x:v>
      </x:c>
      <x:c r="F4" t="str">
        <x:v>Grown &amp; Sexy</x:v>
      </x:c>
      <x:c r="J4" t="str">
        <x:v>Turn Up</x:v>
      </x:c>
      <x:c r="K4" t="str">
        <x:v>Creative Energy</x:v>
      </x:c>
      <x:c r="L4" t="str">
        <x:v>Rainy Day Rescue</x:v>
      </x:c>
      <x:c r="M4" t="str">
        <x:v>Come As You Are</x:v>
      </x:c>
      <x:c r="N4" t="str">
        <x:v>Quiet &amp; Prayerful</x:v>
      </x:c>
      <x:c r="O4" t="str">
        <x:v>Main Character Energy</x:v>
      </x:c>
      <x:c r="P4" t="str">
        <x:v>Chill &amp; Move</x:v>
      </x:c>
      <x:c r="U4" t="str">
        <x:v>Chill &amp; Create</x:v>
      </x:c>
    </x:row>
    <x:row r="5">
      <x:c r="A5" t="str">
        <x:v>Family Reunion Energy</x:v>
      </x:c>
      <x:c r="B5" t="str">
        <x:v>Main Character Energy</x:v>
      </x:c>
      <x:c r="C5" t="str">
        <x:v>Auntie Energy</x:v>
      </x:c>
      <x:c r="D5" t="str">
        <x:v>Bougie Treat</x:v>
      </x:c>
      <x:c r="E5" t="str">
        <x:v>Bougie Treat</x:v>
      </x:c>
      <x:c r="F5" t="str">
        <x:v>Hood Classic</x:v>
      </x:c>
      <x:c r="J5" t="str">
        <x:v>Grown &amp; Sexy</x:v>
      </x:c>
      <x:c r="K5" t="str">
        <x:v>Community Classroom</x:v>
      </x:c>
      <x:c r="L5" t="str">
        <x:v>Toddler Safe</x:v>
      </x:c>
      <x:c r="M5" t="str">
        <x:v>Everybody Knows Somebody</x:v>
      </x:c>
      <x:c r="N5" t="str">
        <x:v>Praise Break Energy</x:v>
      </x:c>
      <x:c r="O5" t="str">
        <x:v>For The Culture</x:v>
      </x:c>
      <x:c r="P5" t="str">
        <x:v>Early Bird Energy</x:v>
      </x:c>
      <x:c r="U5" t="str">
        <x:v>Bring The Cousins</x:v>
      </x:c>
    </x:row>
    <x:row r="6">
      <x:c r="A6" t="str">
        <x:v>Sunday Best</x:v>
      </x:c>
      <x:c r="B6" t="str">
        <x:v>Sunday Best</x:v>
      </x:c>
      <x:c r="C6" t="str">
        <x:v>Family Care</x:v>
      </x:c>
      <x:c r="D6" t="str">
        <x:v>Chill &amp; Create</x:v>
      </x:c>
      <x:c r="E6" t="str">
        <x:v>Chill &amp; Restore</x:v>
      </x:c>
      <x:c r="F6" t="str">
        <x:v>Chill &amp; Create</x:v>
      </x:c>
      <x:c r="J6" t="str">
        <x:v>Bougie Treat</x:v>
      </x:c>
      <x:c r="L6" t="str">
        <x:v>Big Kid Approved</x:v>
      </x:c>
      <x:c r="M6" t="str">
        <x:v>Family Reunion Energy</x:v>
      </x:c>
      <x:c r="N6" t="str">
        <x:v>Family Worship</x:v>
      </x:c>
      <x:c r="O6" t="str">
        <x:v>Grown &amp; Sexy</x:v>
      </x:c>
      <x:c r="P6" t="str">
        <x:v>Kid Chaos Friendly</x:v>
      </x:c>
      <x:c r="U6" t="str">
        <x:v>Hood Classic</x:v>
      </x:c>
    </x:row>
    <x:row r="7">
      <x:c r="A7" t="str">
        <x:v>Late Night Vibes</x:v>
      </x:c>
      <x:c r="B7" t="str">
        <x:v>Chill &amp; Restore</x:v>
      </x:c>
      <x:c r="C7" t="str">
        <x:v>Wellness Reset</x:v>
      </x:c>
      <x:c r="D7" t="str">
        <x:v>Bring The Cousins</x:v>
      </x:c>
      <x:c r="E7" t="str">
        <x:v>Girls Trip Ready</x:v>
      </x:c>
      <x:c r="F7" t="str">
        <x:v>Late Night Vibes</x:v>
      </x:c>
      <x:c r="J7" t="str">
        <x:v>Kid Chaos Friendly</x:v>
      </x:c>
      <x:c r="L7" t="str">
        <x:v>Parents Can Breathe</x:v>
      </x:c>
      <x:c r="M7" t="str">
        <x:v>History Lives Here</x:v>
      </x:c>
      <x:c r="N7" t="str">
        <x:v>Young Adult Friendly</x:v>
      </x:c>
      <x:c r="P7" t="str">
        <x:v>Adventure Ready</x:v>
      </x:c>
      <x:c r="U7" t="str">
        <x:v>Cookout Approved</x:v>
      </x:c>
    </x:row>
    <x:row r="8">
      <x:c r="A8" t="str">
        <x:v>Turn Up</x:v>
      </x:c>
      <x:c r="B8" t="str">
        <x:v>Come As You Are</x:v>
      </x:c>
      <x:c r="D8" t="str">
        <x:v>For The Culture</x:v>
      </x:c>
      <x:c r="E8" t="str">
        <x:v>Grand Rising</x:v>
      </x:c>
      <x:c r="F8" t="str">
        <x:v>Family Reunion Energy</x:v>
      </x:c>
      <x:c r="J8" t="str">
        <x:v>Late Night Vibes</x:v>
      </x:c>
      <x:c r="L8" t="str">
        <x:v>Birthday Party Ready</x:v>
      </x:c>
      <x:c r="N8" t="str">
        <x:v>Auntie Energy</x:v>
      </x:c>
      <x:c r="P8" t="str">
        <x:v>Bring The Cousins</x:v>
      </x:c>
      <x:c r="U8" t="str">
        <x:v>Locals Know</x:v>
      </x:c>
    </x:row>
    <x:row r="9">
      <x:c r="A9" t="str">
        <x:v>Cookout Approved</x:v>
      </x:c>
      <x:c r="B9" t="str">
        <x:v>For The Culture</x:v>
      </x:c>
      <x:c r="D9" t="str">
        <x:v>Take Somebody From Out of Town</x:v>
      </x:c>
      <x:c r="E9" t="str">
        <x:v>Bring The Cousins</x:v>
      </x:c>
      <x:c r="F9" t="str">
        <x:v>Sunday Best</x:v>
      </x:c>
      <x:c r="J9" t="str">
        <x:v>Cookout Approved</x:v>
      </x:c>
      <x:c r="L9" t="str">
        <x:v>Bring The Cousins</x:v>
      </x:c>
      <x:c r="N9" t="str">
        <x:v>Everybody Knows Somebody</x:v>
      </x:c>
      <x:c r="U9" t="str">
        <x:v>Teach The Kids</x:v>
      </x:c>
    </x:row>
    <x:row r="10">
      <x:c r="A10" t="str">
        <x:v>Like Home</x:v>
      </x:c>
      <x:c r="B10" t="str">
        <x:v>Neighborhood Love</x:v>
      </x:c>
      <x:c r="E10" t="str">
        <x:v>Passport Energy</x:v>
      </x:c>
      <x:c r="F10" t="str">
        <x:v>History Lives Here</x:v>
      </x:c>
      <x:c r="J10" t="str">
        <x:v>Made For Memories</x:v>
      </x:c>
      <x:c r="L10" t="str">
        <x:v>Teach The Kids</x:v>
      </x:c>
    </x:row>
    <x:row r="11">
      <x:c r="A11" t="str">
        <x:v>Auntie Energy</x:v>
      </x:c>
      <x:c r="B11" t="str">
        <x:v>Luxury Without The Attitude</x:v>
      </x:c>
      <x:c r="E11" t="str">
        <x:v>Take Somebody From Out of Town</x:v>
      </x:c>
      <x:c r="F11" t="str">
        <x:v>Culture On The Walls</x:v>
      </x:c>
      <x:c r="J11" t="str">
        <x:v>Bring The Cousins</x:v>
      </x:c>
      <x:c r="L11" t="str">
        <x:v>Like Home</x:v>
      </x:c>
    </x:row>
    <x:row r="12">
      <x:c r="A12" t="str">
        <x:v>Tía Energy</x:v>
      </x:c>
      <x:c r="E12" t="str">
        <x:v>Luxury Without The Attitude</x:v>
      </x:c>
      <x:c r="F12" t="str">
        <x:v>Teach The Kids</x:v>
      </x:c>
      <x:c r="J12" t="str">
        <x:v>Luxury Without The Attitude</x:v>
      </x:c>
    </x:row>
    <x:row r="13">
      <x:c r="A13" t="str">
        <x:v>Abuela Approved Energy</x:v>
      </x:c>
      <x:c r="E13" t="str">
        <x:v>Locals Know</x:v>
      </x:c>
      <x:c r="F13" t="str">
        <x:v>Creative Scene</x:v>
      </x:c>
    </x:row>
    <x:row r="14">
      <x:c r="A14" t="str">
        <x:v>Soft Life</x:v>
      </x:c>
    </x:row>
    <x:row r="15">
      <x:c r="A15" t="str">
        <x:v>Take Somebody From Out of Town</x:v>
      </x:c>
    </x:row>
    <x:row r="16">
      <x:c r="A16" t="str">
        <x:v>Locals Know</x:v>
      </x:c>
    </x:row>
    <x:row r="17">
      <x:c r="A17" t="str">
        <x:v>Passport Energy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Worth The Drive</x:v>
      </x:c>
      <x:c r="B2" t="str">
        <x:v>On Time, Every Time</x:v>
      </x:c>
      <x:c r="C2" t="str">
        <x:v>Didn't Rush Me</x:v>
      </x:c>
      <x:c r="D2" t="str">
        <x:v>Quality Held Up</x:v>
      </x:c>
      <x:c r="E2" t="str">
        <x:v>Exactly As Pictured</x:v>
      </x:c>
      <x:c r="F2" t="str">
        <x:v>Worth The Ticket</x:v>
      </x:c>
      <x:c r="G2" t="str">
        <x:v>Straight With Me</x:v>
      </x:c>
      <x:c r="H2" t="str">
        <x:v>Showed Up When They Said</x:v>
      </x:c>
      <x:c r="I2" t="str">
        <x:v>Fair Price</x:v>
      </x:c>
      <x:c r="J2" t="str">
        <x:v>Delivered Exactly What I Asked</x:v>
      </x:c>
      <x:c r="K2" t="str">
        <x:v>My Child Improved</x:v>
      </x:c>
      <x:c r="L2" t="str">
        <x:v>Clean &amp; Safe</x:v>
      </x:c>
      <x:c r="M2" t="str">
        <x:v>Help Was Real</x:v>
      </x:c>
      <x:c r="N2" t="str">
        <x:v>All Are Welcome (And Mean It)</x:v>
      </x:c>
      <x:c r="O2" t="str">
        <x:v>Delivered On Deadline</x:v>
      </x:c>
      <x:c r="P2" t="str">
        <x:v>Well Kept Facility</x:v>
      </x:c>
      <x:c r="Q2" t="str">
        <x:v>Gentle Hands</x:v>
      </x:c>
      <x:c r="R2" t="str">
        <x:v>Delivered What Was Promised</x:v>
      </x:c>
      <x:c r="S2" t="str">
        <x:v>Straight With Me</x:v>
      </x:c>
      <x:c r="T2" t="str">
        <x:v>Answered The Phone</x:v>
      </x:c>
      <x:c r="U2" t="str">
        <x:v>Fresh &amp; Honest</x:v>
      </x:c>
      <x:c r="V2" t="str">
        <x:v>Fast &amp; Reliable</x:v>
      </x:c>
    </x:row>
    <x:row r="3">
      <x:c r="A3" t="str">
        <x:v>Portions With Love</x:v>
      </x:c>
      <x:c r="B3" t="str">
        <x:v>Clean Station</x:v>
      </x:c>
      <x:c r="C3" t="str">
        <x:v>Took Time To Explain</x:v>
      </x:c>
      <x:c r="D3" t="str">
        <x:v>Fair Prices</x:v>
      </x:c>
      <x:c r="E3" t="str">
        <x:v>Spotless</x:v>
      </x:c>
      <x:c r="F3" t="str">
        <x:v>Staff Was Welcoming</x:v>
      </x:c>
      <x:c r="G3" t="str">
        <x:v>Delivered On Time</x:v>
      </x:c>
      <x:c r="H3" t="str">
        <x:v>Cleaned Up After</x:v>
      </x:c>
      <x:c r="I3" t="str">
        <x:v>Fast Turnaround</x:v>
      </x:c>
      <x:c r="J3" t="str">
        <x:v>On Time Setup</x:v>
      </x:c>
      <x:c r="K3" t="str">
        <x:v>Teachers Actually Care</x:v>
      </x:c>
      <x:c r="L3" t="str">
        <x:v>Staff Was Patient</x:v>
      </x:c>
      <x:c r="M3" t="str">
        <x:v>No Judgment</x:v>
      </x:c>
      <x:c r="N3" t="str">
        <x:v>Visitors Feel At Home</x:v>
      </x:c>
      <x:c r="O3" t="str">
        <x:v>Easy To Work With</x:v>
      </x:c>
      <x:c r="P3" t="str">
        <x:v>Coaches Show Up</x:v>
      </x:c>
      <x:c r="Q3" t="str">
        <x:v>Fair Price</x:v>
      </x:c>
      <x:c r="R3" t="str">
        <x:v>Responsive</x:v>
      </x:c>
      <x:c r="S3" t="str">
        <x:v>No Hidden Fees</x:v>
      </x:c>
      <x:c r="T3" t="str">
        <x:v>Clear About Cost</x:v>
      </x:c>
      <x:c r="U3" t="str">
        <x:v>Fair Prices</x:v>
      </x:c>
      <x:c r="V3" t="str">
        <x:v>Fair Price</x:v>
      </x:c>
    </x:row>
    <x:row r="4">
      <x:c r="A4" t="str">
        <x:v>Clean &amp; Cared For</x:v>
      </x:c>
      <x:c r="B4" t="str">
        <x:v>Worth The Price</x:v>
      </x:c>
      <x:c r="C4" t="str">
        <x:v>Made Me Feel Heard</x:v>
      </x:c>
      <x:c r="D4" t="str">
        <x:v>No Follow-Around</x:v>
      </x:c>
      <x:c r="E4" t="str">
        <x:v>Worth The Stay</x:v>
      </x:c>
      <x:c r="F4" t="str">
        <x:v>Bring A Friend</x:v>
      </x:c>
      <x:c r="G4" t="str">
        <x:v>Answered The Phone</x:v>
      </x:c>
      <x:c r="H4" t="str">
        <x:v>Quote Matched The Bill</x:v>
      </x:c>
      <x:c r="I4" t="str">
        <x:v>Explained The Repair</x:v>
      </x:c>
      <x:c r="J4" t="str">
        <x:v>Worth Every Dollar</x:v>
      </x:c>
      <x:c r="K4" t="str">
        <x:v>Communication Was Clear</x:v>
      </x:c>
      <x:c r="L4" t="str">
        <x:v>Fair Price For Families</x:v>
      </x:c>
      <x:c r="M4" t="str">
        <x:v>Answered When I Called</x:v>
      </x:c>
      <x:c r="N4" t="str">
        <x:v>No Pressure, Just Peace</x:v>
      </x:c>
      <x:c r="O4" t="str">
        <x:v>Worth The Investment</x:v>
      </x:c>
      <x:c r="P4" t="str">
        <x:v>Fair Fees</x:v>
      </x:c>
      <x:c r="Q4" t="str">
        <x:v>Clean Facility</x:v>
      </x:c>
      <x:c r="R4" t="str">
        <x:v>Fair Scope &amp; Price</x:v>
      </x:c>
      <x:c r="S4" t="str">
        <x:v>Answered The Phone</x:v>
      </x:c>
      <x:c r="T4" t="str">
        <x:v>On Time &amp; Prepared</x:v>
      </x:c>
      <x:c r="U4" t="str">
        <x:v>Friendly Growers</x:v>
      </x:c>
      <x:c r="V4" t="str">
        <x:v>Careful With My Things</x:v>
      </x:c>
    </x:row>
    <x:row r="5">
      <x:c r="A5" t="str">
        <x:v>Grandma Approved</x:v>
      </x:c>
      <x:c r="B5" t="str">
        <x:v>Blessed Hands</x:v>
      </x:c>
      <x:c r="C5" t="str">
        <x:v>Treated Me Like Family</x:v>
      </x:c>
      <x:c r="D5" t="str">
        <x:v>Grandma Approved</x:v>
      </x:c>
      <x:c r="E5" t="str">
        <x:v>Treated Me Like Family</x:v>
      </x:c>
      <x:c r="F5" t="str">
        <x:v>For The Culture</x:v>
      </x:c>
      <x:c r="G5" t="str">
        <x:v>Treated Me Like Family</x:v>
      </x:c>
      <x:c r="H5" t="str">
        <x:v>Treated Me Like Family</x:v>
      </x:c>
      <x:c r="I5" t="str">
        <x:v>Unc Trusts This Shop</x:v>
      </x:c>
      <x:c r="J5" t="str">
        <x:v>Sunday Best Ready</x:v>
      </x:c>
      <x:c r="K5" t="str">
        <x:v>Grandma Approved</x:v>
      </x:c>
      <x:c r="L5" t="str">
        <x:v>Grandma Approved</x:v>
      </x:c>
      <x:c r="M5" t="str">
        <x:v>Treated Me Like Family</x:v>
      </x:c>
      <x:c r="N5" t="str">
        <x:v>Mothers Of The Church Approve</x:v>
      </x:c>
      <x:c r="O5" t="str">
        <x:v>For The Culture</x:v>
      </x:c>
      <x:c r="P5" t="str">
        <x:v>For The Culture</x:v>
      </x:c>
      <x:c r="Q5" t="str">
        <x:v>Treated Me Like Family</x:v>
      </x:c>
      <x:c r="R5" t="str">
        <x:v>For The Culture</x:v>
      </x:c>
      <x:c r="S5" t="str">
        <x:v>Grandma Trusts Them</x:v>
      </x:c>
      <x:c r="T5" t="str">
        <x:v>They Speak My Language</x:v>
      </x:c>
      <x:c r="U5" t="str">
        <x:v>Grandma Approved</x:v>
      </x:c>
      <x:c r="V5" t="str">
        <x:v>Treated Me Like Family</x:v>
      </x:c>
    </x:row>
    <x:row r="6">
      <x:c r="A6" t="str">
        <x:v>Cooks Like Home</x:v>
      </x:c>
      <x:c r="B6" t="str">
        <x:v>They Know Our Hair</x:v>
      </x:c>
      <x:c r="C6" t="str">
        <x:v>They Speak My Language</x:v>
      </x:c>
      <x:c r="D6" t="str">
        <x:v>For The Culture</x:v>
      </x:c>
      <x:c r="E6" t="str">
        <x:v>They Speak My Language</x:v>
      </x:c>
      <x:c r="F6" t="str">
        <x:v>Grandma Approved</x:v>
      </x:c>
      <x:c r="G6" t="str">
        <x:v>They Speak My Language</x:v>
      </x:c>
      <x:c r="H6" t="str">
        <x:v>Grandma Approved</x:v>
      </x:c>
      <x:c r="I6" t="str">
        <x:v>Treated Me Like Family</x:v>
      </x:c>
      <x:c r="J6" t="str">
        <x:v>Treated Me Like Family</x:v>
      </x:c>
      <x:c r="K6" t="str">
        <x:v>For The Culture</x:v>
      </x:c>
      <x:c r="L6" t="str">
        <x:v>For The Culture</x:v>
      </x:c>
      <x:c r="M6" t="str">
        <x:v>For The Culture</x:v>
      </x:c>
      <x:c r="N6" t="str">
        <x:v>They Speak My Language</x:v>
      </x:c>
      <x:c r="O6" t="str">
        <x:v>Blessed Hands</x:v>
      </x:c>
      <x:c r="P6" t="str">
        <x:v>Grandma Approved</x:v>
      </x:c>
      <x:c r="Q6" t="str">
        <x:v>Blessed Hands</x:v>
      </x:c>
      <x:c r="R6" t="str">
        <x:v>Treated Me Like Family</x:v>
      </x:c>
      <x:c r="S6" t="str">
        <x:v>Treated Me Like Family</x:v>
      </x:c>
      <x:c r="T6" t="str">
        <x:v>Treated Me Like Family</x:v>
      </x:c>
      <x:c r="U6" t="str">
        <x:v>Grows What We Cook</x:v>
      </x:c>
      <x:c r="V6" t="str">
        <x:v>Grandma Approved</x:v>
      </x:c>
    </x:row>
    <x:row r="7">
      <x:c r="A7" t="str">
        <x:v>They Speak My Language</x:v>
      </x:c>
      <x:c r="B7" t="str">
        <x:v>Grandma Approved</x:v>
      </x:c>
      <x:c r="C7" t="str">
        <x:v>Grandma Trusts Them</x:v>
      </x:c>
      <x:c r="D7" t="str">
        <x:v>Treated Me Like Family</x:v>
      </x:c>
      <x:c r="E7" t="str">
        <x:v>For The Culture</x:v>
      </x:c>
      <x:c r="F7" t="str">
        <x:v>Sunday Best Ready</x:v>
      </x:c>
      <x:c r="G7" t="str">
        <x:v>For The Culture</x:v>
      </x:c>
      <x:c r="H7" t="str">
        <x:v>They Speak My Language</x:v>
      </x:c>
      <x:c r="I7" t="str">
        <x:v>They Speak My Language</x:v>
      </x:c>
      <x:c r="J7" t="str">
        <x:v>For The Culture</x:v>
      </x:c>
      <x:c r="K7" t="str">
        <x:v>They Speak My Language</x:v>
      </x:c>
      <x:c r="L7" t="str">
        <x:v>They Get Our Hair</x:v>
      </x:c>
      <x:c r="M7" t="str">
        <x:v>Elders Are Honored</x:v>
      </x:c>
      <x:c r="N7" t="str">
        <x:v>For The Culture</x:v>
      </x:c>
      <x:c r="O7" t="str">
        <x:v>Treated Me Like Family</x:v>
      </x:c>
      <x:c r="P7" t="str">
        <x:v>Treated Me Like Family</x:v>
      </x:c>
      <x:c r="Q7" t="str">
        <x:v>They Speak My Language</x:v>
      </x:c>
      <x:c r="R7" t="str">
        <x:v>They Speak My Language</x:v>
      </x:c>
      <x:c r="S7" t="str">
        <x:v>They Speak My Language</x:v>
      </x:c>
      <x:c r="T7" t="str">
        <x:v>For The Culture</x:v>
      </x:c>
      <x:c r="U7" t="str">
        <x:v>For The Culture</x:v>
      </x:c>
      <x:c r="V7" t="str">
        <x:v>Blessed Hands</x:v>
      </x:c>
    </x:row>
    <x:row r="8">
      <x:c r="A8" t="str">
        <x:v>Seasoned Right</x:v>
      </x:c>
      <x:c r="B8" t="str">
        <x:v>Sharpest Lineup</x:v>
      </x:c>
      <x:c r="C8" t="str">
        <x:v>This Doctor Listens</x:v>
      </x:c>
      <x:c r="D8" t="str">
        <x:v>Found My Size</x:v>
      </x:c>
      <x:c r="E8" t="str">
        <x:v>Felt Safe The Whole Time</x:v>
      </x:c>
      <x:c r="F8" t="str">
        <x:v>Our Story Told Right</x:v>
      </x:c>
      <x:c r="G8" t="str">
        <x:v>Explained It Plain</x:v>
      </x:c>
      <x:c r="H8" t="str">
        <x:v>Didn't Talk Down To Me</x:v>
      </x:c>
      <x:c r="I8" t="str">
        <x:v>Didn't Upsell Me</x:v>
      </x:c>
      <x:c r="J8" t="str">
        <x:v>Handled My Whole Day</x:v>
      </x:c>
      <x:c r="K8" t="str">
        <x:v>My Kids See Themselves</x:v>
      </x:c>
      <x:c r="L8" t="str">
        <x:v>My Kids See Themselves</x:v>
      </x:c>
      <x:c r="M8" t="str">
        <x:v>Showed Up For The Block</x:v>
      </x:c>
      <x:c r="N8" t="str">
        <x:v>The Spirit Lives Here</x:v>
      </x:c>
      <x:c r="O8" t="str">
        <x:v>Told My Story Right</x:v>
      </x:c>
      <x:c r="P8" t="str">
        <x:v>Coach Builds Character</x:v>
      </x:c>
      <x:c r="Q8" t="str">
        <x:v>My Dog Wasn't Scared</x:v>
      </x:c>
      <x:c r="R8" t="str">
        <x:v>Explained It Without The Jargon</x:v>
      </x:c>
      <x:c r="S8" t="str">
        <x:v>Said Yes When Others Said No</x:v>
      </x:c>
      <x:c r="T8" t="str">
        <x:v>Fought For Me</x:v>
      </x:c>
      <x:c r="U8" t="str">
        <x:v>Picked This Morning</x:v>
      </x:c>
      <x:c r="V8" t="str">
        <x:v>Nothing Lost, Nothing Damaged</x:v>
      </x:c>
    </x:row>
    <x:row r="9">
      <x:c r="A9" t="str">
        <x:v>Plate Came Correct</x:v>
      </x:c>
      <x:c r="B9" t="str">
        <x:v>Braids Didn't Hurt</x:v>
      </x:c>
      <x:c r="C9" t="str">
        <x:v>Believed My Pain</x:v>
      </x:c>
      <x:c r="D9" t="str">
        <x:v>Found My Shade</x:v>
      </x:c>
      <x:c r="E9" t="str">
        <x:v>Host Checked On Me</x:v>
      </x:c>
      <x:c r="F9" t="str">
        <x:v>DJ Read The Room</x:v>
      </x:c>
      <x:c r="G9" t="str">
        <x:v>No Surprise Fees</x:v>
      </x:c>
      <x:c r="H9" t="str">
        <x:v>Fixed It Right The First Time</x:v>
      </x:c>
      <x:c r="I9" t="str">
        <x:v>Showed Me The Old Part</x:v>
      </x:c>
      <x:c r="J9" t="str">
        <x:v>Vendor Team Was Smooth</x:v>
      </x:c>
      <x:c r="K9" t="str">
        <x:v>Taught Our History Right</x:v>
      </x:c>
      <x:c r="L9" t="str">
        <x:v>Culturally Affirming</x:v>
      </x:c>
      <x:c r="M9" t="str">
        <x:v>Hires From The Neighborhood</x:v>
      </x:c>
      <x:c r="N9" t="str">
        <x:v>Felt The Ancestors</x:v>
      </x:c>
      <x:c r="O9" t="str">
        <x:v>Lit My Skin Correctly</x:v>
      </x:c>
      <x:c r="P9" t="str">
        <x:v>Every Kid Plays</x:v>
      </x:c>
      <x:c r="Q9" t="str">
        <x:v>Honest About Treatment Cost</x:v>
      </x:c>
      <x:c r="R9" t="str">
        <x:v>Didn't Talk Down To Me</x:v>
      </x:c>
      <x:c r="S9" t="str">
        <x:v>Explained My Credit Plain</x:v>
      </x:c>
      <x:c r="T9" t="str">
        <x:v>Explained My Rights</x:v>
      </x:c>
      <x:c r="U9" t="str">
        <x:v>Seeds From Home</x:v>
      </x:c>
      <x:c r="V9" t="str">
        <x:v>Alterations Were Perfect</x:v>
      </x:c>
    </x:row>
    <x:row r="10">
      <x:c r="A10" t="str">
        <x:v>They Don't Rush The Recipe</x:v>
      </x:c>
      <x:c r="B10" t="str">
        <x:v>Edges Respected</x:v>
      </x:c>
      <x:c r="C10" t="str">
        <x:v>Culturally Competent Care</x:v>
      </x:c>
      <x:c r="D10" t="str">
        <x:v>Owner Remembers Me</x:v>
      </x:c>
      <x:c r="E10" t="str">
        <x:v>Real Local Recommendations</x:v>
      </x:c>
      <x:c r="F10" t="str">
        <x:v>Artists Paid Fairly</x:v>
      </x:c>
      <x:c r="G10" t="str">
        <x:v>Fought For Me</x:v>
      </x:c>
      <x:c r="H10" t="str">
        <x:v>Respected My Home</x:v>
      </x:c>
      <x:c r="I10" t="str">
        <x:v>Safe For Women Coming Alone</x:v>
      </x:c>
      <x:c r="J10" t="str">
        <x:v>Florals Were Fresh</x:v>
      </x:c>
      <x:c r="K10" t="str">
        <x:v>Didn't Give Up On My Child</x:v>
      </x:c>
      <x:c r="L10" t="str">
        <x:v>Safe For My Baby</x:v>
      </x:c>
      <x:c r="M10" t="str">
        <x:v>No Hoops To Jump Through</x:v>
      </x:c>
      <x:c r="N10" t="str">
        <x:v>Community Not Just Congregation</x:v>
      </x:c>
      <x:c r="O10" t="str">
        <x:v>Sound Was Crisp</x:v>
      </x:c>
      <x:c r="P10" t="str">
        <x:v>Safe Space For Girls</x:v>
      </x:c>
      <x:c r="Q10" t="str">
        <x:v>Payment Plan Offered</x:v>
      </x:c>
      <x:c r="R10" t="str">
        <x:v>Handed Over The Passwords</x:v>
      </x:c>
      <x:c r="S10" t="str">
        <x:v>No Predatory Terms</x:v>
      </x:c>
      <x:c r="T10" t="str">
        <x:v>Didn't Take My Money And Ghost</x:v>
      </x:c>
      <x:c r="U10" t="str">
        <x:v>Takes EBT / SNAP</x:v>
      </x:c>
      <x:c r="V10" t="str">
        <x:v>Brought My Shoes Back To Life</x:v>
      </x:c>
    </x:row>
    <x:row r="11">
      <x:c r="A11" t="str">
        <x:v>Ask For The Special</x:v>
      </x:c>
      <x:c r="B11" t="str">
        <x:v>Style Lasted</x:v>
      </x:c>
      <x:c r="C11" t="str">
        <x:v>Understands My Skin</x:v>
      </x:c>
      <x:c r="D11" t="str">
        <x:v>Shelves Reflect Us</x:v>
      </x:c>
      <x:c r="E11" t="str">
        <x:v>Hair-Friendly Water &amp; Towels</x:v>
      </x:c>
      <x:c r="F11" t="str">
        <x:v>Kids Left Inspired</x:v>
      </x:c>
      <x:c r="G11" t="str">
        <x:v>Saved Me Money</x:v>
      </x:c>
      <x:c r="H11" t="str">
        <x:v>Honest About What I Didn't Need</x:v>
      </x:c>
      <x:c r="I11" t="str">
        <x:v>Loaner Or Ride Home Offered</x:v>
      </x:c>
      <x:c r="J11" t="str">
        <x:v>Cake Tasted As Good As It Looked</x:v>
      </x:c>
      <x:c r="K11" t="str">
        <x:v>Discipline Without Disrespect</x:v>
      </x:c>
      <x:c r="L11" t="str">
        <x:v>Diverse Staff</x:v>
      </x:c>
      <x:c r="M11" t="str">
        <x:v>Youth Are Valued</x:v>
      </x:c>
      <x:c r="N11" t="str">
        <x:v>Leadership Knows Your Name</x:v>
      </x:c>
      <x:c r="O11" t="str">
        <x:v>Didn't Steal My Vision</x:v>
      </x:c>
      <x:c r="P11" t="str">
        <x:v>Beginners Welcome</x:v>
      </x:c>
      <x:c r="Q11" t="str">
        <x:v>Groom Was Exactly Right</x:v>
      </x:c>
      <x:c r="R11" t="str">
        <x:v>Site Actually Loads Fast</x:v>
      </x:c>
      <x:c r="S11" t="str">
        <x:v>Got Me Funded</x:v>
      </x:c>
      <x:c r="T11" t="str">
        <x:v>Payment Plan Offered</x:v>
      </x:c>
      <x:c r="U11" t="str">
        <x:v>Land Back In Our Hands</x:v>
      </x:c>
      <x:c r="V11" t="str">
        <x:v>Came Out At 2AM</x:v>
      </x:c>
    </x:row>
    <x:row r="12">
      <x:c r="A12" t="str">
        <x:v>Recipe From The Motherland</x:v>
      </x:c>
      <x:c r="B12" t="str">
        <x:v>My Shade Was There</x:v>
      </x:c>
      <x:c r="C12" t="str">
        <x:v>Understands My Hair</x:v>
      </x:c>
      <x:c r="D12" t="str">
        <x:v>Wrapped With Care</x:v>
      </x:c>
      <x:c r="E12" t="str">
        <x:v>Breakfast Hit</x:v>
      </x:c>
      <x:c r="F12" t="str">
        <x:v>Free Day Is Real</x:v>
      </x:c>
      <x:c r="G12" t="str">
        <x:v>Took My Small Business Seriously</x:v>
      </x:c>
      <x:c r="H12" t="str">
        <x:v>Warranty Was Real</x:v>
      </x:c>
      <x:c r="I12" t="str">
        <x:v>Detail Was Immaculate</x:v>
      </x:c>
      <x:c r="J12" t="str">
        <x:v>Captured The Real Moments</x:v>
      </x:c>
      <x:c r="K12" t="str">
        <x:v>Financial Aid Help Was Real</x:v>
      </x:c>
      <x:c r="L12" t="str">
        <x:v>My Child Wants To Go Back</x:v>
      </x:c>
      <x:c r="M12" t="str">
        <x:v>Money Reached The People</x:v>
      </x:c>
      <x:c r="N12" t="str">
        <x:v>Youth Are Valued</x:v>
      </x:c>
      <x:c r="O12" t="str">
        <x:v>Paid Their Team</x:v>
      </x:c>
      <x:c r="P12" t="str">
        <x:v>No Ego In Here</x:v>
      </x:c>
      <x:c r="Q12" t="str">
        <x:v>Sent Photos While I Was Gone</x:v>
      </x:c>
      <x:c r="R12" t="str">
        <x:v>Fixed It Same Day</x:v>
      </x:c>
      <x:c r="S12" t="str">
        <x:v>Taught Me To Build Wealth</x:v>
      </x:c>
      <x:c r="T12" t="str">
        <x:v>Handled My Immigration Case With Care</x:v>
      </x:c>
      <x:c r="U12" t="str">
        <x:v>Teaches While Selling</x:v>
      </x:c>
      <x:c r="V12" t="str">
        <x:v>Handled Our Loss With Grace</x:v>
      </x:c>
    </x:row>
    <x:row r="13">
      <x:c r="A13" t="str">
        <x:v>Fresh, Not Frozen</x:v>
      </x:c>
      <x:c r="B13" t="str">
        <x:v>Skin Cleared Up</x:v>
      </x:c>
      <x:c r="C13" t="str">
        <x:v>Fought For My Coverage</x:v>
      </x:c>
      <x:c r="D13" t="str">
        <x:v>Supports Local Makers</x:v>
      </x:c>
      <x:c r="E13" t="str">
        <x:v>No Side-Eye At Check-In</x:v>
      </x:c>
      <x:c r="F13" t="str">
        <x:v>No Bag Check Attitude</x:v>
      </x:c>
      <x:c r="G13" t="str">
        <x:v>Taught Me While They Worked</x:v>
      </x:c>
      <x:c r="H13" t="str">
        <x:v>Good With My Elders</x:v>
      </x:c>
      <x:c r="I13" t="str">
        <x:v>Towed Me With Care</x:v>
      </x:c>
      <x:c r="J13" t="str">
        <x:v>Grandma Had A Seat &amp; Shade</x:v>
      </x:c>
      <x:c r="K13" t="str">
        <x:v>Job Ready After</x:v>
      </x:c>
      <x:c r="L13" t="str">
        <x:v>Meals Were Real Food</x:v>
      </x:c>
      <x:c r="M13" t="str">
        <x:v>Volunteers Treated Well</x:v>
      </x:c>
      <x:c r="N13" t="str">
        <x:v>Fed The Neighborhood</x:v>
      </x:c>
      <x:c r="O13" t="str">
        <x:v>Gave Me The Raw Files</x:v>
      </x:c>
      <x:c r="P13" t="str">
        <x:v>Scholarships Are Real</x:v>
      </x:c>
      <x:c r="Q13" t="str">
        <x:v>Emergency And They Stayed</x:v>
      </x:c>
      <x:c r="R13" t="str">
        <x:v>Taught My Team</x:v>
      </x:c>
      <x:c r="S13" t="str">
        <x:v>Respected My Small Numbers</x:v>
      </x:c>
      <x:c r="T13" t="str">
        <x:v>Treated Me With Dignity</x:v>
      </x:c>
      <x:c r="U13" t="str">
        <x:v>Chemical-Free &amp; Says So</x:v>
      </x:c>
      <x:c r="V13" t="str">
        <x:v>Honored Our Traditions</x:v>
      </x:c>
    </x:row>
    <x:row r="14">
      <x:c r="A14" t="str">
        <x:v>Sweet, Not Too Sweet</x:v>
      </x:c>
      <x:c r="B14" t="str">
        <x:v>Didn't Overbook Me</x:v>
      </x:c>
      <x:c r="C14" t="str">
        <x:v>Front Desk Was Kind</x:v>
      </x:c>
      <x:c r="D14" t="str">
        <x:v>Shipped Fast &amp; Right</x:v>
      </x:c>
      <x:c r="E14" t="str">
        <x:v>Took Us To The Real Places</x:v>
      </x:c>
      <x:c r="F14" t="str">
        <x:v>Sound Was Clean</x:v>
      </x:c>
      <x:c r="G14" t="str">
        <x:v>Kept Me In The Loop</x:v>
      </x:c>
      <x:c r="H14" t="str">
        <x:v>Emergency And They Came</x:v>
      </x:c>
      <x:c r="I14" t="str">
        <x:v>Financing Was Honest</x:v>
      </x:c>
      <x:c r="J14" t="str">
        <x:v>Honored Our Traditions</x:v>
      </x:c>
      <x:c r="K14" t="str">
        <x:v>Small Enough To Be Seen</x:v>
      </x:c>
      <x:c r="L14" t="str">
        <x:v>They Told Me The Truth About My Kid</x:v>
      </x:c>
      <x:c r="M14" t="str">
        <x:v>Doors Actually Open</x:v>
      </x:c>
      <x:c r="N14" t="str">
        <x:v>Sermon Met Me Where I Was</x:v>
      </x:c>
      <x:c r="O14" t="str">
        <x:v>Booth Time Was Respected</x:v>
      </x:c>
      <x:c r="P14" t="str">
        <x:v>Water &amp; Shade Provided</x:v>
      </x:c>
      <x:c r="Q14" t="str">
        <x:v>No Breed Judgment</x:v>
      </x:c>
      <x:c r="R14" t="str">
        <x:v>Built For Our Community</x:v>
      </x:c>
      <x:c r="S14" t="str">
        <x:v>Walked Me Through The Paperwork</x:v>
      </x:c>
      <x:c r="T14" t="str">
        <x:v>Same-Day Notary</x:v>
      </x:c>
      <x:c r="U14" t="str">
        <x:v>Feeds The Block</x:v>
      </x:c>
      <x:c r="V14" t="str">
        <x:v>Same-Day When I Needed It</x:v>
      </x:c>
    </x:row>
    <x:row r="15">
      <x:c r="A15" t="str">
        <x:v>Book This Table</x:v>
      </x:c>
      <x:c r="B15" t="str">
        <x:v>Patient With Kids</x:v>
      </x:c>
      <x:c r="C15" t="str">
        <x:v>Therapist Gets The Culture</x:v>
      </x:c>
      <x:c r="D15" t="str">
        <x:v>Take My Money</x:v>
      </x:c>
      <x:c r="E15" t="str">
        <x:v>Driver Was Solid</x:v>
      </x:c>
      <x:c r="F15" t="str">
        <x:v>Got My Angles</x:v>
      </x:c>
      <x:c r="G15" t="str">
        <x:v>Didn't Talk Down To Me</x:v>
      </x:c>
      <x:c r="H15" t="str">
        <x:v>Helped Me Buy My First Home</x:v>
      </x:c>
      <x:c r="I15" t="str">
        <x:v>Driver Was Professional</x:v>
      </x:c>
      <x:c r="J15" t="str">
        <x:v>No Day-Of Drama</x:v>
      </x:c>
      <x:c r="K15" t="str">
        <x:v>Culturally Affirming Curriculum</x:v>
      </x:c>
      <x:c r="L15" t="str">
        <x:v>Never Pushed My Child Out</x:v>
      </x:c>
      <x:c r="M15" t="str">
        <x:v>Advocated At City Hall</x:v>
      </x:c>
      <x:c r="N15" t="str">
        <x:v>Choir Sent Me</x:v>
      </x:c>
      <x:c r="O15" t="str">
        <x:v>Made Me Look Like Me</x:v>
      </x:c>
      <x:c r="P15" t="str">
        <x:v>Discipline With Love</x:v>
      </x:c>
      <x:c r="Q15" t="str">
        <x:v>Save This Vet / Groomer</x:v>
      </x:c>
      <x:c r="R15" t="str">
        <x:v>Hire Them</x:v>
      </x:c>
      <x:c r="S15" t="str">
        <x:v>Free Consult Was Actually Free</x:v>
      </x:c>
      <x:c r="T15" t="str">
        <x:v>Kept My Family Together</x:v>
      </x:c>
      <x:c r="U15" t="str">
        <x:v>Shop Here Before The Cookout</x:v>
      </x:c>
      <x:c r="V15" t="str">
        <x:v>Dry &amp; Secure</x:v>
      </x:c>
    </x:row>
    <x:row r="16">
      <x:c r="A16" t="str">
        <x:v>Don't Sleep On This One</x:v>
      </x:c>
      <x:c r="B16" t="str">
        <x:v>Book Now</x:v>
      </x:c>
      <x:c r="C16" t="str">
        <x:v>Doula Held Me Down</x:v>
      </x:c>
      <x:c r="D16" t="str">
        <x:v>Don't Leave Without It</x:v>
      </x:c>
      <x:c r="E16" t="str">
        <x:v>Book This Stay</x:v>
      </x:c>
      <x:c r="F16" t="str">
        <x:v>Put This On The Calendar</x:v>
      </x:c>
      <x:c r="G16" t="str">
        <x:v>Hire Them</x:v>
      </x:c>
      <x:c r="H16" t="str">
        <x:v>Actually Fixes Things</x:v>
      </x:c>
      <x:c r="I16" t="str">
        <x:v>Save This Shop</x:v>
      </x:c>
      <x:c r="J16" t="str">
        <x:v>Book Them</x:v>
      </x:c>
      <x:c r="K16" t="str">
        <x:v>Send Your People Here</x:v>
      </x:c>
      <x:c r="L16" t="str">
        <x:v>Parents Put This On The List</x:v>
      </x:c>
      <x:c r="M16" t="str">
        <x:v>Share This Resource</x:v>
      </x:c>
      <x:c r="N16" t="str">
        <x:v>Leader Made Time For Me</x:v>
      </x:c>
      <x:c r="O16" t="str">
        <x:v>Book Them</x:v>
      </x:c>
      <x:c r="P16" t="str">
        <x:v>Taught Me To Swim At Any Age</x:v>
      </x:c>
      <x:c r="S16" t="str">
        <x:v>Send Your People Here</x:v>
      </x:c>
      <x:c r="T16" t="str">
        <x:v>Call Them</x:v>
      </x:c>
      <x:c r="V16" t="str">
        <x:v>Save Their Number</x:v>
      </x:c>
    </x:row>
    <x:row r="17">
      <x:c r="A17" t="str">
        <x:v>I Sent The Group Chat</x:v>
      </x:c>
      <x:c r="B17" t="str">
        <x:v>Ask For Them By Name</x:v>
      </x:c>
      <x:c r="C17" t="str">
        <x:v>Prices Were Clear Up Front</x:v>
      </x:c>
      <x:c r="E17" t="str">
        <x:v>Add It To The Trip</x:v>
      </x:c>
      <x:c r="H17" t="str">
        <x:v>Save Their Number</x:v>
      </x:c>
      <x:c r="N17" t="str">
        <x:v>Bring Somebody With You</x:v>
      </x:c>
      <x:c r="P17" t="str">
        <x:v>Sign Up</x:v>
      </x:c>
    </x:row>
    <x:row r="18">
      <x:c r="C18" t="str">
        <x:v>No Judgment About My Body</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40" hidden="0" customWidth="1"/>
    <x:col min="3" max="3" width="24" hidden="0" customWidth="1"/>
    <x:col min="4" max="4" width="58" hidden="0" customWidth="1"/>
    <x:col min="5" max="5" width="60" hidden="0" customWidth="1"/>
    <x:col min="6" max="6" width="18" hidden="0" customWidth="1"/>
    <x:col min="7" max="7" width="30" hidden="0" customWidth="1"/>
  </x:cols>
  <x:sheetData>
    <x:row r="1">
      <x:c r="A1" s="43" t="str">
        <x:v>Main Category</x:v>
      </x:c>
      <x:c r="B1" s="43" t="str">
        <x:v>THE REAL Tag</x:v>
      </x:c>
      <x:c r="C1" s="43" t="str">
        <x:v>Type</x:v>
      </x:c>
      <x:c r="D1" s="43" t="str">
        <x:v>Subcategory Scope</x:v>
      </x:c>
      <x:c r="E1" s="43" t="str">
        <x:v>Helper Text</x:v>
      </x:c>
      <x:c r="F1" s="43" t="str">
        <x:v>Origin</x:v>
      </x:c>
      <x:c r="G1" s="43" t="str">
        <x:v>Source</x:v>
      </x:c>
    </x:row>
    <x:row r="2">
      <x:c r="A2" t="str">
        <x:v>Health &amp; Wellness</x:v>
      </x:c>
      <x:c r="B2" t="str">
        <x:v>This Doctor Listens</x:v>
      </x:c>
      <x:c r="C2" t="str">
        <x:v>real-specific</x:v>
      </x:c>
      <x:c r="D2" t="str">
        <x:v>primary care, dental, PT, chiropractic, holistic</x:v>
      </x:c>
      <x:c r="E2" t="str">
        <x:v>They asked, then waited for the whole answer</x:v>
      </x:c>
      <x:c r="F2" t="str">
        <x:v>migrate</x:v>
      </x:c>
      <x:c r="G2" t="str">
        <x:v>Founder PDF p.14</x:v>
      </x:c>
    </x:row>
    <x:row r="3">
      <x:c r="A3" t="str">
        <x:v>Health &amp; Wellness</x:v>
      </x:c>
      <x:c r="B3" t="str">
        <x:v>Believed My Pain</x:v>
      </x:c>
      <x:c r="C3" t="str">
        <x:v>real-specific</x:v>
      </x:c>
      <x:c r="D3" t="str">
        <x:v>primary care, dental, PT, chiropractic, doula</x:v>
      </x:c>
      <x:c r="E3" t="str">
        <x:v>No minimizing, no doubting, no "are you sure?"</x:v>
      </x:c>
      <x:c r="F3" t="str">
        <x:v>migrate</x:v>
      </x:c>
      <x:c r="G3" t="str">
        <x:v>Founder PDF p.14</x:v>
      </x:c>
    </x:row>
    <x:row r="4">
      <x:c r="A4" t="str">
        <x:v>Health &amp; Wellness</x:v>
      </x:c>
      <x:c r="B4" t="str">
        <x:v>Believed Me</x:v>
      </x:c>
      <x:c r="C4" t="str">
        <x:v>real-adaptive</x:v>
      </x:c>
      <x:c r="D4" t="str">
        <x:v>all real subcats</x:v>
      </x:c>
      <x:c r="E4" t="str">
        <x:v>They took your account of your own body as true</x:v>
      </x:c>
      <x:c r="F4" t="str">
        <x:v>new</x:v>
      </x:c>
      <x:c r="G4" t="str">
        <x:v>Founder PDF p.14</x:v>
      </x:c>
    </x:row>
    <x:row r="5">
      <x:c r="A5" t="str">
        <x:v>Health &amp; Wellness</x:v>
      </x:c>
      <x:c r="B5" t="str">
        <x:v>Culturally Competent Care</x:v>
      </x:c>
      <x:c r="C5" t="str">
        <x:v>real-specific</x:v>
      </x:c>
      <x:c r="D5" t="str">
        <x:v>all real subcats</x:v>
      </x:c>
      <x:c r="E5" t="str">
        <x:v>They understand where you come from</x:v>
      </x:c>
      <x:c r="F5" t="str">
        <x:v>migrate</x:v>
      </x:c>
      <x:c r="G5" t="str">
        <x:v>Founder PDF p.14</x:v>
      </x:c>
    </x:row>
    <x:row r="6">
      <x:c r="A6" t="str">
        <x:v>Health &amp; Wellness</x:v>
      </x:c>
      <x:c r="B6" t="str">
        <x:v>Understands My Skin</x:v>
      </x:c>
      <x:c r="C6" t="str">
        <x:v>real-specific</x:v>
      </x:c>
      <x:c r="D6" t="str">
        <x:v>primary care (dermatology) , wellness centers</x:v>
      </x:c>
      <x:c r="E6" t="str">
        <x:v>Trained on melanated skin, not just textbook photos</x:v>
      </x:c>
      <x:c r="F6" t="str">
        <x:v>migrate</x:v>
      </x:c>
      <x:c r="G6" t="str">
        <x:v>Founder PDF p.14</x:v>
      </x:c>
    </x:row>
    <x:row r="7">
      <x:c r="A7" t="str">
        <x:v>Health &amp; Wellness</x:v>
      </x:c>
      <x:c r="B7" t="str">
        <x:v>Understands My Hair</x:v>
      </x:c>
      <x:c r="C7" t="str">
        <x:v>real-specific</x:v>
      </x:c>
      <x:c r="D7" t="str">
        <x:v>primary care (dermatology) , wellness centers</x:v>
      </x:c>
      <x:c r="E7" t="str">
        <x:v>Knows textured hair and scalp conditions</x:v>
      </x:c>
      <x:c r="F7" t="str">
        <x:v>migrate</x:v>
      </x:c>
      <x:c r="G7" t="str">
        <x:v>Founder PDF p.14</x:v>
      </x:c>
    </x:row>
    <x:row r="8">
      <x:c r="A8" t="str">
        <x:v>Health &amp; Wellness</x:v>
      </x:c>
      <x:c r="B8" t="str">
        <x:v>Fought For My Coverage</x:v>
      </x:c>
      <x:c r="C8" t="str">
        <x:v>real-specific</x:v>
      </x:c>
      <x:c r="D8" t="str">
        <x:v>all real subcats</x:v>
      </x:c>
      <x:c r="E8" t="str">
        <x:v>They pushed insurance so you didn't have to</x:v>
      </x:c>
      <x:c r="F8" t="str">
        <x:v>migrate</x:v>
      </x:c>
      <x:c r="G8" t="str">
        <x:v>Founder PDF p.14</x:v>
      </x:c>
    </x:row>
    <x:row r="9">
      <x:c r="A9" t="str">
        <x:v>Health &amp; Wellness</x:v>
      </x:c>
      <x:c r="B9" t="str">
        <x:v>Knew My Condition Hits Us Different</x:v>
      </x:c>
      <x:c r="C9" t="str">
        <x:v>real-adaptive ( knows_what_</x:v>
      </x:c>
      <x:c r="D9" t="str">
        <x:v>primary care, dental, PT, chiropractic, holistic, doula</x:v>
      </x:c>
      <x:c r="E9" t="str">
        <x:v>They knew the numbers for our community without being told</x:v>
      </x:c>
      <x:c r="F9" t="str">
        <x:v>new</x:v>
      </x:c>
      <x:c r="G9" t="str">
        <x:v>Founder PDF p.14</x:v>
      </x:c>
    </x:row>
    <x:row r="10">
      <x:c r="A10" t="str">
        <x:v>Health &amp; Wellness</x:v>
      </x:c>
      <x:c r="B10" t="str">
        <x:v>Didn't Dismiss My Symptoms</x:v>
      </x:c>
      <x:c r="C10" t="str">
        <x:v>real-specific</x:v>
      </x:c>
      <x:c r="D10" t="str">
        <x:v>all real subcats</x:v>
      </x:c>
      <x:c r="E10" t="str">
        <x:v>What you reported was investigated, not filed away</x:v>
      </x:c>
      <x:c r="F10" t="str">
        <x:v>new</x:v>
      </x:c>
      <x:c r="G10" t="str">
        <x:v>Founder PDF p.15</x:v>
      </x:c>
    </x:row>
    <x:row r="11">
      <x:c r="A11" t="str">
        <x:v>Health &amp; Wellness</x:v>
      </x:c>
      <x:c r="B11" t="str">
        <x:v>Explained Options, Not Just Orders</x:v>
      </x:c>
      <x:c r="C11" t="str">
        <x:v>real-specific</x:v>
      </x:c>
      <x:c r="D11" t="str">
        <x:v>all real subcats</x:v>
      </x:c>
      <x:c r="E11" t="str">
        <x:v>You chose your care, you weren't handed a decision</x:v>
      </x:c>
      <x:c r="F11" t="str">
        <x:v>new</x:v>
      </x:c>
      <x:c r="G11" t="str">
        <x:v>Founder PDF p.15</x:v>
      </x:c>
    </x:row>
    <x:row r="12">
      <x:c r="A12" t="str">
        <x:v>Health &amp; Wellness</x:v>
      </x:c>
      <x:c r="B12" t="str">
        <x:v>Waited For My Questions</x:v>
      </x:c>
      <x:c r="C12" t="str">
        <x:v>real-specific</x:v>
      </x:c>
      <x:c r="D12" t="str">
        <x:v>all real subcats</x:v>
      </x:c>
      <x:c r="E12" t="str">
        <x:v>Nobody had a hand on the doorknob</x:v>
      </x:c>
      <x:c r="F12" t="str">
        <x:v>new</x:v>
      </x:c>
      <x:c r="G12" t="str">
        <x:v>Founder PDF p.15</x:v>
      </x:c>
    </x:row>
    <x:row r="13">
      <x:c r="A13" t="str">
        <x:v>Health &amp; Wellness</x:v>
      </x:c>
      <x:c r="B13" t="str">
        <x:v>Remembered My History</x:v>
      </x:c>
      <x:c r="C13" t="str">
        <x:v>real-specific</x:v>
      </x:c>
      <x:c r="D13" t="str">
        <x:v>primary care, dental, mental wellness, PT, chiropractic, home health</x:v>
      </x:c>
      <x:c r="E13" t="str">
        <x:v>You didn't have to start over every visit</x:v>
      </x:c>
      <x:c r="F13" t="str">
        <x:v>new</x:v>
      </x:c>
      <x:c r="G13" t="str">
        <x:v>Founder PDF p.15</x:v>
      </x:c>
    </x:row>
    <x:row r="14">
      <x:c r="A14" t="str">
        <x:v>Health &amp; Wellness</x:v>
      </x:c>
      <x:c r="B14" t="str">
        <x:v>Respected My Birth Plan</x:v>
      </x:c>
      <x:c r="C14" t="str">
        <x:v>real-specific</x:v>
      </x:c>
      <x:c r="D14" t="str">
        <x:v>doula &amp; birth services, primary care</x:v>
      </x:c>
      <x:c r="E14" t="str">
        <x:v>What you wrote down was honored in the room</x:v>
      </x:c>
      <x:c r="F14" t="str">
        <x:v>new</x:v>
      </x:c>
      <x:c r="G14" t="str">
        <x:v>Founder PDF p.15</x:v>
      </x:c>
    </x:row>
    <x:row r="15">
      <x:c r="A15" t="str">
        <x:v>Health &amp; Wellness</x:v>
      </x:c>
      <x:c r="B15" t="str">
        <x:v>Advocated When I Couldn't</x:v>
      </x:c>
      <x:c r="C15" t="str">
        <x:v>real-adaptive ( fought_for_m e )</x:v>
      </x:c>
      <x:c r="D15" t="str">
        <x:v>doula &amp; birth services, primary care, home health, mental wellness</x:v>
      </x:c>
      <x:c r="E15" t="str">
        <x:v>They spoke up for you when you had no voice left</x:v>
      </x:c>
      <x:c r="F15" t="str">
        <x:v>new</x:v>
      </x:c>
      <x:c r="G15" t="str">
        <x:v>Founder PDF p.15</x:v>
      </x:c>
    </x:row>
    <x:row r="16">
      <x:c r="A16" t="str">
        <x:v>Health &amp; Wellness</x:v>
      </x:c>
      <x:c r="B16" t="str">
        <x:v>Doula Held Me Down</x:v>
      </x:c>
      <x:c r="C16" t="str">
        <x:v>real-specific</x:v>
      </x:c>
      <x:c r="D16" t="str">
        <x:v>doula &amp; birth services</x:v>
      </x:c>
      <x:c r="E16" t="str">
        <x:v>Advocated for you when it counted most</x:v>
      </x:c>
      <x:c r="F16" t="str">
        <x:v>migrate</x:v>
      </x:c>
      <x:c r="G16" t="str">
        <x:v>Founder PDF p.15</x:v>
      </x:c>
    </x:row>
    <x:row r="17">
      <x:c r="A17" t="str">
        <x:v>Health &amp; Wellness</x:v>
      </x:c>
      <x:c r="B17" t="str">
        <x:v>Therapist Gets The Culture</x:v>
      </x:c>
      <x:c r="C17" t="str">
        <x:v>real-specific</x:v>
      </x:c>
      <x:c r="D17" t="str">
        <x:v>mental wellness &amp; therapy</x:v>
      </x:c>
      <x:c r="E17" t="str">
        <x:v>No spending session one explaining your whole life</x:v>
      </x:c>
      <x:c r="F17" t="str">
        <x:v>migrate</x:v>
      </x:c>
      <x:c r="G17" t="str">
        <x:v>Founder PDF p.15</x:v>
      </x:c>
    </x:row>
    <x:row r="18">
      <x:c r="A18" t="str">
        <x:v>Health &amp; Wellness</x:v>
      </x:c>
      <x:c r="B18" t="str">
        <x:v>Gentle With My Child</x:v>
      </x:c>
      <x:c r="C18" t="str">
        <x:v>real-specific</x:v>
      </x:c>
      <x:c r="D18" t="str">
        <x:v>primary care, dental, PT, home health</x:v>
      </x:c>
      <x:c r="E18" t="str">
        <x:v>Your baby wasn't frightened or handled roughly</x:v>
      </x:c>
      <x:c r="F18" t="str">
        <x:v>new</x:v>
      </x:c>
      <x:c r="G18" t="str">
        <x:v>Founder PDF p.15</x:v>
      </x:c>
    </x:row>
    <x:row r="19">
      <x:c r="A19" t="str">
        <x:v>Legal &amp; Government Services</x:v>
      </x:c>
      <x:c r="B19" t="str">
        <x:v>Staff Looked Like Me</x:v>
      </x:c>
      <x:c r="C19" t="str">
        <x:v>real-specific</x:v>
      </x:c>
      <x:c r="D19" t="str">
        <x:v>all real subcats</x:v>
      </x:c>
      <x:c r="E19" t="str">
        <x:v>Representatio n from the front desk back</x:v>
      </x:c>
      <x:c r="F19" t="str">
        <x:v>new</x:v>
      </x:c>
      <x:c r="G19" t="str">
        <x:v>Founder PDF p.16</x:v>
      </x:c>
    </x:row>
    <x:row r="20">
      <x:c r="A20" t="str">
        <x:v>Legal &amp; Government Services</x:v>
      </x:c>
      <x:c r="B20" t="str">
        <x:v>No Surprise Bills</x:v>
      </x:c>
      <x:c r="C20" t="str">
        <x:v>real-specific</x:v>
      </x:c>
      <x:c r="D20" t="str">
        <x:v>all real subcats</x:v>
      </x:c>
      <x:c r="E20" t="str">
        <x:v>The bill matched what you were told</x:v>
      </x:c>
      <x:c r="F20" t="str">
        <x:v>new</x:v>
      </x:c>
      <x:c r="G20" t="str">
        <x:v>Founder PDF p.16</x:v>
      </x:c>
    </x:row>
    <x:row r="21">
      <x:c r="A21" t="str">
        <x:v>Legal &amp; Government Services</x:v>
      </x:c>
      <x:c r="B21" t="str">
        <x:v>Fought For Me</x:v>
      </x:c>
      <x:c r="C21" t="str">
        <x:v>real-adaptive ( fought_for_m e )</x:v>
      </x:c>
      <x:c r="D21" t="str">
        <x:v>attorneys, mediation, immigration, public services</x:v>
      </x:c>
      <x:c r="E21" t="str">
        <x:v>Genuine advocacy, not a filing service</x:v>
      </x:c>
      <x:c r="F21" t="str">
        <x:v>migrate</x:v>
      </x:c>
      <x:c r="G21" t="str">
        <x:v>Founder PDF p.16</x:v>
      </x:c>
    </x:row>
    <x:row r="22">
      <x:c r="A22" t="str">
        <x:v>Legal &amp; Government Services</x:v>
      </x:c>
      <x:c r="B22" t="str">
        <x:v>Explained My Rights</x:v>
      </x:c>
      <x:c r="C22" t="str">
        <x:v>real-specific</x:v>
      </x:c>
      <x:c r="D22" t="str">
        <x:v>all</x:v>
      </x:c>
      <x:c r="E22" t="str">
        <x:v>You learned what you were actually entitled to</x:v>
      </x:c>
      <x:c r="F22" t="str">
        <x:v>migrate</x:v>
      </x:c>
      <x:c r="G22" t="str">
        <x:v>Founder PDF p.16</x:v>
      </x:c>
    </x:row>
    <x:row r="23">
      <x:c r="A23" t="str">
        <x:v>Legal &amp; Government Services</x:v>
      </x:c>
      <x:c r="B23" t="str">
        <x:v>Didn't Take My Money And Ghost</x:v>
      </x:c>
      <x:c r="C23" t="str">
        <x:v>real-specific</x:v>
      </x:c>
      <x:c r="D23" t="str">
        <x:v>attorneys, immigration, legal document services</x:v>
      </x:c>
      <x:c r="E23" t="str">
        <x:v>Communicati on stayed consistent after the retainer cleared</x:v>
      </x:c>
      <x:c r="F23" t="str">
        <x:v>migrate</x:v>
      </x:c>
      <x:c r="G23" t="str">
        <x:v>Founder PDF p.17</x:v>
      </x:c>
    </x:row>
    <x:row r="24">
      <x:c r="A24" t="str">
        <x:v>Legal &amp; Government Services</x:v>
      </x:c>
      <x:c r="B24" t="str">
        <x:v>Handled My Immigration Case With Care</x:v>
      </x:c>
      <x:c r="C24" t="str">
        <x:v>real-specific</x:v>
      </x:c>
      <x:c r="D24" t="str">
        <x:v>immigration services, attorneys</x:v>
      </x:c>
      <x:c r="E24" t="str">
        <x:v>Trust with the highest stakes there are</x:v>
      </x:c>
      <x:c r="F24" t="str">
        <x:v>migrate</x:v>
      </x:c>
      <x:c r="G24" t="str">
        <x:v>Founder PDF p.17</x:v>
      </x:c>
    </x:row>
    <x:row r="25">
      <x:c r="A25" t="str">
        <x:v>Legal &amp; Government Services</x:v>
      </x:c>
      <x:c r="B25" t="str">
        <x:v>Kept My Family Together</x:v>
      </x:c>
      <x:c r="C25" t="str">
        <x:v>real-adaptive ( protected_my_</x:v>
      </x:c>
      <x:c r="D25" t="str">
        <x:v>attorneys, immigration, mediation</x:v>
      </x:c>
      <x:c r="E25" t="str">
        <x:v>The outcome that mattered more than anything</x:v>
      </x:c>
      <x:c r="F25" t="str">
        <x:v>migrate</x:v>
      </x:c>
      <x:c r="G25" t="str">
        <x:v>Founder PDF p.17</x:v>
      </x:c>
    </x:row>
    <x:row r="26">
      <x:c r="A26" t="str">
        <x:v>Legal &amp; Government Services</x:v>
      </x:c>
      <x:c r="B26" t="str">
        <x:v>Treated Me With Dignity</x:v>
      </x:c>
      <x:c r="C26" t="str">
        <x:v>real-specific</x:v>
      </x:c>
      <x:c r="D26" t="str">
        <x:v>government offices, public services, all</x:v>
      </x:c>
      <x:c r="E26" t="str">
        <x:v>No dismissivenes s at the counter</x:v>
      </x:c>
      <x:c r="F26" t="str">
        <x:v>migrate</x:v>
      </x:c>
      <x:c r="G26" t="str">
        <x:v>Founder PDF p.17</x:v>
      </x:c>
    </x:row>
    <x:row r="27">
      <x:c r="A27" t="str">
        <x:v>Legal &amp; Government Services</x:v>
      </x:c>
      <x:c r="B27" t="str">
        <x:v>Showed Up To Court Prepared</x:v>
      </x:c>
      <x:c r="C27" t="str">
        <x:v>real-specific</x:v>
      </x:c>
      <x:c r="D27" t="str">
        <x:v>attorneys, mediation, immigration</x:v>
      </x:c>
      <x:c r="E27" t="str">
        <x:v>They knew your file cold when it counted</x:v>
      </x:c>
      <x:c r="F27" t="str">
        <x:v>new</x:v>
      </x:c>
      <x:c r="G27" t="str">
        <x:v>Founder PDF p.17</x:v>
      </x:c>
    </x:row>
    <x:row r="28">
      <x:c r="A28" t="str">
        <x:v>Legal &amp; Government Services</x:v>
      </x:c>
      <x:c r="B28" t="str">
        <x:v>Didn't Make Me Feel Criminal</x:v>
      </x:c>
      <x:c r="C28" t="str">
        <x:v>real-specific</x:v>
      </x:c>
      <x:c r="D28" t="str">
        <x:v>attorneys, immigration, government offices, public services</x:v>
      </x:c>
      <x:c r="E28" t="str">
        <x:v>You were a client, not a suspect</x:v>
      </x:c>
      <x:c r="F28" t="str">
        <x:v>new</x:v>
      </x:c>
      <x:c r="G28" t="str">
        <x:v>Founder PDF p.17</x:v>
      </x:c>
    </x:row>
    <x:row r="29">
      <x:c r="A29" t="str">
        <x:v>Legal &amp; Government Services</x:v>
      </x:c>
      <x:c r="B29" t="str">
        <x:v>Understood The System Works Against Us</x:v>
      </x:c>
      <x:c r="C29" t="str">
        <x:v>real-adaptive ( knows_what_</x:v>
      </x:c>
      <x:c r="D29" t="str">
        <x:v>all</x:v>
      </x:c>
      <x:c r="E29" t="str">
        <x:v>They named it out loud and planned around it</x:v>
      </x:c>
      <x:c r="F29" t="str">
        <x:v>new</x:v>
      </x:c>
      <x:c r="G29" t="str">
        <x:v>Founder PDF p.17</x:v>
      </x:c>
    </x:row>
    <x:row r="30">
      <x:c r="A30" t="str">
        <x:v>Legal &amp; Government Services</x:v>
      </x:c>
      <x:c r="B30" t="str">
        <x:v>Called Me Back Same Day</x:v>
      </x:c>
      <x:c r="C30" t="str">
        <x:v>real-specific</x:v>
      </x:c>
      <x:c r="D30" t="str">
        <x:v>attorneys, immigration, mediation, legal document services</x:v>
      </x:c>
      <x:c r="E30" t="str">
        <x:v>You were never left waiting in the dark</x:v>
      </x:c>
      <x:c r="F30" t="str">
        <x:v>new</x:v>
      </x:c>
      <x:c r="G30" t="str">
        <x:v>Founder PDF p.17</x:v>
      </x:c>
    </x:row>
    <x:row r="31">
      <x:c r="A31" t="str">
        <x:v>Legal &amp; Government Services</x:v>
      </x:c>
      <x:c r="B31" t="str">
        <x:v>Pro Bono When I Needed It</x:v>
      </x:c>
      <x:c r="C31" t="str">
        <x:v>real-specific</x:v>
      </x:c>
      <x:c r="D31" t="str">
        <x:v>attorneys, mediation, immigration, legal</x:v>
      </x:c>
      <x:c r="E31" t="str">
        <x:v>They worked when you couldn't pay</x:v>
      </x:c>
      <x:c r="F31" t="str">
        <x:v>new</x:v>
      </x:c>
      <x:c r="G31" t="str">
        <x:v>Founder PDF p.17</x:v>
      </x:c>
    </x:row>
    <x:row r="32">
      <x:c r="A32" t="str">
        <x:v>Financial &amp; Business Services</x:v>
      </x:c>
      <x:c r="B32" t="str">
        <x:v>Knew The Judge And The Room</x:v>
      </x:c>
      <x:c r="C32" t="str">
        <x:v>real-specific</x:v>
      </x:c>
      <x:c r="D32" t="str">
        <x:v>attorneys, mediation</x:v>
      </x:c>
      <x:c r="E32" t="str">
        <x:v>Local knowledge that changed the outcome</x:v>
      </x:c>
      <x:c r="F32" t="str">
        <x:v>new</x:v>
      </x:c>
      <x:c r="G32" t="str">
        <x:v>Founder PDF p.18</x:v>
      </x:c>
    </x:row>
    <x:row r="33">
      <x:c r="A33" t="str">
        <x:v>Financial &amp; Business Services</x:v>
      </x:c>
      <x:c r="B33" t="str">
        <x:v>Paperwork Was Done Right</x:v>
      </x:c>
      <x:c r="C33" t="str">
        <x:v>real-specific</x:v>
      </x:c>
      <x:c r="D33" t="str">
        <x:v>immigration, legal document services, notary, attorneys</x:v>
      </x:c>
      <x:c r="E33" t="str">
        <x:v>Nothing bounced back, nothing was refiled</x:v>
      </x:c>
      <x:c r="F33" t="str">
        <x:v>new</x:v>
      </x:c>
      <x:c r="G33" t="str">
        <x:v>Founder PDF p.18</x:v>
      </x:c>
    </x:row>
    <x:row r="34">
      <x:c r="A34" t="str">
        <x:v>Financial &amp; Business Services</x:v>
      </x:c>
      <x:c r="B34" t="str">
        <x:v>Didn't Rush My Case</x:v>
      </x:c>
      <x:c r="C34" t="str">
        <x:v>real-specific</x:v>
      </x:c>
      <x:c r="D34" t="str">
        <x:v>attorneys, immigration, mediation</x:v>
      </x:c>
      <x:c r="E34" t="str">
        <x:v>They took the time your case actually needed</x:v>
      </x:c>
      <x:c r="F34" t="str">
        <x:v>new</x:v>
      </x:c>
      <x:c r="G34" t="str">
        <x:v>Founder PDF p.18</x:v>
      </x:c>
    </x:row>
    <x:row r="35">
      <x:c r="A35" t="str">
        <x:v>Financial &amp; Business Services</x:v>
      </x:c>
      <x:c r="B35" t="str">
        <x:v>Translated Everything</x:v>
      </x:c>
      <x:c r="C35" t="str">
        <x:v>real-specific</x:v>
      </x:c>
      <x:c r="D35" t="str">
        <x:v>all</x:v>
      </x:c>
      <x:c r="E35" t="str">
        <x:v>Every document, every hearing, in your language</x:v>
      </x:c>
      <x:c r="F35" t="str">
        <x:v>new</x:v>
      </x:c>
      <x:c r="G35" t="str">
        <x:v>Founder PDF p.18</x:v>
      </x:c>
    </x:row>
    <x:row r="36">
      <x:c r="A36" t="str">
        <x:v>Financial &amp; Business Services</x:v>
      </x:c>
      <x:c r="B36" t="str">
        <x:v>Made Me Feel Like I Mattered</x:v>
      </x:c>
      <x:c r="C36" t="str">
        <x:v>real-specific</x:v>
      </x:c>
      <x:c r="D36" t="str">
        <x:v>all</x:v>
      </x:c>
      <x:c r="E36" t="str">
        <x:v>You were a person, not a case number in a stack</x:v>
      </x:c>
      <x:c r="F36" t="str">
        <x:v>new</x:v>
      </x:c>
      <x:c r="G36" t="str">
        <x:v>Founder PDF p.18</x:v>
      </x:c>
    </x:row>
    <x:row r="37">
      <x:c r="A37" t="str">
        <x:v>Financial &amp; Business Services</x:v>
      </x:c>
      <x:c r="B37" t="str">
        <x:v>No Predatory Fees</x:v>
      </x:c>
      <x:c r="C37" t="str">
        <x:v>real-adaptive ( no_predatory_</x:v>
      </x:c>
      <x:c r="D37" t="str">
        <x:v>attorneys, immigration, legal document services, notary</x:v>
      </x:c>
      <x:c r="E37" t="str">
        <x:v>The fee structure was honest from the first meeting</x:v>
      </x:c>
      <x:c r="F37" t="str">
        <x:v>new</x:v>
      </x:c>
      <x:c r="G37" t="str">
        <x:v>Founder PDF p.18</x:v>
      </x:c>
    </x:row>
    <x:row r="38">
      <x:c r="A38" t="str">
        <x:v>Financial &amp; Business Services</x:v>
      </x:c>
      <x:c r="B38" t="str">
        <x:v>Said Yes When Others Said No</x:v>
      </x:c>
      <x:c r="C38" t="str">
        <x:v>real-specific</x:v>
      </x:c>
      <x:c r="D38" t="str">
        <x:v>lending, mortgage, credit services, business funding</x:v>
      </x:c>
      <x:c r="E38" t="str">
        <x:v>They looked past the algorithm at the actual person</x:v>
      </x:c>
      <x:c r="F38" t="str">
        <x:v>migrate</x:v>
      </x:c>
      <x:c r="G38" t="str">
        <x:v>Founder PDF p.19</x:v>
      </x:c>
    </x:row>
    <x:row r="39">
      <x:c r="A39" t="str">
        <x:v>Financial &amp; Business Services</x:v>
      </x:c>
      <x:c r="B39" t="str">
        <x:v>No Predatory Terms</x:v>
      </x:c>
      <x:c r="C39" t="str">
        <x:v>real-adaptive ( no_predatory_</x:v>
      </x:c>
      <x:c r="D39" t="str">
        <x:v>lending, credit services, business funding, mortgage</x:v>
      </x:c>
      <x:c r="E39" t="str">
        <x:v>Fair rates, no traps buried on page nine</x:v>
      </x:c>
      <x:c r="F39" t="str">
        <x:v>migrate</x:v>
      </x:c>
      <x:c r="G39" t="str">
        <x:v>Founder PDF p.19</x:v>
      </x:c>
    </x:row>
    <x:row r="40">
      <x:c r="A40" t="str">
        <x:v>Financial &amp; Business Services</x:v>
      </x:c>
      <x:c r="B40" t="str">
        <x:v>Got Me Funded</x:v>
      </x:c>
      <x:c r="C40" t="str">
        <x:v>real-specific</x:v>
      </x:c>
      <x:c r="D40" t="str">
        <x:v>business funding, lending, mortgage</x:v>
      </x:c>
      <x:c r="E40" t="str">
        <x:v>The capital actually came through</x:v>
      </x:c>
      <x:c r="F40" t="str">
        <x:v>migrate</x:v>
      </x:c>
      <x:c r="G40" t="str">
        <x:v>Founder PDF p.19</x:v>
      </x:c>
    </x:row>
    <x:row r="41">
      <x:c r="A41" t="str">
        <x:v>Financial &amp; Business Services</x:v>
      </x:c>
      <x:c r="B41" t="str">
        <x:v>Taught Me To Build Wealth</x:v>
      </x:c>
      <x:c r="C41" t="str">
        <x:v>real-specific</x:v>
      </x:c>
      <x:c r="D41" t="str">
        <x:v>financial advisors, investment services, banks &amp; credit unions</x:v>
      </x:c>
      <x:c r="E41" t="str">
        <x:v>Education, not just transactions</x:v>
      </x:c>
      <x:c r="F41" t="str">
        <x:v>migrate</x:v>
      </x:c>
      <x:c r="G41" t="str">
        <x:v>Founder PDF p.19</x:v>
      </x:c>
    </x:row>
    <x:row r="42">
      <x:c r="A42" t="str">
        <x:v>Financial &amp; Business Services</x:v>
      </x:c>
      <x:c r="B42" t="str">
        <x:v>Explained My Credit Plain</x:v>
      </x:c>
      <x:c r="C42" t="str">
        <x:v>real-specific</x:v>
      </x:c>
      <x:c r="D42" t="str">
        <x:v>credit services, lending, mortgage,</x:v>
      </x:c>
      <x:c r="E42" t="str">
        <x:v>You finally understood your own report</x:v>
      </x:c>
      <x:c r="F42" t="str">
        <x:v>migrate</x:v>
      </x:c>
      <x:c r="G42" t="str">
        <x:v>Founder PDF p.19</x:v>
      </x:c>
    </x:row>
    <x:row r="43">
      <x:c r="A43" t="str">
        <x:v>Financial &amp; Business Services</x:v>
      </x:c>
      <x:c r="B43" t="str">
        <x:v>Didn't Judge My Starting Point</x:v>
      </x:c>
      <x:c r="C43" t="str">
        <x:v>real-specific</x:v>
      </x:c>
      <x:c r="D43" t="str">
        <x:v>all</x:v>
      </x:c>
      <x:c r="E43" t="str">
        <x:v>Wherever you started, that's where they met you</x:v>
      </x:c>
      <x:c r="F43" t="str">
        <x:v>new</x:v>
      </x:c>
      <x:c r="G43" t="str">
        <x:v>Founder PDF p.20</x:v>
      </x:c>
    </x:row>
    <x:row r="44">
      <x:c r="A44" t="str">
        <x:v>Financial &amp; Business Services</x:v>
      </x:c>
      <x:c r="B44" t="str">
        <x:v>Showed Me The Path</x:v>
      </x:c>
      <x:c r="C44" t="str">
        <x:v>real-specific</x:v>
      </x:c>
      <x:c r="D44" t="str">
        <x:v>all</x:v>
      </x:c>
      <x:c r="E44" t="str">
        <x:v>You left with a plan, not just a product</x:v>
      </x:c>
      <x:c r="F44" t="str">
        <x:v>new</x:v>
      </x:c>
      <x:c r="G44" t="str">
        <x:v>Founder PDF p.20</x:v>
      </x:c>
    </x:row>
    <x:row r="45">
      <x:c r="A45" t="str">
        <x:v>Financial &amp; Business Services</x:v>
      </x:c>
      <x:c r="B45" t="str">
        <x:v>Celebrated My First Investment</x:v>
      </x:c>
      <x:c r="C45" t="str">
        <x:v>real-specific</x:v>
      </x:c>
      <x:c r="D45" t="str">
        <x:v>financial advisors, investment services, banks &amp; credit unions</x:v>
      </x:c>
      <x:c r="E45" t="str">
        <x:v>Small beginnings treated like they mattered</x:v>
      </x:c>
      <x:c r="F45" t="str">
        <x:v>new</x:v>
      </x:c>
      <x:c r="G45" t="str">
        <x:v>Founder PDF p.20</x:v>
      </x:c>
    </x:row>
    <x:row r="46">
      <x:c r="A46" t="str">
        <x:v>Financial &amp; Business Services</x:v>
      </x:c>
      <x:c r="B46" t="str">
        <x:v>Understood Generational Wealth Gaps</x:v>
      </x:c>
      <x:c r="C46" t="str">
        <x:v>real-adaptive ( knows_what_</x:v>
      </x:c>
      <x:c r="D46" t="str">
        <x:v>all</x:v>
      </x:c>
      <x:c r="E46" t="str">
        <x:v>They knew you were building without inheritance</x:v>
      </x:c>
      <x:c r="F46" t="str">
        <x:v>new</x:v>
      </x:c>
      <x:c r="G46" t="str">
        <x:v>Founder PDF p.20</x:v>
      </x:c>
    </x:row>
    <x:row r="47">
      <x:c r="A47" t="str">
        <x:v>Financial &amp; Business Services</x:v>
      </x:c>
      <x:c r="B47" t="str">
        <x:v>No Minimum To Be Respected</x:v>
      </x:c>
      <x:c r="C47" t="str">
        <x:v>real-specific</x:v>
      </x:c>
      <x:c r="D47" t="str">
        <x:v>all</x:v>
      </x:c>
      <x:c r="E47" t="str">
        <x:v>Your balance didn't determine your treatment</x:v>
      </x:c>
      <x:c r="F47" t="str">
        <x:v>new</x:v>
      </x:c>
      <x:c r="G47" t="str">
        <x:v>Founder PDF p.20</x:v>
      </x:c>
    </x:row>
    <x:row r="48">
      <x:c r="A48" t="str">
        <x:v>Financial &amp; Business Services</x:v>
      </x:c>
      <x:c r="B48" t="str">
        <x:v>Helped My Family, Not Just Me</x:v>
      </x:c>
      <x:c r="C48" t="str">
        <x:v>real-adaptive ( protected_my_</x:v>
      </x:c>
      <x:c r="D48" t="str">
        <x:v>financial advisors, tax preparation, investment services, banks</x:v>
      </x:c>
      <x:c r="E48" t="str">
        <x:v>They planned for everybody you carry</x:v>
      </x:c>
      <x:c r="F48" t="str">
        <x:v>new</x:v>
      </x:c>
      <x:c r="G48" t="str">
        <x:v>Founder PDF p.20</x:v>
      </x:c>
    </x:row>
    <x:row r="49">
      <x:c r="A49" t="str">
        <x:v>Financial &amp; Business Services</x:v>
      </x:c>
      <x:c r="B49" t="str">
        <x:v>Explained It Like I Was Smart</x:v>
      </x:c>
      <x:c r="C49" t="str">
        <x:v>real-adaptive ( explained_like</x:v>
      </x:c>
      <x:c r="D49" t="str">
        <x:v>all</x:v>
      </x:c>
      <x:c r="E49" t="str">
        <x:v>Real information, delivered with respect</x:v>
      </x:c>
      <x:c r="F49" t="str">
        <x:v>new</x:v>
      </x:c>
      <x:c r="G49" t="str">
        <x:v>Founder PDF p.20</x:v>
      </x:c>
    </x:row>
    <x:row r="50">
      <x:c r="A50" t="str">
        <x:v>Financial &amp; Business Services</x:v>
      </x:c>
      <x:c r="B50" t="str">
        <x:v>Didn't Push Products I Didn't Need</x:v>
      </x:c>
      <x:c r="C50" t="str">
        <x:v>real-specific</x:v>
      </x:c>
      <x:c r="D50" t="str">
        <x:v>financial advisors, investment services, banks, credit services</x:v>
      </x:c>
      <x:c r="E50" t="str">
        <x:v>No commission- driven recommendat ions</x:v>
      </x:c>
      <x:c r="F50" t="str">
        <x:v>new</x:v>
      </x:c>
      <x:c r="G50" t="str">
        <x:v>Founder PDF p.20</x:v>
      </x:c>
    </x:row>
    <x:row r="51">
      <x:c r="A51" t="str">
        <x:v>Professional Services</x:v>
      </x:c>
      <x:c r="B51" t="str">
        <x:v>Fought The Denial</x:v>
      </x:c>
      <x:c r="C51" t="str">
        <x:v>real-adaptive ( fought_for_m e )</x:v>
      </x:c>
      <x:c r="D51" t="str">
        <x:v>lending, mortgage, credit services, business funding</x:v>
      </x:c>
      <x:c r="E51" t="str">
        <x:v>They appealed it instead of accepting it</x:v>
      </x:c>
      <x:c r="F51" t="str">
        <x:v>new</x:v>
      </x:c>
      <x:c r="G51" t="str">
        <x:v>Founder PDF p.21</x:v>
      </x:c>
    </x:row>
    <x:row r="52">
      <x:c r="A52" t="str">
        <x:v>Professional Services</x:v>
      </x:c>
      <x:c r="B52" t="str">
        <x:v>Believed My Numbers</x:v>
      </x:c>
      <x:c r="C52" t="str">
        <x:v>real-adaptive ( believed_me )</x:v>
      </x:c>
      <x:c r="D52" t="str">
        <x:v>business funding, lending, bookkeeping, tax preparation</x:v>
      </x:c>
      <x:c r="E52" t="str">
        <x:v>Your books were trusted, not interrogated</x:v>
      </x:c>
      <x:c r="F52" t="str">
        <x:v>new</x:v>
      </x:c>
      <x:c r="G52" t="str">
        <x:v>Founder PDF p.21</x:v>
      </x:c>
    </x:row>
    <x:row r="53">
      <x:c r="A53" t="str">
        <x:v>Professional Services</x:v>
      </x:c>
      <x:c r="B53" t="str">
        <x:v>Fought For Me</x:v>
      </x:c>
      <x:c r="C53" t="str">
        <x:v>real-adaptive ( fought_for_m e )</x:v>
      </x:c>
      <x:c r="D53" t="str">
        <x:v>legal, insurance, staffing, accounting &amp; tax</x:v>
      </x:c>
      <x:c r="E53" t="str">
        <x:v>Went to bat on your behalf</x:v>
      </x:c>
      <x:c r="F53" t="str">
        <x:v>migrate</x:v>
      </x:c>
      <x:c r="G53" t="str">
        <x:v>Founder PDF p.21</x:v>
      </x:c>
    </x:row>
    <x:row r="54">
      <x:c r="A54" t="str">
        <x:v>Professional Services</x:v>
      </x:c>
      <x:c r="B54" t="str">
        <x:v>Took My Small Business Seriously</x:v>
      </x:c>
      <x:c r="C54" t="str">
        <x:v>real-specific</x:v>
      </x:c>
      <x:c r="D54" t="str">
        <x:v>all</x:v>
      </x:c>
      <x:c r="E54" t="str">
        <x:v>No revenue minimum to be respected</x:v>
      </x:c>
      <x:c r="F54" t="str">
        <x:v>migrate</x:v>
      </x:c>
      <x:c r="G54" t="str">
        <x:v>Founder PDF p.21</x:v>
      </x:c>
    </x:row>
    <x:row r="55">
      <x:c r="A55" t="str">
        <x:v>Professional Services</x:v>
      </x:c>
      <x:c r="B55" t="str">
        <x:v>Taught Me While They Worked</x:v>
      </x:c>
      <x:c r="C55" t="str">
        <x:v>real-specific</x:v>
      </x:c>
      <x:c r="D55" t="str">
        <x:v>consulting, marketing, design, web &amp; app, IT</x:v>
      </x:c>
      <x:c r="E55" t="str">
        <x:v>You learned, you weren't just billed</x:v>
      </x:c>
      <x:c r="F55" t="str">
        <x:v>migrate</x:v>
      </x:c>
      <x:c r="G55" t="str">
        <x:v>Founder PDF p.21</x:v>
      </x:c>
    </x:row>
    <x:row r="56">
      <x:c r="A56" t="str">
        <x:v>Professional Services</x:v>
      </x:c>
      <x:c r="B56" t="str">
        <x:v>Didn't Talk Down To Me</x:v>
      </x:c>
      <x:c r="C56" t="str">
        <x:v>real-specific</x:v>
      </x:c>
      <x:c r="D56" t="str">
        <x:v>all</x:v>
      </x:c>
      <x:c r="E56" t="str">
        <x:v>Respect regardless of what you knew coming in</x:v>
      </x:c>
      <x:c r="F56" t="str">
        <x:v>migrate</x:v>
      </x:c>
      <x:c r="G56" t="str">
        <x:v>Founder PDF p.21</x:v>
      </x:c>
    </x:row>
    <x:row r="57">
      <x:c r="A57" t="str">
        <x:v>Professional Services</x:v>
      </x:c>
      <x:c r="B57" t="str">
        <x:v>Made My Business Feel Big</x:v>
      </x:c>
      <x:c r="C57" t="str">
        <x:v>real-specific</x:v>
      </x:c>
      <x:c r="D57" t="str">
        <x:v>all</x:v>
      </x:c>
      <x:c r="E57" t="str">
        <x:v>You got the treatment a major client gets</x:v>
      </x:c>
      <x:c r="F57" t="str">
        <x:v>new</x:v>
      </x:c>
      <x:c r="G57" t="str">
        <x:v>Founder PDF p.22</x:v>
      </x:c>
    </x:row>
    <x:row r="58">
      <x:c r="A58" t="str">
        <x:v>Professional Services</x:v>
      </x:c>
      <x:c r="B58" t="str">
        <x:v>Understood My Community</x:v>
      </x:c>
      <x:c r="C58" t="str">
        <x:v>real-adaptive ( knows_what_</x:v>
      </x:c>
      <x:c r="D58" t="str">
        <x:v>marketing, PR, design, consulting, staffing, translation</x:v>
      </x:c>
      <x:c r="E58" t="str">
        <x:v>They knew who you serve without a lecture</x:v>
      </x:c>
      <x:c r="F58" t="str">
        <x:v>new</x:v>
      </x:c>
      <x:c r="G58" t="str">
        <x:v>Founder PDF p.22</x:v>
      </x:c>
    </x:row>
    <x:row r="59">
      <x:c r="A59" t="str">
        <x:v>Professional Services</x:v>
      </x:c>
      <x:c r="B59" t="str">
        <x:v>Didn't Nickel And Dime Me</x:v>
      </x:c>
      <x:c r="C59" t="str">
        <x:v>real-specific</x:v>
      </x:c>
      <x:c r="D59" t="str">
        <x:v>all</x:v>
      </x:c>
      <x:c r="E59" t="str">
        <x:v>Every question didn't turn into a line item</x:v>
      </x:c>
      <x:c r="F59" t="str">
        <x:v>new</x:v>
      </x:c>
      <x:c r="G59" t="str">
        <x:v>Founder PDF p.22</x:v>
      </x:c>
    </x:row>
    <x:row r="60">
      <x:c r="A60" t="str">
        <x:v>Professional Services</x:v>
      </x:c>
      <x:c r="B60" t="str">
        <x:v>Available When I Panicked</x:v>
      </x:c>
      <x:c r="C60" t="str">
        <x:v>real-specific</x:v>
      </x:c>
      <x:c r="D60" t="str">
        <x:v>accounting &amp; tax, legal, insurance, IT, consulting, VA</x:v>
      </x:c>
      <x:c r="E60" t="str">
        <x:v>The emergency call got answered</x:v>
      </x:c>
      <x:c r="F60" t="str">
        <x:v>new</x:v>
      </x:c>
      <x:c r="G60" t="str">
        <x:v>Founder PDF p.22</x:v>
      </x:c>
    </x:row>
    <x:row r="61">
      <x:c r="A61" t="str">
        <x:v>Professional Services</x:v>
      </x:c>
      <x:c r="B61" t="str">
        <x:v>Grew With Me</x:v>
      </x:c>
      <x:c r="C61" t="str">
        <x:v>real-specific</x:v>
      </x:c>
      <x:c r="D61" t="str">
        <x:v>all</x:v>
      </x:c>
      <x:c r="E61" t="str">
        <x:v>Still your person three years in</x:v>
      </x:c>
      <x:c r="F61" t="str">
        <x:v>new</x:v>
      </x:c>
      <x:c r="G61" t="str">
        <x:v>Founder PDF p.22</x:v>
      </x:c>
    </x:row>
    <x:row r="62">
      <x:c r="A62" t="str">
        <x:v>Professional Services</x:v>
      </x:c>
      <x:c r="B62" t="str">
        <x:v>Referred Me To Their People</x:v>
      </x:c>
      <x:c r="C62" t="str">
        <x:v>real-specific</x:v>
      </x:c>
      <x:c r="D62" t="str">
        <x:v>all</x:v>
      </x:c>
      <x:c r="E62" t="str">
        <x:v>They opened their network to you</x:v>
      </x:c>
      <x:c r="F62" t="str">
        <x:v>new</x:v>
      </x:c>
      <x:c r="G62" t="str">
        <x:v>Founder PDF p.22</x:v>
      </x:c>
    </x:row>
    <x:row r="63">
      <x:c r="A63" t="str">
        <x:v>Professional Services</x:v>
      </x:c>
      <x:c r="B63" t="str">
        <x:v>Kept My Books Clean</x:v>
      </x:c>
      <x:c r="C63" t="str">
        <x:v>real-specific</x:v>
      </x:c>
      <x:c r="D63" t="str">
        <x:v>accounting &amp; tax, financial services, bookkeeping- adjacent</x:v>
      </x:c>
      <x:c r="E63" t="str">
        <x:v>Audit-ready, no scrambling in April</x:v>
      </x:c>
      <x:c r="F63" t="str">
        <x:v>new</x:v>
      </x:c>
      <x:c r="G63" t="str">
        <x:v>Founder PDF p.22</x:v>
      </x:c>
    </x:row>
    <x:row r="64">
      <x:c r="A64" t="str">
        <x:v>Professional Services</x:v>
      </x:c>
      <x:c r="B64" t="str">
        <x:v>Tax Refund Was Right</x:v>
      </x:c>
      <x:c r="C64" t="str">
        <x:v>real-specific</x:v>
      </x:c>
      <x:c r="D64" t="str">
        <x:v>accounting &amp; tax</x:v>
      </x:c>
      <x:c r="E64" t="str">
        <x:v>Correct the first time, no amended return</x:v>
      </x:c>
      <x:c r="F64" t="str">
        <x:v>new</x:v>
      </x:c>
      <x:c r="G64" t="str">
        <x:v>Founder PDF p.22</x:v>
      </x:c>
    </x:row>
    <x:row r="65">
      <x:c r="A65" t="str">
        <x:v>Professional Services</x:v>
      </x:c>
      <x:c r="B65" t="str">
        <x:v>Explained It Like I Was Smart</x:v>
      </x:c>
      <x:c r="C65" t="str">
        <x:v>real-adaptive ( explained_like</x:v>
      </x:c>
      <x:c r="D65" t="str">
        <x:v>all</x:v>
      </x:c>
      <x:c r="E65" t="str">
        <x:v>Substance, delivered with respect</x:v>
      </x:c>
      <x:c r="F65" t="str">
        <x:v>new</x:v>
      </x:c>
      <x:c r="G65" t="str">
        <x:v>Founder PDF p.22</x:v>
      </x:c>
    </x:row>
    <x:row r="66">
      <x:c r="A66" t="str">
        <x:v>Professional Services</x:v>
      </x:c>
      <x:c r="B66" t="str">
        <x:v>Contract Had No Traps</x:v>
      </x:c>
      <x:c r="C66" t="str">
        <x:v>real-adaptive ( no_predatory_</x:v>
      </x:c>
      <x:c r="D66" t="str">
        <x:v>all</x:v>
      </x:c>
      <x:c r="E66" t="str">
        <x:v>You could sign it without a second lawyer</x:v>
      </x:c>
      <x:c r="F66" t="str">
        <x:v>new</x:v>
      </x:c>
      <x:c r="G66" t="str">
        <x:v>Founder PDF p.22</x:v>
      </x:c>
    </x:row>
    <x:row r="67">
      <x:c r="A67" t="str">
        <x:v>Technology &amp; Digital Services</x:v>
      </x:c>
      <x:c r="B67" t="str">
        <x:v>Believed My Vision</x:v>
      </x:c>
      <x:c r="C67" t="str">
        <x:v>real-adaptive ( believed_me )</x:v>
      </x:c>
      <x:c r="D67" t="str">
        <x:v>consulting, marketing, PR, design, web &amp; app</x:v>
      </x:c>
      <x:c r="E67" t="str">
        <x:v>They took your idea seriously from day one</x:v>
      </x:c>
      <x:c r="F67" t="str">
        <x:v>new</x:v>
      </x:c>
      <x:c r="G67" t="str">
        <x:v>Founder PDF p.23</x:v>
      </x:c>
    </x:row>
    <x:row r="68">
      <x:c r="A68" t="str">
        <x:v>Technology &amp; Digital Services</x:v>
      </x:c>
      <x:c r="B68" t="str">
        <x:v>Explained It Without The Jargon</x:v>
      </x:c>
      <x:c r="C68" t="str">
        <x:v>real-specific</x:v>
      </x:c>
      <x:c r="D68" t="str">
        <x:v>all</x:v>
      </x:c>
      <x:c r="E68" t="str">
        <x:v>Plain language from start to finish</x:v>
      </x:c>
      <x:c r="F68" t="str">
        <x:v>migrate</x:v>
      </x:c>
      <x:c r="G68" t="str">
        <x:v>Founder PDF p.23</x:v>
      </x:c>
    </x:row>
    <x:row r="69">
      <x:c r="A69" t="str">
        <x:v>Technology &amp; Digital Services</x:v>
      </x:c>
      <x:c r="B69" t="str">
        <x:v>Handed Over The Passwords</x:v>
      </x:c>
      <x:c r="C69" t="str">
        <x:v>real-specific</x:v>
      </x:c>
      <x:c r="D69" t="str">
        <x:v>web dev, app dev, IT support, SaaS</x:v>
      </x:c>
      <x:c r="E69" t="str">
        <x:v>You own your domain, hosting, and accounts</x:v>
      </x:c>
      <x:c r="F69" t="str">
        <x:v>migrate</x:v>
      </x:c>
      <x:c r="G69" t="str">
        <x:v>Founder PDF p.23</x:v>
      </x:c>
    </x:row>
    <x:row r="70">
      <x:c r="A70" t="str">
        <x:v>Technology &amp; Digital Services</x:v>
      </x:c>
      <x:c r="B70" t="str">
        <x:v>Built For Our Community</x:v>
      </x:c>
      <x:c r="C70" t="str">
        <x:v>real-specific</x:v>
      </x:c>
      <x:c r="D70" t="str">
        <x:v>all</x:v>
      </x:c>
      <x:c r="E70" t="str">
        <x:v>Designed with us in mind, not retrofitted</x:v>
      </x:c>
      <x:c r="F70" t="str">
        <x:v>migrate</x:v>
      </x:c>
      <x:c r="G70" t="str">
        <x:v>Founder PDF p.23</x:v>
      </x:c>
    </x:row>
    <x:row r="71">
      <x:c r="A71" t="str">
        <x:v>Technology &amp; Digital Services</x:v>
      </x:c>
      <x:c r="B71" t="str">
        <x:v>Didn't Talk Down To Me</x:v>
      </x:c>
      <x:c r="C71" t="str">
        <x:v>real-specific</x:v>
      </x:c>
      <x:c r="D71" t="str">
        <x:v>all</x:v>
      </x:c>
      <x:c r="E71" t="str">
        <x:v>Respect regardless of your tech level</x:v>
      </x:c>
      <x:c r="F71" t="str">
        <x:v>migrate</x:v>
      </x:c>
      <x:c r="G71" t="str">
        <x:v>Founder PDF p.23</x:v>
      </x:c>
    </x:row>
    <x:row r="72">
      <x:c r="A72" t="str">
        <x:v>Technology &amp; Digital Services</x:v>
      </x:c>
      <x:c r="B72" t="str">
        <x:v>Didn't Make Me Feel Dumb</x:v>
      </x:c>
      <x:c r="C72" t="str">
        <x:v>real-specific</x:v>
      </x:c>
      <x:c r="D72" t="str">
        <x:v>all</x:v>
      </x:c>
      <x:c r="E72" t="str">
        <x:v>No sighing, no eye- rolling, no "obviously"</x:v>
      </x:c>
      <x:c r="F72" t="str">
        <x:v>new</x:v>
      </x:c>
      <x:c r="G72" t="str">
        <x:v>Founder PDF p.23</x:v>
      </x:c>
    </x:row>
    <x:row r="73">
      <x:c r="A73" t="str">
        <x:v>Technology &amp; Digital Services</x:v>
      </x:c>
      <x:c r="B73" t="str">
        <x:v>Actually Tested It</x:v>
      </x:c>
      <x:c r="C73" t="str">
        <x:v>real-specific</x:v>
      </x:c>
      <x:c r="D73" t="str">
        <x:v>web dev, app dev, software,</x:v>
      </x:c>
      <x:c r="E73" t="str">
        <x:v>It worked on delivery, not</x:v>
      </x:c>
      <x:c r="F73" t="str">
        <x:v>new</x:v>
      </x:c>
      <x:c r="G73" t="str">
        <x:v>Founder PDF p.23</x:v>
      </x:c>
    </x:row>
    <x:row r="74">
      <x:c r="A74" t="str">
        <x:v>Technology &amp; Digital Services</x:v>
      </x:c>
      <x:c r="B74" t="str">
        <x:v>Answered At 11pm</x:v>
      </x:c>
      <x:c r="C74" t="str">
        <x:v>real-specific</x:v>
      </x:c>
      <x:c r="D74" t="str">
        <x:v>IT support, cybersecurity, web dev, app dev, SaaS</x:v>
      </x:c>
      <x:c r="E74" t="str">
        <x:v>The site went down and somebody picked up</x:v>
      </x:c>
      <x:c r="F74" t="str">
        <x:v>new</x:v>
      </x:c>
      <x:c r="G74" t="str">
        <x:v>Founder PDF p.24</x:v>
      </x:c>
    </x:row>
    <x:row r="75">
      <x:c r="A75" t="str">
        <x:v>Technology &amp; Digital Services</x:v>
      </x:c>
      <x:c r="B75" t="str">
        <x:v>Taught My Team To Fish</x:v>
      </x:c>
      <x:c r="C75" t="str">
        <x:v>real-specific</x:v>
      </x:c>
      <x:c r="D75" t="str">
        <x:v>consulting, IT support, SaaS, AI &amp; automation, web dev</x:v>
      </x:c>
      <x:c r="E75" t="str">
        <x:v>You aren't dependent on them forever</x:v>
      </x:c>
      <x:c r="F75" t="str">
        <x:v>new</x:v>
      </x:c>
      <x:c r="G75" t="str">
        <x:v>Founder PDF p.24</x:v>
      </x:c>
    </x:row>
    <x:row r="76">
      <x:c r="A76" t="str">
        <x:v>Technology &amp; Digital Services</x:v>
      </x:c>
      <x:c r="B76" t="str">
        <x:v>Didn't Hold My Site Hostage</x:v>
      </x:c>
      <x:c r="C76" t="str">
        <x:v>real-specific</x:v>
      </x:c>
      <x:c r="D76" t="str">
        <x:v>web dev, app dev, IT support, SaaS</x:v>
      </x:c>
      <x:c r="E76" t="str">
        <x:v>Full access, no ransom, clean handoff</x:v>
      </x:c>
      <x:c r="F76" t="str">
        <x:v>new</x:v>
      </x:c>
      <x:c r="G76" t="str">
        <x:v>Founder PDF p.24</x:v>
      </x:c>
    </x:row>
    <x:row r="77">
      <x:c r="A77" t="str">
        <x:v>Technology &amp; Digital Services</x:v>
      </x:c>
      <x:c r="B77" t="str">
        <x:v>Understood My Audience</x:v>
      </x:c>
      <x:c r="C77" t="str">
        <x:v>real-adaptive ( knows_what_</x:v>
      </x:c>
      <x:c r="D77" t="str">
        <x:v>web dev, app dev, digital products, consulting</x:v>
      </x:c>
      <x:c r="E77" t="str">
        <x:v>They built for the people you actually serve</x:v>
      </x:c>
      <x:c r="F77" t="str">
        <x:v>new</x:v>
      </x:c>
      <x:c r="G77" t="str">
        <x:v>Founder PDF p.24</x:v>
      </x:c>
    </x:row>
    <x:row r="78">
      <x:c r="A78" t="str">
        <x:v>Technology &amp; Digital Services</x:v>
      </x:c>
      <x:c r="B78" t="str">
        <x:v>Made It Accessible</x:v>
      </x:c>
      <x:c r="C78" t="str">
        <x:v>real-specific</x:v>
      </x:c>
      <x:c r="D78" t="str">
        <x:v>web dev, app dev, digital products, SaaS</x:v>
      </x:c>
      <x:c r="E78" t="str">
        <x:v>Screen readers, contrast, older phones, slow data</x:v>
      </x:c>
      <x:c r="F78" t="str">
        <x:v>new</x:v>
      </x:c>
      <x:c r="G78" t="str">
        <x:v>Founder PDF p.24</x:v>
      </x:c>
    </x:row>
    <x:row r="79">
      <x:c r="A79" t="str">
        <x:v>Technology &amp; Digital Services</x:v>
      </x:c>
      <x:c r="B79" t="str">
        <x:v>Explained It Like I Was Smart</x:v>
      </x:c>
      <x:c r="C79" t="str">
        <x:v>real-adaptive ( explained_like</x:v>
      </x:c>
      <x:c r="D79" t="str">
        <x:v>all</x:v>
      </x:c>
      <x:c r="E79" t="str">
        <x:v>Technical truth, no condescensio n</x:v>
      </x:c>
      <x:c r="F79" t="str">
        <x:v>new</x:v>
      </x:c>
      <x:c r="G79" t="str">
        <x:v>Founder PDF p.24</x:v>
      </x:c>
    </x:row>
    <x:row r="80">
      <x:c r="A80" t="str">
        <x:v>Technology &amp; Digital Services</x:v>
      </x:c>
      <x:c r="B80" t="str">
        <x:v>Contract Had No Traps</x:v>
      </x:c>
      <x:c r="C80" t="str">
        <x:v>real-adaptive ( no_predatory_</x:v>
      </x:c>
      <x:c r="D80" t="str">
        <x:v>all</x:v>
      </x:c>
      <x:c r="E80" t="str">
        <x:v>No auto- renew ambush, no ownership grab</x:v>
      </x:c>
      <x:c r="F80" t="str">
        <x:v>new</x:v>
      </x:c>
      <x:c r="G80" t="str">
        <x:v>Founder PDF p.24</x:v>
      </x:c>
    </x:row>
    <x:row r="81">
      <x:c r="A81" t="str">
        <x:v>Technology &amp; Digital Services</x:v>
      </x:c>
      <x:c r="B81" t="str">
        <x:v>Believed My Bug Report</x:v>
      </x:c>
      <x:c r="C81" t="str">
        <x:v>real-adaptive ( believed_me )</x:v>
      </x:c>
      <x:c r="D81" t="str">
        <x:v>software, SaaS, app dev, web dev, IT support</x:v>
      </x:c>
      <x:c r="E81" t="str">
        <x:v>"It's not doing that" was never the answer</x:v>
      </x:c>
      <x:c r="F81" t="str">
        <x:v>new</x:v>
      </x:c>
      <x:c r="G81" t="str">
        <x:v>Founder PDF p.24</x:v>
      </x:c>
    </x:row>
    <x:row r="82">
      <x:c r="A82" t="str">
        <x:v>Home &amp; Property Services</x:v>
      </x:c>
      <x:c r="B82" t="str">
        <x:v>Fixed It Right The First Time</x:v>
      </x:c>
      <x:c r="C82" t="str">
        <x:v>real-specific</x:v>
      </x:c>
      <x:c r="D82" t="str">
        <x:v>contractors, electricians, plumbing, HVAC, roofing, handyman, pest control</x:v>
      </x:c>
      <x:c r="E82" t="str">
        <x:v>No second call, no callback fee</x:v>
      </x:c>
      <x:c r="F82" t="str">
        <x:v>migrate</x:v>
      </x:c>
      <x:c r="G82" t="str">
        <x:v>Founder PDF p.25</x:v>
      </x:c>
    </x:row>
    <x:row r="83">
      <x:c r="A83" t="str">
        <x:v>Home &amp; Property Services</x:v>
      </x:c>
      <x:c r="B83" t="str">
        <x:v>Respected My Home</x:v>
      </x:c>
      <x:c r="C83" t="str">
        <x:v>real-specific</x:v>
      </x:c>
      <x:c r="D83" t="str">
        <x:v>all</x:v>
      </x:c>
      <x:c r="E83" t="str">
        <x:v>Shoes off, drop cloths, care taken</x:v>
      </x:c>
      <x:c r="F83" t="str">
        <x:v>migrate</x:v>
      </x:c>
      <x:c r="G83" t="str">
        <x:v>Founder PDF p.25</x:v>
      </x:c>
    </x:row>
    <x:row r="84">
      <x:c r="A84" t="str">
        <x:v>Home &amp; Property Services</x:v>
      </x:c>
      <x:c r="B84" t="str">
        <x:v>Honest About What I Didn't Need</x:v>
      </x:c>
      <x:c r="C84" t="str">
        <x:v>real-specific</x:v>
      </x:c>
      <x:c r="D84" t="str">
        <x:v>contractors, electricians, plumbing, HVAC, roofing, inspection, pest control</x:v>
      </x:c>
      <x:c r="E84" t="str">
        <x:v>They talked you out of spending money</x:v>
      </x:c>
      <x:c r="F84" t="str">
        <x:v>migrate</x:v>
      </x:c>
      <x:c r="G84" t="str">
        <x:v>Founder PDF p.25</x:v>
      </x:c>
    </x:row>
    <x:row r="85">
      <x:c r="A85" t="str">
        <x:v>Home &amp; Property Services</x:v>
      </x:c>
      <x:c r="B85" t="str">
        <x:v>Didn't Talk Down To Me</x:v>
      </x:c>
      <x:c r="C85" t="str">
        <x:v>real-specific</x:v>
      </x:c>
      <x:c r="D85" t="str">
        <x:v>all</x:v>
      </x:c>
      <x:c r="E85" t="str">
        <x:v>Explained without condescensio n</x:v>
      </x:c>
      <x:c r="F85" t="str">
        <x:v>migrate</x:v>
      </x:c>
      <x:c r="G85" t="str">
        <x:v>Founder PDF p.25</x:v>
      </x:c>
    </x:row>
    <x:row r="86">
      <x:c r="A86" t="str">
        <x:v>Home &amp; Property Services</x:v>
      </x:c>
      <x:c r="B86" t="str">
        <x:v>Didn't Overcharge For My Zip Code</x:v>
      </x:c>
      <x:c r="C86" t="str">
        <x:v>real-specific</x:v>
      </x:c>
      <x:c r="D86" t="str">
        <x:v>all</x:v>
      </x:c>
      <x:c r="E86" t="str">
        <x:v>Same price they'd quote across town</x:v>
      </x:c>
      <x:c r="F86" t="str">
        <x:v>new</x:v>
      </x:c>
      <x:c r="G86" t="str">
        <x:v>Founder PDF p.25</x:v>
      </x:c>
    </x:row>
    <x:row r="87">
      <x:c r="A87" t="str">
        <x:v>Home &amp; Property Services</x:v>
      </x:c>
      <x:c r="B87" t="str">
        <x:v>Showed Up In My Neighborhood</x:v>
      </x:c>
      <x:c r="C87" t="str">
        <x:v>real-specific</x:v>
      </x:c>
      <x:c r="D87" t="str">
        <x:v>all</x:v>
      </x:c>
      <x:c r="E87" t="str">
        <x:v>Community- reported: no excuses</x:v>
      </x:c>
      <x:c r="F87" t="str">
        <x:v>new</x:v>
      </x:c>
      <x:c r="G87" t="str">
        <x:v>Founder PDF p.25</x:v>
      </x:c>
    </x:row>
    <x:row r="88">
      <x:c r="A88" t="str">
        <x:v>Home &amp; Property Services</x:v>
      </x:c>
      <x:c r="B88" t="str">
        <x:v>Treated My Apartment Like A House</x:v>
      </x:c>
      <x:c r="C88" t="str">
        <x:v>real-specific</x:v>
      </x:c>
      <x:c r="D88" t="str">
        <x:v>contractors, electricians, plumbing, HVAC, cleaning, handyman, pest control, property management</x:v>
      </x:c>
      <x:c r="E88" t="str">
        <x:v>Renters got the same care as owners</x:v>
      </x:c>
      <x:c r="F88" t="str">
        <x:v>new</x:v>
      </x:c>
      <x:c r="G88" t="str">
        <x:v>Founder PDF p.26</x:v>
      </x:c>
    </x:row>
    <x:row r="89">
      <x:c r="A89" t="str">
        <x:v>Home &amp; Property Services</x:v>
      </x:c>
      <x:c r="B89" t="str">
        <x:v>Didn't Scare Me Into More Work</x:v>
      </x:c>
      <x:c r="C89" t="str">
        <x:v>real-specific</x:v>
      </x:c>
      <x:c r="D89" t="str">
        <x:v>contractors, electricians, plumbing, HVAC, roofing, inspection, pest control</x:v>
      </x:c>
      <x:c r="E89" t="str">
        <x:v>No manufactured emergencies</x:v>
      </x:c>
      <x:c r="F89" t="str">
        <x:v>new</x:v>
      </x:c>
      <x:c r="G89" t="str">
        <x:v>Founder PDF p.26</x:v>
      </x:c>
    </x:row>
    <x:row r="90">
      <x:c r="A90" t="str">
        <x:v>Home &amp; Property Services</x:v>
      </x:c>
      <x:c r="B90" t="str">
        <x:v>Left My Floors Clean</x:v>
      </x:c>
      <x:c r="C90" t="str">
        <x:v>real-specific</x:v>
      </x:c>
      <x:c r="D90" t="str">
        <x:v>all</x:v>
      </x:c>
      <x:c r="E90" t="str">
        <x:v>You didn't clean up behind them</x:v>
      </x:c>
      <x:c r="F90" t="str">
        <x:v>new</x:v>
      </x:c>
      <x:c r="G90" t="str">
        <x:v>Founder PDF p.26</x:v>
      </x:c>
    </x:row>
    <x:row r="91">
      <x:c r="A91" t="str">
        <x:v>Home &amp; Property Services</x:v>
      </x:c>
      <x:c r="B91" t="str">
        <x:v>Good With My Grandmother</x:v>
      </x:c>
      <x:c r="C91" t="str">
        <x:v>real-adaptive</x:v>
      </x:c>
      <x:c r="D91" t="str">
        <x:v>all</x:v>
      </x:c>
      <x:c r="E91" t="str">
        <x:v>Safe and patient in an elder's home, alone</x:v>
      </x:c>
      <x:c r="F91" t="str">
        <x:v>new</x:v>
      </x:c>
      <x:c r="G91" t="str">
        <x:v>Founder PDF p.26</x:v>
      </x:c>
    </x:row>
    <x:row r="92">
      <x:c r="A92" t="str">
        <x:v>Home &amp; Property Services</x:v>
      </x:c>
      <x:c r="B92" t="str">
        <x:v>Quote Had No Traps</x:v>
      </x:c>
      <x:c r="C92" t="str">
        <x:v>real-adaptive ( no_predatory_</x:v>
      </x:c>
      <x:c r="D92" t="str">
        <x:v>contractors, construction, roofing, HVAC, moving, property management</x:v>
      </x:c>
      <x:c r="E92" t="str">
        <x:v>The final number matched the signed number</x:v>
      </x:c>
      <x:c r="F92" t="str">
        <x:v>new</x:v>
      </x:c>
      <x:c r="G92" t="str">
        <x:v>Founder PDF p.26</x:v>
      </x:c>
    </x:row>
    <x:row r="93">
      <x:c r="A93" t="str">
        <x:v>Home &amp; Property Services</x:v>
      </x:c>
      <x:c r="B93" t="str">
        <x:v>Knows What We Face With Housing</x:v>
      </x:c>
      <x:c r="C93" t="str">
        <x:v>real-adaptive ( knows_what_</x:v>
      </x:c>
      <x:c r="D93" t="str">
        <x:v>real estate agents &amp; brokers, property management, home inspection</x:v>
      </x:c>
      <x:c r="E93" t="str">
        <x:v>They understood appraisal gaps and steering</x:v>
      </x:c>
      <x:c r="F93" t="str">
        <x:v>new</x:v>
      </x:c>
      <x:c r="G93" t="str">
        <x:v>Founder PDF p.26</x:v>
      </x:c>
    </x:row>
    <x:row r="94">
      <x:c r="A94" t="str">
        <x:v>Home &amp; Property Services</x:v>
      </x:c>
      <x:c r="B94" t="str">
        <x:v>Believed Me About The Problem</x:v>
      </x:c>
      <x:c r="C94" t="str">
        <x:v>real-adaptive ( believed_me )</x:v>
      </x:c>
      <x:c r="D94" t="str">
        <x:v>plumbing, electricians, HVAC, property</x:v>
      </x:c>
      <x:c r="E94" t="str">
        <x:v>They came out and looked</x:v>
      </x:c>
      <x:c r="F94" t="str">
        <x:v>new</x:v>
      </x:c>
      <x:c r="G94" t="str">
        <x:v>Founder PDF p.26</x:v>
      </x:c>
    </x:row>
    <x:row r="95">
      <x:c r="A95" t="str">
        <x:v>Automotive &amp; Transportation</x:v>
      </x:c>
      <x:c r="B95" t="str">
        <x:v>Explained It Like I Was Smart</x:v>
      </x:c>
      <x:c r="C95" t="str">
        <x:v>real-adaptive ( explained_like</x:v>
      </x:c>
      <x:c r="D95" t="str">
        <x:v>all</x:v>
      </x:c>
      <x:c r="E95" t="str">
        <x:v>Showed you the work and the why</x:v>
      </x:c>
      <x:c r="F95" t="str">
        <x:v>new</x:v>
      </x:c>
      <x:c r="G95" t="str">
        <x:v>Founder PDF p.27</x:v>
      </x:c>
    </x:row>
    <x:row r="96">
      <x:c r="A96" t="str">
        <x:v>Automotive &amp; Transportation</x:v>
      </x:c>
      <x:c r="B96" t="str">
        <x:v>Didn't Upsell Me</x:v>
      </x:c>
      <x:c r="C96" t="str">
        <x:v>real-specific</x:v>
      </x:c>
      <x:c r="D96" t="str">
        <x:v>auto repair, tire, dealers, body &amp; collision</x:v>
      </x:c>
      <x:c r="E96" t="str">
        <x:v>Only what the car actually needed</x:v>
      </x:c>
      <x:c r="F96" t="str">
        <x:v>migrate</x:v>
      </x:c>
      <x:c r="G96" t="str">
        <x:v>Founder PDF p.27</x:v>
      </x:c>
    </x:row>
    <x:row r="97">
      <x:c r="A97" t="str">
        <x:v>Automotive &amp; Transportation</x:v>
      </x:c>
      <x:c r="B97" t="str">
        <x:v>Showed Me The Old Part</x:v>
      </x:c>
      <x:c r="C97" t="str">
        <x:v>real-specific</x:v>
      </x:c>
      <x:c r="D97" t="str">
        <x:v>auto repair, tire, body &amp; collision</x:v>
      </x:c>
      <x:c r="E97" t="str">
        <x:v>Proof the work was really done</x:v>
      </x:c>
      <x:c r="F97" t="str">
        <x:v>migrate</x:v>
      </x:c>
      <x:c r="G97" t="str">
        <x:v>Founder PDF p.27</x:v>
      </x:c>
    </x:row>
    <x:row r="98">
      <x:c r="A98" t="str">
        <x:v>Automotive &amp; Transportation</x:v>
      </x:c>
      <x:c r="B98" t="str">
        <x:v>Safe For Women Coming Alone</x:v>
      </x:c>
      <x:c r="C98" t="str">
        <x:v>real-specific</x:v>
      </x:c>
      <x:c r="D98" t="str">
        <x:v>all</x:v>
      </x:c>
      <x:c r="E98" t="str">
        <x:v>Community- reported: respectful, no pressure, no creeping</x:v>
      </x:c>
      <x:c r="F98" t="str">
        <x:v>migrate</x:v>
      </x:c>
      <x:c r="G98" t="str">
        <x:v>Founder PDF p.27</x:v>
      </x:c>
    </x:row>
    <x:row r="99">
      <x:c r="A99" t="str">
        <x:v>Automotive &amp; Transportation</x:v>
      </x:c>
      <x:c r="B99" t="str">
        <x:v>Didn't</x:v>
      </x:c>
      <x:c r="C99" t="str">
        <x:v>real-specific</x:v>
      </x:c>
      <x:c r="D99" t="str">
        <x:v>auto repair, tire, dealers, body &amp; collision</x:v>
      </x:c>
      <x:c r="E99" t="str">
        <x:v>They talked to you like you'd been under a hood</x:v>
      </x:c>
      <x:c r="F99" t="str">
        <x:v>new</x:v>
      </x:c>
      <x:c r="G99" t="str">
        <x:v>Founder PDF p.27</x:v>
      </x:c>
    </x:row>
    <x:row r="100">
      <x:c r="A100" t="str">
        <x:v>Automotive &amp; Transportation</x:v>
      </x:c>
      <x:c r="B100" t="str">
        <x:v>Gave Me The Real Price First</x:v>
      </x:c>
      <x:c r="C100" t="str">
        <x:v>real-specific</x:v>
      </x:c>
      <x:c r="D100" t="str">
        <x:v>all</x:v>
      </x:c>
      <x:c r="E100" t="str">
        <x:v>The first number was the honest number</x:v>
      </x:c>
      <x:c r="F100" t="str">
        <x:v>new</x:v>
      </x:c>
      <x:c r="G100" t="str">
        <x:v>Founder PDF p.28</x:v>
      </x:c>
    </x:row>
    <x:row r="101">
      <x:c r="A101" t="str">
        <x:v>Automotive &amp; Transportation</x:v>
      </x:c>
      <x:c r="B101" t="str">
        <x:v>Didn't Talk Past Me To My Husband</x:v>
      </x:c>
      <x:c r="C101" t="str">
        <x:v>real-specific</x:v>
      </x:c>
      <x:c r="D101" t="str">
        <x:v>auto repair, tire, dealers, body &amp; collision, towing</x:v>
      </x:c>
      <x:c r="E101" t="str">
        <x:v>They addressed you, the actual customer</x:v>
      </x:c>
      <x:c r="F101" t="str">
        <x:v>new</x:v>
      </x:c>
      <x:c r="G101" t="str">
        <x:v>Founder PDF p.28</x:v>
      </x:c>
    </x:row>
    <x:row r="102">
      <x:c r="A102" t="str">
        <x:v>Automotive &amp; Transportation</x:v>
      </x:c>
      <x:c r="B102" t="str">
        <x:v>Remembered My Car's History</x:v>
      </x:c>
      <x:c r="C102" t="str">
        <x:v>real-specific</x:v>
      </x:c>
      <x:c r="D102" t="str">
        <x:v>auto repair, tire, body &amp; collision, detailing</x:v>
      </x:c>
      <x:c r="E102" t="str">
        <x:v>They knew the vehicle before you explained it</x:v>
      </x:c>
      <x:c r="F102" t="str">
        <x:v>new</x:v>
      </x:c>
      <x:c r="G102" t="str">
        <x:v>Founder PDF p.28</x:v>
      </x:c>
    </x:row>
    <x:row r="103">
      <x:c r="A103" t="str">
        <x:v>Automotive &amp; Transportation</x:v>
      </x:c>
      <x:c r="B103" t="str">
        <x:v>Honest About What Could Wait</x:v>
      </x:c>
      <x:c r="C103" t="str">
        <x:v>real-specific</x:v>
      </x:c>
      <x:c r="D103" t="str">
        <x:v>auto repair, tire, dealers, body &amp; collision</x:v>
      </x:c>
      <x:c r="E103" t="str">
        <x:v>They told you what could hold until next month</x:v>
      </x:c>
      <x:c r="F103" t="str">
        <x:v>new</x:v>
      </x:c>
      <x:c r="G103" t="str">
        <x:v>Founder PDF p.28</x:v>
      </x:c>
    </x:row>
    <x:row r="104">
      <x:c r="A104" t="str">
        <x:v>Automotive &amp; Transportation</x:v>
      </x:c>
      <x:c r="B104" t="str">
        <x:v>Financing Had No Traps</x:v>
      </x:c>
      <x:c r="C104" t="str">
        <x:v>real-adaptive ( no_predatory_</x:v>
      </x:c>
      <x:c r="D104" t="str">
        <x:v>auto dealers, transportation companies</x:v>
      </x:c>
      <x:c r="E104" t="str">
        <x:v>No rate markup, no packed payments</x:v>
      </x:c>
      <x:c r="F104" t="str">
        <x:v>new</x:v>
      </x:c>
      <x:c r="G104" t="str">
        <x:v>Founder PDF p.28</x:v>
      </x:c>
    </x:row>
    <x:row r="105">
      <x:c r="A105" t="str">
        <x:v>Automotive &amp; Transportation</x:v>
      </x:c>
      <x:c r="B105" t="str">
        <x:v>Believed Me About The Sound</x:v>
      </x:c>
      <x:c r="C105" t="str">
        <x:v>real-adaptive ( believed_me )</x:v>
      </x:c>
      <x:c r="D105" t="str">
        <x:v>auto repair, tire, body &amp; collision</x:v>
      </x:c>
      <x:c r="E105" t="str">
        <x:v>They drove it and listened instead of dismissing you</x:v>
      </x:c>
      <x:c r="F105" t="str">
        <x:v>new</x:v>
      </x:c>
      <x:c r="G105" t="str">
        <x:v>Founder PDF p.28</x:v>
      </x:c>
    </x:row>
    <x:row r="106">
      <x:c r="A106" t="str">
        <x:v>Automotive &amp; Transportation</x:v>
      </x:c>
      <x:c r="B106" t="str">
        <x:v>Explained It Like I Was Smart</x:v>
      </x:c>
      <x:c r="C106" t="str">
        <x:v>real-adaptive ( explained_like</x:v>
      </x:c>
      <x:c r="D106" t="str">
        <x:v>auto repair, tire, dealers, body &amp; collision, towing</x:v>
      </x:c>
      <x:c r="E106" t="str">
        <x:v>Showed you the diagnostic and walked it through</x:v>
      </x:c>
      <x:c r="F106" t="str">
        <x:v>new</x:v>
      </x:c>
      <x:c r="G106" t="str">
        <x:v>Founder PDF p.28</x:v>
      </x:c>
    </x:row>
    <x:row r="107">
      <x:c r="A107" t="str">
        <x:v>Automotive &amp; Transportation</x:v>
      </x:c>
      <x:c r="B107" t="str">
        <x:v>Fought My Insurance For Me</x:v>
      </x:c>
      <x:c r="C107" t="str">
        <x:v>real-adaptive ( fought_for_m e )</x:v>
      </x:c>
      <x:c r="D107" t="str">
        <x:v>auto body &amp; collision, auto repair, towing</x:v>
      </x:c>
      <x:c r="E107" t="str">
        <x:v>They handled the adjuster so you didn't have to</x:v>
      </x:c>
      <x:c r="F107" t="str">
        <x:v>new</x:v>
      </x:c>
      <x:c r="G107" t="str">
        <x:v>Founder PDF p.28</x:v>
      </x:c>
    </x:row>
    <x:row r="108">
      <x:c r="A108" t="str">
        <x:v>Automotive &amp; Transportation</x:v>
      </x:c>
      <x:c r="B108" t="str">
        <x:v>Didn't Leave Me Stranded</x:v>
      </x:c>
      <x:c r="C108" t="str">
        <x:v>real-specific</x:v>
      </x:c>
      <x:c r="D108" t="str">
        <x:v>towing &amp; roadside, auto repair, car rental, transportation companies</x:v>
      </x:c>
      <x:c r="E108" t="str">
        <x:v>They got you home before they got paid</x:v>
      </x:c>
      <x:c r="F108" t="str">
        <x:v>new</x:v>
      </x:c>
      <x:c r="G108" t="str">
        <x:v>Founder PDF p.28</x:v>
      </x:c>
    </x:row>
    <x:row r="109">
      <x:c r="A109" t="str">
        <x:v>Pets &amp; Animal Services</x:v>
      </x:c>
      <x:c r="B109" t="str">
        <x:v>Knows What We Face On The Road</x:v>
      </x:c>
      <x:c r="C109" t="str">
        <x:v>real-adaptive ( knows_what_</x:v>
      </x:c>
      <x:c r="D109" t="str">
        <x:v>chauffeur &amp; private driver, transportation companies, towing &amp; roadside</x:v>
      </x:c>
      <x:c r="E109" t="str">
        <x:v>Community- reported understandin g of roadside risk for us</x:v>
      </x:c>
      <x:c r="F109" t="str">
        <x:v>new</x:v>
      </x:c>
      <x:c r="G109" t="str">
        <x:v>Founder PDF p.29</x:v>
      </x:c>
    </x:row>
    <x:row r="110">
      <x:c r="A110" t="str">
        <x:v>Pets &amp; Animal Services</x:v>
      </x:c>
      <x:c r="B110" t="str">
        <x:v>My Dog Wasn't Scared</x:v>
      </x:c>
      <x:c r="C110" t="str">
        <x:v>real-specific</x:v>
      </x:c>
      <x:c r="D110" t="str">
        <x:v>vets, grooming, boarding, daycare, training</x:v>
      </x:c>
      <x:c r="E110" t="str">
        <x:v>Calm afterward, not traumatized</x:v>
      </x:c>
      <x:c r="F110" t="str">
        <x:v>migrate</x:v>
      </x:c>
      <x:c r="G110" t="str">
        <x:v>Founder PDF p.29</x:v>
      </x:c>
    </x:row>
    <x:row r="111">
      <x:c r="A111" t="str">
        <x:v>Pets &amp; Animal Services</x:v>
      </x:c>
      <x:c r="B111" t="str">
        <x:v>Honest About Treatment Cost</x:v>
      </x:c>
      <x:c r="C111" t="str">
        <x:v>real-specific</x:v>
      </x:c>
      <x:c r="D111" t="str">
        <x:v>veterinarians, training</x:v>
      </x:c>
      <x:c r="E111" t="str">
        <x:v>No fear-based upselling on a sick animal</x:v>
      </x:c>
      <x:c r="F111" t="str">
        <x:v>migrate</x:v>
      </x:c>
      <x:c r="G111" t="str">
        <x:v>Founder PDF p.29</x:v>
      </x:c>
    </x:row>
    <x:row r="112">
      <x:c r="A112" t="str">
        <x:v>Pets &amp; Animal Services</x:v>
      </x:c>
      <x:c r="B112" t="str">
        <x:v>No Breed Judgment</x:v>
      </x:c>
      <x:c r="C112" t="str">
        <x:v>real-specific</x:v>
      </x:c>
      <x:c r="D112" t="str">
        <x:v>all</x:v>
      </x:c>
      <x:c r="E112" t="str">
        <x:v>Pit bulls and big dogs treated fairly</x:v>
      </x:c>
      <x:c r="F112" t="str">
        <x:v>migrate</x:v>
      </x:c>
      <x:c r="G112" t="str">
        <x:v>Founder PDF p.29</x:v>
      </x:c>
    </x:row>
    <x:row r="113">
      <x:c r="A113" t="str">
        <x:v>Pets &amp; Animal Services</x:v>
      </x:c>
      <x:c r="B113" t="str">
        <x:v>Didn't Judge What I Could Afford</x:v>
      </x:c>
      <x:c r="C113" t="str">
        <x:v>real-specific</x:v>
      </x:c>
      <x:c r="D113" t="str">
        <x:v>veterinarians, grooming, training, boarding</x:v>
      </x:c>
      <x:c r="E113" t="str">
        <x:v>They found a way within your budget</x:v>
      </x:c>
      <x:c r="F113" t="str">
        <x:v>new</x:v>
      </x:c>
      <x:c r="G113" t="str">
        <x:v>Founder PDF p.29</x:v>
      </x:c>
    </x:row>
    <x:row r="114">
      <x:c r="A114" t="str">
        <x:v>Pets &amp; Animal Services</x:v>
      </x:c>
      <x:c r="B114" t="str">
        <x:v>Gave Me Real Options</x:v>
      </x:c>
      <x:c r="C114" t="str">
        <x:v>real-specific</x:v>
      </x:c>
      <x:c r="D114" t="str">
        <x:v>veterinarians, training</x:v>
      </x:c>
      <x:c r="E114" t="str">
        <x:v>Every path explained, including the affordable one</x:v>
      </x:c>
      <x:c r="F114" t="str">
        <x:v>new</x:v>
      </x:c>
      <x:c r="G114" t="str">
        <x:v>Founder PDF p.30</x:v>
      </x:c>
    </x:row>
    <x:row r="115">
      <x:c r="A115" t="str">
        <x:v>Pets &amp; Animal Services</x:v>
      </x:c>
      <x:c r="B115" t="str">
        <x:v>Didn't Assume I Neglected Them</x:v>
      </x:c>
      <x:c r="C115" t="str">
        <x:v>real-specific</x:v>
      </x:c>
      <x:c r="D115" t="str">
        <x:v>veterinarians, grooming, training</x:v>
      </x:c>
      <x:c r="E115" t="str">
        <x:v>No lecture, no accusation, just care</x:v>
      </x:c>
      <x:c r="F115" t="str">
        <x:v>new</x:v>
      </x:c>
      <x:c r="G115" t="str">
        <x:v>Founder PDF p.30</x:v>
      </x:c>
    </x:row>
    <x:row r="116">
      <x:c r="A116" t="str">
        <x:v>Pets &amp; Animal Services</x:v>
      </x:c>
      <x:c r="B116" t="str">
        <x:v>Stayed After Hours For Us</x:v>
      </x:c>
      <x:c r="C116" t="str">
        <x:v>real-specific</x:v>
      </x:c>
      <x:c r="D116" t="str">
        <x:v>veterinarians, boarding, pet sitting</x:v>
      </x:c>
      <x:c r="E116" t="str">
        <x:v>The door didn't close on an emergency</x:v>
      </x:c>
      <x:c r="F116" t="str">
        <x:v>new</x:v>
      </x:c>
      <x:c r="G116" t="str">
        <x:v>Founder PDF p.30</x:v>
      </x:c>
    </x:row>
    <x:row r="117">
      <x:c r="A117" t="str">
        <x:v>Pets &amp; Animal Services</x:v>
      </x:c>
      <x:c r="B117" t="str">
        <x:v>Handled Our Loss With Grace</x:v>
      </x:c>
      <x:c r="C117" t="str">
        <x:v>real-specific</x:v>
      </x:c>
      <x:c r="D117" t="str">
        <x:v>veterinarians</x:v>
      </x:c>
      <x:c r="E117" t="str">
        <x:v>Dignity when you had to say goodbye</x:v>
      </x:c>
      <x:c r="F117" t="str">
        <x:v>new</x:v>
      </x:c>
      <x:c r="G117" t="str">
        <x:v>Founder PDF p.30</x:v>
      </x:c>
    </x:row>
    <x:row r="118">
      <x:c r="A118" t="str">
        <x:v>Pets &amp; Animal Services</x:v>
      </x:c>
      <x:c r="B118" t="str">
        <x:v>Payment Plan Was Real</x:v>
      </x:c>
      <x:c r="C118" t="str">
        <x:v>real-adaptive ( no_predatory_</x:v>
      </x:c>
      <x:c r="D118" t="str">
        <x:v>veterinarians, training, boarding</x:v>
      </x:c>
      <x:c r="E118" t="str">
        <x:v>No interest trap on a sick animal</x:v>
      </x:c>
      <x:c r="F118" t="str">
        <x:v>new</x:v>
      </x:c>
      <x:c r="G118" t="str">
        <x:v>Founder PDF p.30</x:v>
      </x:c>
    </x:row>
    <x:row r="119">
      <x:c r="A119" t="str">
        <x:v>Pets &amp; Animal Services</x:v>
      </x:c>
      <x:c r="B119" t="str">
        <x:v>Believed Something Was Wrong</x:v>
      </x:c>
      <x:c r="C119" t="str">
        <x:v>real-adaptive ( believed_me )</x:v>
      </x:c>
      <x:c r="D119" t="str">
        <x:v>veterinarians, training</x:v>
      </x:c>
      <x:c r="E119" t="str">
        <x:v>You know your animal, and they trusted that</x:v>
      </x:c>
      <x:c r="F119" t="str">
        <x:v>new</x:v>
      </x:c>
      <x:c r="G119" t="str">
        <x:v>Founder PDF p.30</x:v>
      </x:c>
    </x:row>
    <x:row r="120">
      <x:c r="A120" t="str">
        <x:v>Pets &amp; Animal Services</x:v>
      </x:c>
      <x:c r="B120" t="str">
        <x:v>Explained It Like I Was Smart</x:v>
      </x:c>
      <x:c r="C120" t="str">
        <x:v>real-adaptive ( explained_like</x:v>
      </x:c>
      <x:c r="D120" t="str">
        <x:v>veterinarians, training, grooming</x:v>
      </x:c>
      <x:c r="E120" t="str">
        <x:v>Real medical information, respectfully given</x:v>
      </x:c>
      <x:c r="F120" t="str">
        <x:v>new</x:v>
      </x:c>
      <x:c r="G120" t="str">
        <x:v>Founder PDF p.30</x:v>
      </x:c>
    </x:row>
    <x:row r="121">
      <x:c r="A121" t="str">
        <x:v>Pets &amp; Animal Services</x:v>
      </x:c>
      <x:c r="B121" t="str">
        <x:v>Fought For My Animal</x:v>
      </x:c>
      <x:c r="C121" t="str">
        <x:v>real-adaptive ( fought_for_m e )</x:v>
      </x:c>
      <x:c r="D121" t="str">
        <x:v>veterinarians</x:v>
      </x:c>
      <x:c r="E121" t="str">
        <x:v>They exhausted every option before giving up</x:v>
      </x:c>
      <x:c r="F121" t="str">
        <x:v>new</x:v>
      </x:c>
      <x:c r="G121" t="str">
        <x:v>Founder PDF p.30</x:v>
      </x:c>
    </x:row>
    <x:row r="122">
      <x:c r="A122" t="str">
        <x:v>Pets &amp; Animal Services</x:v>
      </x:c>
      <x:c r="B122" t="str">
        <x:v>Good With My Kids Watching</x:v>
      </x:c>
      <x:c r="C122" t="str">
        <x:v>real-specific</x:v>
      </x:c>
      <x:c r="D122" t="str">
        <x:v>veterinarians, grooming, training, pet stores</x:v>
      </x:c>
      <x:c r="E122" t="str">
        <x:v>Patient with children in the room</x:v>
      </x:c>
      <x:c r="F122" t="str">
        <x:v>new</x:v>
      </x:c>
      <x:c r="G122" t="str">
        <x:v>Founder PDF p.30</x:v>
      </x:c>
    </x:row>
    <x:row r="123">
      <x:c r="A123" t="str">
        <x:v>Other Services</x:v>
      </x:c>
      <x:c r="B123" t="str">
        <x:v>Handled Our Loss With Grace</x:v>
      </x:c>
      <x:c r="C123" t="str">
        <x:v>real-specific</x:v>
      </x:c>
      <x:c r="D123" t="str">
        <x:v>funeral &amp; memorial services</x:v>
      </x:c>
      <x:c r="E123" t="str">
        <x:v>Dignity for your family in grief</x:v>
      </x:c>
      <x:c r="F123" t="str">
        <x:v>migrate</x:v>
      </x:c>
      <x:c r="G123" t="str">
        <x:v>Founder PDF p.31</x:v>
      </x:c>
    </x:row>
    <x:row r="124">
      <x:c r="A124" t="str">
        <x:v>Other Services</x:v>
      </x:c>
      <x:c r="B124" t="str">
        <x:v>Honored Our Traditions</x:v>
      </x:c>
      <x:c r="C124" t="str">
        <x:v>real-specific</x:v>
      </x:c>
      <x:c r="D124" t="str">
        <x:v>funeral &amp; memorial services</x:v>
      </x:c>
      <x:c r="E124" t="str">
        <x:v>The homegoing was done our way</x:v>
      </x:c>
      <x:c r="F124" t="str">
        <x:v>migrate</x:v>
      </x:c>
      <x:c r="G124" t="str">
        <x:v>Founder PDF p.31</x:v>
      </x:c>
    </x:row>
    <x:row r="125">
      <x:c r="A125" t="str">
        <x:v>Other Services</x:v>
      </x:c>
      <x:c r="B125" t="str">
        <x:v>Didn't Upsell Us In Grief</x:v>
      </x:c>
      <x:c r="C125" t="str">
        <x:v>real-specific</x:v>
      </x:c>
      <x:c r="D125" t="str">
        <x:v>funeral &amp; memorial services</x:v>
      </x:c>
      <x:c r="E125" t="str">
        <x:v>No pressure at the worst moment of your life</x:v>
      </x:c>
      <x:c r="F125" t="str">
        <x:v>new</x:v>
      </x:c>
      <x:c r="G125" t="str">
        <x:v>Founder PDF p.31</x:v>
      </x:c>
    </x:row>
    <x:row r="126">
      <x:c r="A126" t="str">
        <x:v>Other Services</x:v>
      </x:c>
      <x:c r="B126" t="str">
        <x:v>Gave Us The Price List Up Front</x:v>
      </x:c>
      <x:c r="C126" t="str">
        <x:v>real-adaptive ( no_predatory_</x:v>
      </x:c>
      <x:c r="D126" t="str">
        <x:v>funeral &amp; memorial services, storage, shipping &amp; mailing, personal concierge</x:v>
      </x:c>
      <x:c r="E126" t="str">
        <x:v>Every cost in writing before any decision</x:v>
      </x:c>
      <x:c r="F126" t="str">
        <x:v>new</x:v>
      </x:c>
      <x:c r="G126" t="str">
        <x:v>Founder PDF p.31</x:v>
      </x:c>
    </x:row>
    <x:row r="127">
      <x:c r="A127" t="str">
        <x:v>Other Services</x:v>
      </x:c>
      <x:c r="B127" t="str">
        <x:v>Worked With What We Had</x:v>
      </x:c>
      <x:c r="C127" t="str">
        <x:v>real-specific</x:v>
      </x:c>
      <x:c r="D127" t="str">
        <x:v>funeral &amp; memorial services, tailoring, shoe repair, storage, laundry</x:v>
      </x:c>
      <x:c r="E127" t="str">
        <x:v>They made it beautiful within your means</x:v>
      </x:c>
      <x:c r="F127" t="str">
        <x:v>new</x:v>
      </x:c>
      <x:c r="G127" t="str">
        <x:v>Founder PDF p.31</x:v>
      </x:c>
    </x:row>
    <x:row r="128">
      <x:c r="A128" t="str">
        <x:v>Other Services</x:v>
      </x:c>
      <x:c r="B128" t="str">
        <x:v>Didn't Judge What I Brought In</x:v>
      </x:c>
      <x:c r="C128" t="str">
        <x:v>real-specific</x:v>
      </x:c>
      <x:c r="D128" t="str">
        <x:v>laundry &amp; dry cleaning, tailoring &amp; alterations, shoe repair</x:v>
      </x:c>
      <x:c r="E128" t="str">
        <x:v>Old and worn was treated like new and expensive</x:v>
      </x:c>
      <x:c r="F128" t="str">
        <x:v>new</x:v>
      </x:c>
      <x:c r="G128" t="str">
        <x:v>Founder PDF p.31</x:v>
      </x:c>
    </x:row>
    <x:row r="129">
      <x:c r="A129" t="str">
        <x:v>Other Services</x:v>
      </x:c>
      <x:c r="B129" t="str">
        <x:v>Came When I Was Stuck</x:v>
      </x:c>
      <x:c r="C129" t="str">
        <x:v>real-specific</x:v>
      </x:c>
      <x:c r="D129" t="str">
        <x:v>locksmiths, personal concierge, storage</x:v>
      </x:c>
      <x:c r="E129" t="str">
        <x:v>Late, alone, locked out, and they showed up</x:v>
      </x:c>
      <x:c r="F129" t="str">
        <x:v>new</x:v>
      </x:c>
      <x:c r="G129" t="str">
        <x:v>Founder PDF p.32</x:v>
      </x:c>
    </x:row>
    <x:row r="130">
      <x:c r="A130" t="str">
        <x:v>Other Services</x:v>
      </x:c>
      <x:c r="B130" t="str">
        <x:v>Didn't Gouge Me In An Emergency</x:v>
      </x:c>
      <x:c r="C130" t="str">
        <x:v>real-specific</x:v>
      </x:c>
      <x:c r="D130" t="str">
        <x:v>locksmiths, personal concierge, shipping &amp; mailing</x:v>
      </x:c>
      <x:c r="E130" t="str">
        <x:v>The 2am price was a fair price</x:v>
      </x:c>
      <x:c r="F130" t="str">
        <x:v>new</x:v>
      </x:c>
      <x:c r="G130" t="str">
        <x:v>Founder PDF p.32</x:v>
      </x:c>
    </x:row>
    <x:row r="131">
      <x:c r="A131" t="str">
        <x:v>Other Services</x:v>
      </x:c>
      <x:c r="B131" t="str">
        <x:v>Believed Me About The Damage</x:v>
      </x:c>
      <x:c r="C131" t="str">
        <x:v>real-adaptive ( believed_me )</x:v>
      </x:c>
      <x:c r="D131" t="str">
        <x:v>laundry &amp; dry cleaning, shipping &amp; mailing, storage, tailoring</x:v>
      </x:c>
      <x:c r="E131" t="str">
        <x:v>They made it right without a fight</x:v>
      </x:c>
      <x:c r="F131" t="str">
        <x:v>new</x:v>
      </x:c>
      <x:c r="G131" t="str">
        <x:v>Founder PDF p.32</x:v>
      </x:c>
    </x:row>
    <x:row r="132">
      <x:c r="A132" t="str">
        <x:v>Other Services</x:v>
      </x:c>
      <x:c r="B132" t="str">
        <x:v>Protected My Family</x:v>
      </x:c>
      <x:c r="C132" t="str">
        <x:v>real-adaptive ( protected_my_</x:v>
      </x:c>
      <x:c r="D132" t="str">
        <x:v>funeral &amp; memorial services, personal concierge, locksmiths</x:v>
      </x:c>
      <x:c r="E132" t="str">
        <x:v>They carried your family through it</x:v>
      </x:c>
      <x:c r="F132" t="str">
        <x:v>new</x:v>
      </x:c>
      <x:c r="G132" t="str">
        <x:v>Founder PDF p.32</x:v>
      </x:c>
    </x:row>
    <x:row r="133">
      <x:c r="A133" t="str">
        <x:v>Other Services</x:v>
      </x:c>
      <x:c r="B133" t="str">
        <x:v>Explained It Like I Was Smart</x:v>
      </x:c>
      <x:c r="C133" t="str">
        <x:v>real-adaptive ( explained_like</x:v>
      </x:c>
      <x:c r="D133" t="str">
        <x:v>all</x:v>
      </x:c>
      <x:c r="E133" t="str">
        <x:v>Straight answers, no runaround</x:v>
      </x:c>
      <x:c r="F133" t="str">
        <x:v>new</x:v>
      </x:c>
      <x:c r="G133" t="str">
        <x:v>Founder PDF p.32</x:v>
      </x:c>
    </x:row>
    <x:row r="134">
      <x:c r="A134" t="str">
        <x:v>Other Services</x:v>
      </x:c>
      <x:c r="B134" t="str">
        <x:v>Knows What Our Traditions Require</x:v>
      </x:c>
      <x:c r="C134" t="str">
        <x:v>real-adaptive ( knows_what_</x:v>
      </x:c>
      <x:c r="D134" t="str">
        <x:v>funeral &amp; memorial services, tailoring &amp; alterations, personal concierge</x:v>
      </x:c>
      <x:c r="E134" t="str">
        <x:v>No explaining your customs from scratch</x:v>
      </x:c>
      <x:c r="F134" t="str">
        <x:v>new</x:v>
      </x:c>
      <x:c r="G134" t="str">
        <x:v>Founder PDF p.32</x:v>
      </x:c>
    </x:row>
    <x:row r="135">
      <x:c r="A135" t="str">
        <x:v>Other Services</x:v>
      </x:c>
      <x:c r="B135" t="str">
        <x:v>Fought For My Claim</x:v>
      </x:c>
      <x:c r="C135" t="str">
        <x:v>real-adaptive ( fought_for_m e )</x:v>
      </x:c>
      <x:c r="D135" t="str">
        <x:v>shipping &amp; mailing, storage, laundry &amp; dry cleaning</x:v>
      </x:c>
      <x:c r="E135" t="str">
        <x:v>They pursued the carrier or insurer on your behalf</x:v>
      </x:c>
      <x:c r="F135" t="str">
        <x:v>new</x:v>
      </x:c>
      <x:c r="G135" t="str">
        <x:v>Founder PDF p.32</x:v>
      </x:c>
    </x:row>
    <x:row r="136">
      <x:c r="A136" t="str">
        <x:v>Health &amp; Wellness</x:v>
      </x:c>
      <x:c r="B136" t="str">
        <x:v>Explained Every Option</x:v>
      </x:c>
      <x:c r="C136" t="str">
        <x:v>real-specific</x:v>
      </x:c>
      <x:c r="D136" t="str">
        <x:v>OB-GYN &amp; Women's Health; Maternal-Fetal Medicine; Fertility &amp; Reproductive Health</x:v>
      </x:c>
      <x:c r="E136" t="str">
        <x:v>I understood the choices, risks, benefits, and what happened next</x:v>
      </x:c>
      <x:c r="F136" t="str">
        <x:v>ADDED v2</x:v>
      </x:c>
      <x:c r="G136" t="str">
        <x:v>Suggested addition</x:v>
      </x:c>
    </x:row>
    <x:row r="137">
      <x:c r="A137" t="str">
        <x:v>Health &amp; Wellness</x:v>
      </x:c>
      <x:c r="B137" t="str">
        <x:v>Didn't Blame Everything On My Weight</x:v>
      </x:c>
      <x:c r="C137" t="str">
        <x:v>real-specific</x:v>
      </x:c>
      <x:c r="D137" t="str">
        <x:v>OB-GYN &amp; Women's Health; Primary Care &amp; Medical Practices; Specialist Physicians</x:v>
      </x:c>
      <x:c r="E137" t="str">
        <x:v>My symptoms were investigated instead of being reduced to my size</x:v>
      </x:c>
      <x:c r="F137" t="str">
        <x:v>ADDED v2</x:v>
      </x:c>
      <x:c r="G137" t="str">
        <x:v>Suggested addition</x:v>
      </x:c>
    </x:row>
    <x:row r="138">
      <x:c r="A138" t="str">
        <x:v>Health &amp; Wellness</x:v>
      </x:c>
      <x:c r="B138" t="str">
        <x:v>Took My Reproductive Choices Seriously</x:v>
      </x:c>
      <x:c r="C138" t="str">
        <x:v>real-specific</x:v>
      </x:c>
      <x:c r="D138" t="str">
        <x:v>OB-GYN &amp; Women's Health; Fertility &amp; Reproductive Health</x:v>
      </x:c>
      <x:c r="E138" t="str">
        <x:v>My goals and decisions were treated as mine to make</x:v>
      </x:c>
      <x:c r="F138" t="str">
        <x:v>ADDED v2</x:v>
      </x:c>
      <x:c r="G138" t="str">
        <x:v>Suggested addition</x:v>
      </x:c>
    </x:row>
    <x:row r="139">
      <x:c r="A139" t="str">
        <x:v>Health &amp; Wellness</x:v>
      </x:c>
      <x:c r="B139" t="str">
        <x:v>Didn't Assume I Wanted Children</x:v>
      </x:c>
      <x:c r="C139" t="str">
        <x:v>real-specific</x:v>
      </x:c>
      <x:c r="D139" t="str">
        <x:v>OB-GYN &amp; Women's Health; Fertility &amp; Reproductive Health</x:v>
      </x:c>
      <x:c r="E139" t="str">
        <x:v>They asked what I wanted instead of deciding for me</x:v>
      </x:c>
      <x:c r="F139" t="str">
        <x:v>ADDED v2</x:v>
      </x:c>
      <x:c r="G139" t="str">
        <x:v>Suggested addition</x:v>
      </x:c>
    </x:row>
    <x:row r="140">
      <x:c r="A140" t="str">
        <x:v>Health &amp; Wellness</x:v>
      </x:c>
      <x:c r="B140" t="str">
        <x:v>Took My Child's Symptoms Seriously</x:v>
      </x:c>
      <x:c r="C140" t="str">
        <x:v>real-specific</x:v>
      </x:c>
      <x:c r="D140" t="str">
        <x:v>Pediatrics; Primary Care &amp; Medical Practices; Urgent Care</x:v>
      </x:c>
      <x:c r="E140" t="str">
        <x:v>They listened to the parent and investigated what was happening</x:v>
      </x:c>
      <x:c r="F140" t="str">
        <x:v>ADDED v2</x:v>
      </x:c>
      <x:c r="G140" t="str">
        <x:v>Suggested addition</x:v>
      </x:c>
    </x:row>
    <x:row r="141">
      <x:c r="A141" t="str">
        <x:v>Health &amp; Wellness</x:v>
      </x:c>
      <x:c r="B141" t="str">
        <x:v>Understood Melanated Skin</x:v>
      </x:c>
      <x:c r="C141" t="str">
        <x:v>real-specific</x:v>
      </x:c>
      <x:c r="D141" t="str">
        <x:v>Dermatology; Specialist Physicians</x:v>
      </x:c>
      <x:c r="E141" t="str">
        <x:v>Diagnosis considered how symptoms present on darker skin</x:v>
      </x:c>
      <x:c r="F141" t="str">
        <x:v>ADDED v2</x:v>
      </x:c>
      <x:c r="G141" t="str">
        <x:v>Suggested addition</x:v>
      </x:c>
    </x:row>
    <x:row r="142">
      <x:c r="A142" t="str">
        <x:v>Legal &amp; Government Services</x:v>
      </x:c>
      <x:c r="B142" t="str">
        <x:v>Explained Every Step Before We Took It</x:v>
      </x:c>
      <x:c r="C142" t="str">
        <x:v>real-specific</x:v>
      </x:c>
      <x:c r="D142" t="str">
        <x:v>Attorneys &amp; Law Firms; Immigration Attorneys; Family Law; Criminal Defense; Housing &amp; Tenant Law</x:v>
      </x:c>
      <x:c r="E142" t="str">
        <x:v>I knew what was happening, why, and what came next</x:v>
      </x:c>
      <x:c r="F142" t="str">
        <x:v>ADDED v2</x:v>
      </x:c>
      <x:c r="G142" t="str">
        <x:v>Suggested addition</x:v>
      </x:c>
    </x:row>
    <x:row r="143">
      <x:c r="A143" t="str">
        <x:v>Legal &amp; Government Services</x:v>
      </x:c>
      <x:c r="B143" t="str">
        <x:v>Didn't Promise Me A Guaranteed Outcome</x:v>
      </x:c>
      <x:c r="C143" t="str">
        <x:v>real-specific</x:v>
      </x:c>
      <x:c r="D143" t="str">
        <x:v>Attorneys &amp; Law Firms; Immigration Attorneys; Family Law; Criminal Defense; Personal Injury</x:v>
      </x:c>
      <x:c r="E143" t="str">
        <x:v>They were hopeful without selling me certainty</x:v>
      </x:c>
      <x:c r="F143" t="str">
        <x:v>ADDED v2</x:v>
      </x:c>
      <x:c r="G143" t="str">
        <x:v>Suggested addition</x:v>
      </x:c>
    </x:row>
    <x:row r="144">
      <x:c r="A144" t="str">
        <x:v>Legal &amp; Government Services</x:v>
      </x:c>
      <x:c r="B144" t="str">
        <x:v>Understood My Immigration Status Without Judgment</x:v>
      </x:c>
      <x:c r="C144" t="str">
        <x:v>real-specific</x:v>
      </x:c>
      <x:c r="D144" t="str">
        <x:v>Immigration Attorneys; Immigration Services</x:v>
      </x:c>
      <x:c r="E144" t="str">
        <x:v>I could tell the whole story without being shamed or treated as suspicious</x:v>
      </x:c>
      <x:c r="F144" t="str">
        <x:v>ADDED v2</x:v>
      </x:c>
      <x:c r="G144" t="str">
        <x:v>Suggested addition</x:v>
      </x:c>
    </x:row>
    <x:row r="145">
      <x:c r="A145" t="str">
        <x:v>Legal &amp; Government Services</x:v>
      </x:c>
      <x:c r="B145" t="str">
        <x:v>Protected My Privacy</x:v>
      </x:c>
      <x:c r="C145" t="str">
        <x:v>real-specific</x:v>
      </x:c>
      <x:c r="D145" t="str">
        <x:v>Immigration Attorneys; Immigration Services; Attorneys &amp; Law Firms</x:v>
      </x:c>
      <x:c r="E145" t="str">
        <x:v>Sensitive information was handled carefully</x:v>
      </x:c>
      <x:c r="F145" t="str">
        <x:v>ADDED v2</x:v>
      </x:c>
      <x:c r="G145" t="str">
        <x:v>Suggested addition</x:v>
      </x:c>
    </x:row>
    <x:row r="146">
      <x:c r="A146" t="str">
        <x:v>Legal &amp; Government Services</x:v>
      </x:c>
      <x:c r="B146" t="str">
        <x:v>Made Sure I Understood Before I Signed</x:v>
      </x:c>
      <x:c r="C146" t="str">
        <x:v>real-specific</x:v>
      </x:c>
      <x:c r="D146" t="str">
        <x:v>Attorneys &amp; Law Firms; Immigration Attorneys; Legal Document Services; Notary Services</x:v>
      </x:c>
      <x:c r="E146" t="str">
        <x:v>Nothing was rushed past me because the paperwork was complicated</x:v>
      </x:c>
      <x:c r="F146" t="str">
        <x:v>ADDED v2</x:v>
      </x:c>
      <x:c r="G146" t="str">
        <x:v>Suggested addition</x:v>
      </x:c>
    </x:row>
    <x:row r="147">
      <x:c r="A147" t="str">
        <x:v>Financial &amp; Business Services</x:v>
      </x:c>
      <x:c r="B147" t="str">
        <x:v>Showed Me The Total Cost, Not Just The Monthly Payment</x:v>
      </x:c>
      <x:c r="C147" t="str">
        <x:v>real-specific</x:v>
      </x:c>
      <x:c r="D147" t="str">
        <x:v>Lending &amp; Financing; Mortgage Services; Banks &amp; Credit Unions; Business Funding</x:v>
      </x:c>
      <x:c r="E147" t="str">
        <x:v>I could see the full price of the money before agreeing</x:v>
      </x:c>
      <x:c r="F147" t="str">
        <x:v>ADDED v2</x:v>
      </x:c>
      <x:c r="G147" t="str">
        <x:v>Suggested addition</x:v>
      </x:c>
    </x:row>
    <x:row r="148">
      <x:c r="A148" t="str">
        <x:v>Financial &amp; Business Services</x:v>
      </x:c>
      <x:c r="B148" t="str">
        <x:v>Didn't Treat Cash Income Like It Wasn't Real</x:v>
      </x:c>
      <x:c r="C148" t="str">
        <x:v>real-specific</x:v>
      </x:c>
      <x:c r="D148" t="str">
        <x:v>Mortgage Services; Lending &amp; Financing; Banks &amp; Credit Unions</x:v>
      </x:c>
      <x:c r="E148" t="str">
        <x:v>They explained what documentation could support my application</x:v>
      </x:c>
      <x:c r="F148" t="str">
        <x:v>ADDED v2</x:v>
      </x:c>
      <x:c r="G148" t="str">
        <x:v>Suggested addition</x:v>
      </x:c>
    </x:row>
    <x:row r="149">
      <x:c r="A149" t="str">
        <x:v>Professional Services</x:v>
      </x:c>
      <x:c r="B149" t="str">
        <x:v>Explained Everything Clearly</x:v>
      </x:c>
      <x:c r="C149" t="str">
        <x:v>real-specific</x:v>
      </x:c>
      <x:c r="D149" t="str">
        <x:v>all</x:v>
      </x:c>
      <x:c r="E149" t="str">
        <x:v>I understood what they were doing, what they needed from me, and what came next</x:v>
      </x:c>
      <x:c r="F149" t="str">
        <x:v>ADDED v2</x:v>
      </x:c>
      <x:c r="G149" t="str">
        <x:v>Founder example / suggested formalization</x:v>
      </x:c>
    </x:row>
    <x:row r="150">
      <x:c r="A150" t="str">
        <x:v>Professional Services</x:v>
      </x:c>
      <x:c r="B150" t="str">
        <x:v>Didn't Make Me Prove I Belonged In The Room</x:v>
      </x:c>
      <x:c r="C150" t="str">
        <x:v>real-specific</x:v>
      </x:c>
      <x:c r="D150" t="str">
        <x:v>Business Consulting; Marketing &amp; Advertising; Public Relations; Staffing &amp; Recruiting; Executive Coaching</x:v>
      </x:c>
      <x:c r="E150" t="str">
        <x:v>My experience and ambition were taken seriously from the start</x:v>
      </x:c>
      <x:c r="F150" t="str">
        <x:v>ADDED v2</x:v>
      </x:c>
      <x:c r="G150" t="str">
        <x:v>Suggested addition</x:v>
      </x:c>
    </x:row>
    <x:row r="151">
      <x:c r="A151" t="str">
        <x:v>Home &amp; Property Services</x:v>
      </x:c>
      <x:c r="B151" t="str">
        <x:v>Didn't Steer Me Away From A Neighborhood</x:v>
      </x:c>
      <x:c r="C151" t="str">
        <x:v>real-specific</x:v>
      </x:c>
      <x:c r="D151" t="str">
        <x:v>Real Estate Agents &amp; Brokers; Housing Counselors</x:v>
      </x:c>
      <x:c r="E151" t="str">
        <x:v>They gave information without deciding where someone like me should live</x:v>
      </x:c>
      <x:c r="F151" t="str">
        <x:v>ADDED v2</x:v>
      </x:c>
      <x:c r="G151" t="str">
        <x:v>Suggested addition</x:v>
      </x:c>
    </x:row>
    <x:row r="152">
      <x:c r="A152" t="str">
        <x:v>Home &amp; Property Services</x:v>
      </x:c>
      <x:c r="B152" t="str">
        <x:v>Explained First-Time Buyer Programs</x:v>
      </x:c>
      <x:c r="C152" t="str">
        <x:v>real-specific</x:v>
      </x:c>
      <x:c r="D152" t="str">
        <x:v>Real Estate Agents &amp; Brokers; Housing Counselors; Mortgage &amp; Homebuyer Counseling</x:v>
      </x:c>
      <x:c r="E152" t="str">
        <x:v>They showed me assistance and programs I might qualify for</x:v>
      </x:c>
      <x:c r="F152" t="str">
        <x:v>ADDED v2</x:v>
      </x:c>
      <x:c r="G152" t="str">
        <x:v>Suggested addition</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62" hidden="0" customWidth="1"/>
    <x:col min="2" max="2" width="20" hidden="0" customWidth="1"/>
    <x:col min="3" max="3" width="48" hidden="0" customWidth="1"/>
  </x:cols>
  <x:sheetData>
    <x:row r="1">
      <x:c r="A1" s="43" t="str">
        <x:v>Category / Subcategory</x:v>
      </x:c>
      <x:c r="B1" s="43" t="str">
        <x:v>Layer</x:v>
      </x:c>
      <x:c r="C1" s="43" t="str">
        <x:v>Rule</x:v>
      </x:c>
    </x:row>
    <x:row r="2">
      <x:c r="A2" t="str">
        <x:v>Food, retail, travel, arts, events, family, faith, recreation and other experience categories</x:v>
      </x:c>
      <x:c r="B2" t="str">
        <x:v>The Vibe</x:v>
      </x:c>
      <x:c r="C2" t="str">
        <x:v>Atmosphere/visit type; What stands out? remains universal</x:v>
      </x:c>
    </x:row>
    <x:row r="3">
      <x:c r="A3" t="str">
        <x:v>Health &amp; Wellness — clinical/care</x:v>
      </x:c>
      <x:c r="B3" t="str">
        <x:v>THE REAL</x:v>
      </x:c>
      <x:c r="C3" t="str">
        <x:v>Primary care, dental, therapy, PT, chiropractic, nutrition, wellness centers, doula/birth, holistic, pharmacy, home health + v2 clinical specialties</x:v>
      </x:c>
    </x:row>
    <x:row r="4">
      <x:c r="A4" t="str">
        <x:v>Health &amp; Wellness — Fitness &amp; Gyms / Personal Trainers / Yoga &amp; Pilates</x:v>
      </x:c>
      <x:c r="B4" t="str">
        <x:v>The Vibe</x:v>
      </x:c>
      <x:c r="C4" t="str">
        <x:v>Movement/wellness experience exception</x:v>
      </x:c>
    </x:row>
    <x:row r="5">
      <x:c r="A5" t="str">
        <x:v>Legal &amp; Government Services</x:v>
      </x:c>
      <x:c r="B5" t="str">
        <x:v>THE REAL</x:v>
      </x:c>
      <x:c r="C5" t="str">
        <x:v>Professional trust</x:v>
      </x:c>
    </x:row>
    <x:row r="6">
      <x:c r="A6" t="str">
        <x:v>Professional Services</x:v>
      </x:c>
      <x:c r="B6" t="str">
        <x:v>THE REAL</x:v>
      </x:c>
      <x:c r="C6" t="str">
        <x:v>Professional trust</x:v>
      </x:c>
    </x:row>
    <x:row r="7">
      <x:c r="A7" t="str">
        <x:v>Financial &amp; Business Services</x:v>
      </x:c>
      <x:c r="B7" t="str">
        <x:v>THE REAL</x:v>
      </x:c>
      <x:c r="C7" t="str">
        <x:v>Professional trust</x:v>
      </x:c>
    </x:row>
    <x:row r="8">
      <x:c r="A8" t="str">
        <x:v>Home &amp; Property Services</x:v>
      </x:c>
      <x:c r="B8" t="str">
        <x:v>THE REAL</x:v>
      </x:c>
      <x:c r="C8" t="str">
        <x:v>Professional/service trust</x:v>
      </x:c>
    </x:row>
    <x:row r="9">
      <x:c r="A9" t="str">
        <x:v>Automotive &amp; Transportation</x:v>
      </x:c>
      <x:c r="B9" t="str">
        <x:v>THE REAL</x:v>
      </x:c>
      <x:c r="C9" t="str">
        <x:v>Professional/service trust</x:v>
      </x:c>
    </x:row>
    <x:row r="10">
      <x:c r="A10" t="str">
        <x:v>Technology &amp; Digital Services</x:v>
      </x:c>
      <x:c r="B10" t="str">
        <x:v>THE REAL</x:v>
      </x:c>
      <x:c r="C10" t="str">
        <x:v>Professional/service trust</x:v>
      </x:c>
    </x:row>
    <x:row r="11">
      <x:c r="A11" t="str">
        <x:v>Pets &amp; Animal Services</x:v>
      </x:c>
      <x:c r="B11" t="str">
        <x:v>THE REAL</x:v>
      </x:c>
      <x:c r="C11" t="str">
        <x:v>Professional/service trust</x:v>
      </x:c>
    </x:row>
    <x:row r="12">
      <x:c r="A12" t="str">
        <x:v>Other Services</x:v>
      </x:c>
      <x:c r="B12" t="str">
        <x:v>THE REAL</x:v>
      </x:c>
      <x:c r="C12" t="str">
        <x:v>Professional/service trust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16" hidden="0" customWidth="1"/>
    <x:col min="3" max="3" width="9" hidden="0" customWidth="1"/>
    <x:col min="4" max="4" width="18" hidden="0" customWidth="1"/>
    <x:col min="5" max="5" width="28" hidden="0" customWidth="1"/>
    <x:col min="6" max="6" width="34" hidden="0" customWidth="1"/>
    <x:col min="7" max="7" width="34" hidden="0" customWidth="1"/>
    <x:col min="8" max="8" width="40" hidden="0" customWidth="1"/>
    <x:col min="9" max="9" width="18" hidden="0" customWidth="1"/>
    <x:col min="10" max="10" width="24" hidden="0" customWidth="1"/>
    <x:col min="11" max="11" width="24" hidden="0" customWidth="1"/>
    <x:col min="12" max="12" width="24" hidden="0" customWidth="1"/>
    <x:col min="13" max="13" width="30" hidden="0" customWidth="1"/>
    <x:col min="14" max="14" width="30" hidden="0" customWidth="1"/>
    <x:col min="15" max="15" width="30" hidden="0" customWidth="1"/>
    <x:col min="16" max="16" width="30" hidden="0" customWidth="1"/>
    <x:col min="17" max="17" width="30" hidden="0" customWidth="1"/>
    <x:col min="18" max="18" width="18" hidden="0" customWidth="1"/>
    <x:col min="19" max="19" width="34" hidden="0" customWidth="1"/>
    <x:col min="20" max="20" width="30" hidden="0" customWidth="1"/>
    <x:col min="21" max="21" width="12" hidden="0" customWidth="1"/>
    <x:col min="22" max="22" width="28" hidden="0" customWidth="1"/>
    <x:col min="23" max="23" width="28" hidden="0" customWidth="1"/>
    <x:col min="24" max="24" width="28" hidden="0" customWidth="1"/>
    <x:col min="25" max="25" width="22" hidden="0" customWidth="1"/>
  </x:cols>
  <x:sheetData>
    <x:row r="1">
      <x:c r="A1" s="43" t="str">
        <x:v>Business Name</x:v>
      </x:c>
      <x:c r="B1" s="43" t="str">
        <x:v>City</x:v>
      </x:c>
      <x:c r="C1" s="43" t="str">
        <x:v>State</x:v>
      </x:c>
      <x:c r="D1" s="43" t="str">
        <x:v>Original Category</x:v>
      </x:c>
      <x:c r="E1" s="43" t="str">
        <x:v>Main Category</x:v>
      </x:c>
      <x:c r="F1" s="43" t="str">
        <x:v>Subcategory</x:v>
      </x:c>
      <x:c r="G1" s="43" t="str">
        <x:v>Website or Social Media</x:v>
      </x:c>
      <x:c r="H1" s="43" t="str">
        <x:v>Brief Description (1–2 sentences)</x:v>
      </x:c>
      <x:c r="I1" s="45" t="str">
        <x:v>Profile Layer</x:v>
      </x:c>
      <x:c r="J1" s="45" t="str">
        <x:v>Vibe 1</x:v>
      </x:c>
      <x:c r="K1" s="45" t="str">
        <x:v>Vibe 2</x:v>
      </x:c>
      <x:c r="L1" s="45" t="str">
        <x:v>Vibe 3</x:v>
      </x:c>
      <x:c r="M1" s="45" t="str">
        <x:v>THE REAL 1</x:v>
      </x:c>
      <x:c r="N1" s="45" t="str">
        <x:v>THE REAL 2</x:v>
      </x:c>
      <x:c r="O1" s="45" t="str">
        <x:v>THE REAL 3</x:v>
      </x:c>
      <x:c r="P1" s="43" t="str">
        <x:v>Ownership 1</x:v>
      </x:c>
      <x:c r="Q1" s="43" t="str">
        <x:v>Ownership 2</x:v>
      </x:c>
      <x:c r="R1" s="43" t="str">
        <x:v>Recommended By</x:v>
      </x:c>
      <x:c r="S1" s="43" t="str">
        <x:v>Notes</x:v>
      </x:c>
      <x:c r="T1" s="43" t="str">
        <x:v>Address</x:v>
      </x:c>
      <x:c r="U1" s="43" t="str">
        <x:v>Zip Code</x:v>
      </x:c>
      <x:c r="V1" s="45" t="str">
        <x:v>Quick Review 1</x:v>
      </x:c>
      <x:c r="W1" s="45" t="str">
        <x:v>Quick Review 2</x:v>
      </x:c>
      <x:c r="X1" s="45" t="str">
        <x:v>Quick Review 3</x:v>
      </x:c>
      <x:c r="Y1" s="43" t="str">
        <x:v>Verification Status</x:v>
      </x:c>
    </x:row>
    <x:row r="2">
      <x:c r="A2" t="str">
        <x:v>The Nail Jawns</x:v>
      </x:c>
      <x:c r="B2" t="str">
        <x:v>Philadelphia</x:v>
      </x:c>
      <x:c r="C2" t="str">
        <x:v>PA</x:v>
      </x:c>
      <x:c r="D2" t="str">
        <x:v>Nail Salon</x:v>
      </x:c>
      <x:c r="E2" t="str">
        <x:v>Beauty &amp; Personal Care</x:v>
      </x:c>
      <x:c r="F2" t="str">
        <x:v>Nail Salons &amp; Nail Artists</x:v>
      </x:c>
      <x:c r="G2" t="str">
        <x:v>https://www.tiktok.com/@the.nail.jawns</x:v>
      </x:c>
      <x:c r="H2"/>
      <x:c r="I2" t="str">
        <x:v>The Vibe</x:v>
      </x:c>
      <x:c r="J2"/>
      <x:c r="K2"/>
      <x:c r="L2"/>
      <x:c r="M2"/>
      <x:c r="N2"/>
      <x:c r="O2"/>
      <x:c r="P2" t="str">
        <x:v>Black / African American-Owned</x:v>
      </x:c>
      <x:c r="Q2"/>
      <x:c r="R2" t="str">
        <x:v>Friend</x:v>
      </x:c>
      <x:c r="S2" t="str">
        <x:v>Walk-ins Welcomed, Appointments preferred.</x:v>
      </x:c>
      <x:c r="T2" t="str">
        <x:v>429 N. 64th St</x:v>
      </x:c>
      <x:c r="U2" t="str">
        <x:v>19151</x:v>
      </x:c>
      <x:c r="V2"/>
      <x:c r="W2"/>
      <x:c r="X2"/>
      <x:c r="Y2"/>
    </x:row>
    <x:row r="3">
      <x:c r="A3" t="str">
        <x:v>Cherished Beauty Supply</x:v>
      </x:c>
      <x:c r="B3" t="str">
        <x:v>Darby</x:v>
      </x:c>
      <x:c r="C3" t="str">
        <x:v>PA</x:v>
      </x:c>
      <x:c r="D3" t="str">
        <x:v>Beauty</x:v>
      </x:c>
      <x:c r="E3" t="str">
        <x:v>Beauty &amp; Personal Care</x:v>
      </x:c>
      <x:c r="F3" t="str">
        <x:v>Beauty Supply</x:v>
      </x:c>
      <x:c r="G3" t="str">
        <x:v>https://www.tiktok.com/@cherishedbeautysupply</x:v>
      </x:c>
      <x:c r="H3" t="str">
        <x:v>Plant-Based Hair &amp; Skin Care. Black-Owned Beauty Supply</x:v>
      </x:c>
      <x:c r="I3" t="str">
        <x:v>The Vibe</x:v>
      </x:c>
      <x:c r="J3"/>
      <x:c r="K3"/>
      <x:c r="L3"/>
      <x:c r="M3"/>
      <x:c r="N3"/>
      <x:c r="O3"/>
      <x:c r="P3" t="str">
        <x:v>Black / African American-Owned</x:v>
      </x:c>
      <x:c r="Q3"/>
      <x:c r="R3" t="str">
        <x:v>Friend</x:v>
      </x:c>
      <x:c r="S3" t="str">
        <x:v>Willing to Ship!</x:v>
      </x:c>
      <x:c r="T3" t="str">
        <x:v>526 Main St</x:v>
      </x:c>
      <x:c r="U3" t="str">
        <x:v>19023</x:v>
      </x:c>
      <x:c r="V3"/>
      <x:c r="W3"/>
      <x:c r="X3"/>
      <x:c r="Y3"/>
    </x:row>
    <x:row r="4">
      <x:c r="A4" t="str">
        <x:v>Angie's Eats</x:v>
      </x:c>
      <x:c r="B4" t="str">
        <x:v>Philadelphia</x:v>
      </x:c>
      <x:c r="C4" t="str">
        <x:v>PA</x:v>
      </x:c>
      <x:c r="D4" t="str">
        <x:v>Restaurant</x:v>
      </x:c>
      <x:c r="E4" t="str">
        <x:v>Food &amp; Drink</x:v>
      </x:c>
      <x:c r="F4" t="str">
        <x:v>Restaurants</x:v>
      </x:c>
      <x:c r="G4" t="str">
        <x:v>https://www.tiktok.com/@angieslne</x:v>
      </x:c>
      <x:c r="H4" t="str">
        <x:v>Latin Soul Food</x:v>
      </x:c>
      <x:c r="I4" t="str">
        <x:v>The Vibe</x:v>
      </x:c>
      <x:c r="J4"/>
      <x:c r="K4"/>
      <x:c r="L4"/>
      <x:c r="M4"/>
      <x:c r="N4"/>
      <x:c r="O4"/>
      <x:c r="P4" t="str">
        <x:v>Latino / Hispanic-Owned</x:v>
      </x:c>
      <x:c r="Q4"/>
      <x:c r="R4" t="str">
        <x:v>Personal visit</x:v>
      </x:c>
      <x:c r="S4" t="str">
        <x:v>The Shrimp Alfredo with 6 wings combo is FIRE</x:v>
      </x:c>
      <x:c r="T4"/>
      <x:c r="U4"/>
      <x:c r="V4"/>
      <x:c r="W4"/>
      <x:c r="X4"/>
      <x:c r="Y4"/>
    </x:row>
    <x:row r="5">
      <x:c r="A5" t="str">
        <x:v>ISSAAESTHETICS Beauty Salon &amp; Barbershop</x:v>
      </x:c>
      <x:c r="B5" t="str">
        <x:v>Silver Spring</x:v>
      </x:c>
      <x:c r="C5" t="str">
        <x:v>MD</x:v>
      </x:c>
      <x:c r="D5" t="str">
        <x:v>Barber/Salon</x:v>
      </x:c>
      <x:c r="E5" t="str">
        <x:v>Beauty &amp; Personal Care</x:v>
      </x:c>
      <x:c r="F5" t="str">
        <x:v>Hair Salons</x:v>
      </x:c>
      <x:c r="G5" t="str">
        <x:v>https://www.instagram.com/issaaestheticsbeauty</x:v>
      </x:c>
      <x:c r="H5" t="str">
        <x:v>Laser Hair Removal/Blow Outs/Chemical Peels and More</x:v>
      </x:c>
      <x:c r="I5" t="str">
        <x:v>The Vibe</x:v>
      </x:c>
      <x:c r="J5"/>
      <x:c r="K5"/>
      <x:c r="L5"/>
      <x:c r="M5"/>
      <x:c r="N5"/>
      <x:c r="O5"/>
      <x:c r="P5" t="str">
        <x:v>Dominican-Owned</x:v>
      </x:c>
      <x:c r="Q5"/>
      <x:c r="R5" t="str">
        <x:v>Friend</x:v>
      </x:c>
      <x:c r="S5" t="str">
        <x:v>Se Habla Espanol</x:v>
      </x:c>
      <x:c r="T5" t="str">
        <x:v>11409 Amherst Ave Unit A</x:v>
      </x:c>
      <x:c r="U5" t="str">
        <x:v>20902</x:v>
      </x:c>
      <x:c r="V5"/>
      <x:c r="W5"/>
      <x:c r="X5"/>
      <x:c r="Y5"/>
    </x:row>
    <x:row r="6">
      <x:c r="A6" t="str">
        <x:v>Candy Clouds By Cass</x:v>
      </x:c>
      <x:c r="B6" t="str">
        <x:v>Santa Clara</x:v>
      </x:c>
      <x:c r="C6" t="str">
        <x:v>CA</x:v>
      </x:c>
      <x:c r="D6" t="str">
        <x:v>Restaurant</x:v>
      </x:c>
      <x:c r="E6" t="str">
        <x:v>Food &amp; Drink</x:v>
      </x:c>
      <x:c r="F6" t="str">
        <x:v>Desserts &amp; Sweets</x:v>
      </x:c>
      <x:c r="G6" t="str">
        <x:v>https://www.instagram.com/candycloudsbycass</x:v>
      </x:c>
      <x:c r="H6" t="str">
        <x:v>Sweet Clouds for Every Celebration!</x:v>
      </x:c>
      <x:c r="I6" t="str">
        <x:v>The Vibe</x:v>
      </x:c>
      <x:c r="J6"/>
      <x:c r="K6"/>
      <x:c r="L6"/>
      <x:c r="M6"/>
      <x:c r="N6"/>
      <x:c r="O6"/>
      <x:c r="P6" t="str">
        <x:v>Minority-Owned (general / legacy)</x:v>
      </x:c>
      <x:c r="Q6"/>
      <x:c r="R6"/>
      <x:c r="S6" t="str">
        <x:v>Serving the Bay Area</x:v>
      </x:c>
      <x:c r="T6"/>
      <x:c r="U6"/>
      <x:c r="V6"/>
      <x:c r="W6"/>
      <x:c r="X6"/>
      <x:c r="Y6"/>
    </x:row>
    <x:row r="7">
      <x:c r="A7" t="str">
        <x:v>Little Essentials</x:v>
      </x:c>
      <x:c r="B7" t="str">
        <x:v>New York</x:v>
      </x:c>
      <x:c r="C7" t="str">
        <x:v>NY</x:v>
      </x:c>
      <x:c r="D7"/>
      <x:c r="E7" t="str">
        <x:v>Children &amp; Family</x:v>
      </x:c>
      <x:c r="F7" t="str">
        <x:v>Children's Retail</x:v>
      </x:c>
      <x:c r="G7"/>
      <x:c r="H7"/>
      <x:c r="I7" t="str">
        <x:v>The Vibe</x:v>
      </x:c>
      <x:c r="J7"/>
      <x:c r="K7"/>
      <x:c r="L7"/>
      <x:c r="M7"/>
      <x:c r="N7"/>
      <x:c r="O7"/>
      <x:c r="P7"/>
      <x:c r="Q7"/>
      <x:c r="R7"/>
      <x:c r="S7"/>
      <x:c r="T7"/>
      <x:c r="U7"/>
      <x:c r="V7"/>
      <x:c r="W7"/>
      <x:c r="X7"/>
      <x:c r="Y7"/>
    </x:row>
  </x:sheetData>
  <x:dataValidations count="5">
    <x:dataValidation type="list" sqref="E2:E500">
      <x:formula1>"Food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x:formula1>
    </x:dataValidation>
    <x:dataValidation type="list" sqref="I2:I500">
      <x:formula1>"The Vibe,THE REAL"</x:formula1>
    </x:dataValidation>
    <x:dataValidation type="list" sqref="P2:P500">
      <x:formula1>'Ownership Reference'!$A$2:$A$120</x:formula1>
    </x:dataValidation>
    <x:dataValidation type="list" sqref="Q2:Q500">
      <x:formula1>'Ownership Reference'!$A$2:$A$120</x:formula1>
    </x:dataValidation>
    <x:dataValidation type="list" sqref="Y2:Y500">
      <x:formula1>"Unverified,Community Submitted,Business Claimed,Verification Pending,Verified,Declined / Do Not List"</x:formula1>
    </x:dataValidation>
  </x:dataValidations>
  <x:pageMargins left="0.7" right="0.7" top="0.75" bottom="0.75" header="0.3" footer="0.3"/>
</x:worksheet>
</file>