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804FBF8E-7BF6-4295-AF90-C3E155AADD17}" xr6:coauthVersionLast="47" xr6:coauthVersionMax="47" xr10:uidLastSave="{00000000-0000-0000-0000-000000000000}"/>
  <bookViews>
    <workbookView xWindow="-108" yWindow="-108" windowWidth="23256" windowHeight="13176" tabRatio="730" firstSheet="7" activeTab="14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<sst xmlns="http://schemas.openxmlformats.org/spreadsheetml/2006/main" count="609" uniqueCount="67">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</sst>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5" Type="http://schemas.openxmlformats.org/officeDocument/2006/relationships/hyperlink" Target="aug21\dr040821.htm" TargetMode="External"/><Relationship Id="rId4" Type="http://schemas.openxmlformats.org/officeDocument/2006/relationships/hyperlink" Target="jul21\dr2807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>
        <v>44405</v>
      </c>
      <c r="C6" s="14" t="s">
        <v>53</v>
      </c>
      <c r="D6" s="93" t="s">
        <v>49</v>
      </c>
      <c r="E6" s="97" t="s">
        <v>48</v>
      </c>
      <c r="F6" s="94">
        <v>6250</v>
      </c>
      <c r="G6" s="95">
        <v>32</v>
      </c>
      <c r="H6" s="95">
        <v>34</v>
      </c>
      <c r="I6" s="95">
        <v>5</v>
      </c>
      <c r="J6" s="95">
        <v>3</v>
      </c>
      <c r="K6" s="96">
        <v>25</v>
      </c>
      <c r="L6" s="96">
        <v>25.1</v>
      </c>
      <c r="M6" s="4"/>
    </row>
    <row r="7" spans="1:13" x14ac:dyDescent="0.25">
      <c r="A7" s="12">
        <v>5</v>
      </c>
      <c r="B7" s="13">
        <v>44412</v>
      </c>
      <c r="C7" s="95" t="s">
        <v>53</v>
      </c>
      <c r="D7" s="93" t="s">
        <v>58</v>
      </c>
      <c r="E7" s="55" t="s">
        <v>48</v>
      </c>
      <c r="F7" s="94">
        <v>2500</v>
      </c>
      <c r="G7" s="95">
        <v>26</v>
      </c>
      <c r="H7" s="95">
        <v>35</v>
      </c>
      <c r="I7" s="95">
        <v>7</v>
      </c>
      <c r="J7" s="95">
        <v>3</v>
      </c>
      <c r="K7" s="96">
        <v>25.1</v>
      </c>
      <c r="L7" s="96">
        <v>25.3</v>
      </c>
      <c r="M7" s="4"/>
    </row>
    <row r="8" spans="1:13" x14ac:dyDescent="0.25">
      <c r="A8" s="12">
        <v>6</v>
      </c>
      <c r="B8" s="13">
        <v>44415</v>
      </c>
      <c r="C8" s="14" t="s">
        <v>66</v>
      </c>
      <c r="D8" s="93" t="s">
        <v>50</v>
      </c>
      <c r="E8" s="97" t="s">
        <v>48</v>
      </c>
      <c r="F8" s="94">
        <v>7500</v>
      </c>
      <c r="G8" s="95">
        <v>29</v>
      </c>
      <c r="H8" s="95">
        <v>35</v>
      </c>
      <c r="I8" s="95">
        <v>7</v>
      </c>
      <c r="J8" s="95">
        <v>3</v>
      </c>
      <c r="K8" s="96">
        <v>25.3</v>
      </c>
      <c r="L8" s="96">
        <v>25.4</v>
      </c>
      <c r="M8" s="4"/>
    </row>
    <row r="9" spans="1:13" x14ac:dyDescent="0.25">
      <c r="A9" s="12">
        <v>7</v>
      </c>
      <c r="B9" s="13">
        <v>44419</v>
      </c>
      <c r="C9" s="14" t="s">
        <v>66</v>
      </c>
      <c r="D9" s="93" t="s">
        <v>50</v>
      </c>
      <c r="E9" s="97" t="s">
        <v>48</v>
      </c>
      <c r="F9" s="94">
        <v>2500</v>
      </c>
      <c r="G9" s="95">
        <v>18</v>
      </c>
      <c r="H9" s="95">
        <v>38</v>
      </c>
      <c r="I9" s="95">
        <v>1</v>
      </c>
      <c r="J9" s="95">
        <v>5</v>
      </c>
      <c r="K9" s="96">
        <v>25.4</v>
      </c>
      <c r="L9" s="96">
        <v>26.4</v>
      </c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48750</v>
      </c>
      <c r="G44" s="20"/>
      <c r="H44" s="104" t="s">
        <v>13</v>
      </c>
      <c r="I44" s="105"/>
      <c r="J44" s="23">
        <f>SUM(J3:J43)</f>
        <v>14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</hyperlinks>
  <pageMargins left="0.75" right="0.75" top="1" bottom="1" header="0.5" footer="0.5"/>
  <pageSetup paperSize="9" orientation="landscape" r:id="rId8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>
        <v>44405</v>
      </c>
      <c r="C5" s="14" t="s">
        <v>53</v>
      </c>
      <c r="D5" s="93" t="s">
        <v>46</v>
      </c>
      <c r="E5" s="97" t="s">
        <v>48</v>
      </c>
      <c r="F5" s="94">
        <v>10000</v>
      </c>
      <c r="G5" s="95">
        <v>41</v>
      </c>
      <c r="H5" s="95">
        <v>29</v>
      </c>
      <c r="I5" s="95">
        <v>7</v>
      </c>
      <c r="J5" s="95">
        <v>1</v>
      </c>
      <c r="K5" s="96">
        <v>23.6</v>
      </c>
      <c r="L5" s="96">
        <v>22.1</v>
      </c>
      <c r="M5" s="98" t="s">
        <v>59</v>
      </c>
    </row>
    <row r="6" spans="1:13" x14ac:dyDescent="0.25">
      <c r="A6" s="12">
        <v>4</v>
      </c>
      <c r="B6" s="13">
        <v>44412</v>
      </c>
      <c r="C6" s="95" t="s">
        <v>53</v>
      </c>
      <c r="D6" s="93" t="s">
        <v>46</v>
      </c>
      <c r="E6" s="55" t="s">
        <v>48</v>
      </c>
      <c r="F6" s="94">
        <v>10000</v>
      </c>
      <c r="G6" s="95">
        <v>35</v>
      </c>
      <c r="H6" s="95">
        <v>36</v>
      </c>
      <c r="I6" s="95">
        <v>6</v>
      </c>
      <c r="J6" s="95">
        <v>1</v>
      </c>
      <c r="K6" s="96">
        <v>22.1</v>
      </c>
      <c r="L6" s="96">
        <v>22.1</v>
      </c>
      <c r="M6" s="4"/>
    </row>
    <row r="7" spans="1:13" x14ac:dyDescent="0.25">
      <c r="A7" s="12">
        <v>5</v>
      </c>
      <c r="B7" s="13">
        <v>44415</v>
      </c>
      <c r="C7" s="14" t="s">
        <v>66</v>
      </c>
      <c r="D7" s="93" t="s">
        <v>65</v>
      </c>
      <c r="E7" s="97" t="s">
        <v>48</v>
      </c>
      <c r="F7" s="94">
        <v>2500</v>
      </c>
      <c r="G7" s="95">
        <v>24</v>
      </c>
      <c r="H7" s="95">
        <v>39</v>
      </c>
      <c r="I7" s="95">
        <v>4</v>
      </c>
      <c r="J7" s="95">
        <v>1</v>
      </c>
      <c r="K7" s="96">
        <v>22.1</v>
      </c>
      <c r="L7" s="96">
        <v>22.3</v>
      </c>
      <c r="M7" s="4"/>
    </row>
    <row r="8" spans="1:13" x14ac:dyDescent="0.25">
      <c r="A8" s="12">
        <v>6</v>
      </c>
      <c r="B8" s="13">
        <v>44419</v>
      </c>
      <c r="C8" s="14" t="s">
        <v>66</v>
      </c>
      <c r="D8" s="93" t="s">
        <v>46</v>
      </c>
      <c r="E8" s="97" t="s">
        <v>48</v>
      </c>
      <c r="F8" s="94">
        <v>5000</v>
      </c>
      <c r="G8" s="95">
        <v>26</v>
      </c>
      <c r="H8" s="95">
        <v>38</v>
      </c>
      <c r="I8" s="95">
        <v>4</v>
      </c>
      <c r="J8" s="95">
        <v>2</v>
      </c>
      <c r="K8" s="96">
        <v>22.3</v>
      </c>
      <c r="L8" s="96">
        <v>22.5</v>
      </c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47500</v>
      </c>
      <c r="G44" s="20"/>
      <c r="H44" s="104" t="s">
        <v>13</v>
      </c>
      <c r="I44" s="10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>
        <v>44405</v>
      </c>
      <c r="C8" s="14" t="s">
        <v>53</v>
      </c>
      <c r="D8" s="93" t="s">
        <v>49</v>
      </c>
      <c r="E8" s="97" t="s">
        <v>48</v>
      </c>
      <c r="F8" s="94">
        <v>6250</v>
      </c>
      <c r="G8" s="95">
        <v>32</v>
      </c>
      <c r="H8" s="95">
        <v>34</v>
      </c>
      <c r="I8" s="95">
        <v>4</v>
      </c>
      <c r="J8" s="95">
        <v>2</v>
      </c>
      <c r="K8" s="96">
        <v>10.9</v>
      </c>
      <c r="L8" s="96">
        <v>11</v>
      </c>
      <c r="M8" s="4"/>
    </row>
    <row r="9" spans="1:13" x14ac:dyDescent="0.25">
      <c r="A9" s="12">
        <v>7</v>
      </c>
      <c r="B9" s="13">
        <v>44412</v>
      </c>
      <c r="C9" s="95" t="s">
        <v>53</v>
      </c>
      <c r="D9" s="93" t="s">
        <v>56</v>
      </c>
      <c r="E9" s="55" t="s">
        <v>48</v>
      </c>
      <c r="F9" s="94">
        <v>5000</v>
      </c>
      <c r="G9" s="95">
        <v>28</v>
      </c>
      <c r="H9" s="95">
        <v>36</v>
      </c>
      <c r="I9" s="95">
        <v>2</v>
      </c>
      <c r="J9" s="95">
        <v>3</v>
      </c>
      <c r="K9" s="96">
        <v>11</v>
      </c>
      <c r="L9" s="96">
        <v>11.1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</hyperlinks>
  <pageMargins left="0.75" right="0.75" top="1" bottom="1" header="0.5" footer="0.5"/>
  <pageSetup paperSize="9" orientation="portrait" r:id="rId8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>
        <v>44405</v>
      </c>
      <c r="C9" s="14" t="s">
        <v>53</v>
      </c>
      <c r="D9" s="93" t="s">
        <v>65</v>
      </c>
      <c r="E9" s="97" t="s">
        <v>48</v>
      </c>
      <c r="F9" s="94">
        <v>2500</v>
      </c>
      <c r="G9" s="95">
        <v>29</v>
      </c>
      <c r="H9" s="95">
        <v>32</v>
      </c>
      <c r="I9" s="95">
        <v>3</v>
      </c>
      <c r="J9" s="95">
        <v>4</v>
      </c>
      <c r="K9" s="96">
        <v>13.4</v>
      </c>
      <c r="L9" s="96">
        <v>13.5</v>
      </c>
      <c r="M9" s="4"/>
    </row>
    <row r="10" spans="1:13" x14ac:dyDescent="0.25">
      <c r="A10" s="12">
        <v>8</v>
      </c>
      <c r="B10" s="13">
        <v>44412</v>
      </c>
      <c r="C10" s="95" t="s">
        <v>53</v>
      </c>
      <c r="D10" s="93" t="s">
        <v>50</v>
      </c>
      <c r="E10" s="55" t="s">
        <v>48</v>
      </c>
      <c r="F10" s="94">
        <v>7500</v>
      </c>
      <c r="G10" s="95">
        <v>34</v>
      </c>
      <c r="H10" s="95">
        <v>32</v>
      </c>
      <c r="I10" s="95">
        <v>2</v>
      </c>
      <c r="J10" s="95">
        <v>1</v>
      </c>
      <c r="K10" s="96">
        <v>13.5</v>
      </c>
      <c r="L10" s="96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66</v>
      </c>
      <c r="D11" s="93" t="s">
        <v>46</v>
      </c>
      <c r="E11" s="97" t="s">
        <v>48</v>
      </c>
      <c r="F11" s="94">
        <v>10000</v>
      </c>
      <c r="G11" s="95">
        <v>34</v>
      </c>
      <c r="H11" s="95">
        <v>33</v>
      </c>
      <c r="I11" s="95">
        <v>5</v>
      </c>
      <c r="J11" s="95">
        <v>0</v>
      </c>
      <c r="K11" s="96">
        <v>13.5</v>
      </c>
      <c r="L11" s="96">
        <v>13.5</v>
      </c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</hyperlinks>
  <pageMargins left="0.75" right="0.75" top="1" bottom="1" header="0.5" footer="0.5"/>
  <pageSetup paperSize="9" orientation="landscape" r:id="rId10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>
        <v>44415</v>
      </c>
      <c r="C8" s="14" t="s">
        <v>66</v>
      </c>
      <c r="D8" s="93" t="s">
        <v>56</v>
      </c>
      <c r="E8" s="97" t="s">
        <v>48</v>
      </c>
      <c r="F8" s="94">
        <v>5000</v>
      </c>
      <c r="G8" s="95">
        <v>26</v>
      </c>
      <c r="H8" s="95">
        <v>37</v>
      </c>
      <c r="I8" s="95">
        <v>3</v>
      </c>
      <c r="J8" s="95">
        <v>3</v>
      </c>
      <c r="K8" s="96">
        <v>10.8</v>
      </c>
      <c r="L8" s="96">
        <v>11</v>
      </c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36250</v>
      </c>
      <c r="G44" s="20"/>
      <c r="H44" s="104" t="s">
        <v>13</v>
      </c>
      <c r="I44" s="105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2021-08-11T15:56:33Z</dcterms:modified>
</cp:coreProperties>
</file>