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Scores" sheetId="7" state="visible" r:id="rId7"/>
  </sheets>
  <definedNames>
    <definedName name="ExternalData_1" localSheetId="6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3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sz val="8"/>
      <scheme val="minor"/>
    </font>
    <font>
      <name val="Calibri"/>
      <family val="2"/>
      <b val="1"/>
      <color rgb="FF000000"/>
      <sz val="22"/>
    </font>
    <font>
      <name val="Calibri"/>
      <family val="2"/>
      <color rgb="FF000000"/>
      <sz val="18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8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0" fillId="0" borderId="0" pivotButton="0" quotePrefix="0" xfId="0"/>
    <xf numFmtId="0" fontId="0" fillId="0" borderId="0" pivotButton="0" quotePrefix="0" xfId="0"/>
    <xf numFmtId="0" fontId="11" fillId="0" borderId="3" applyAlignment="1" pivotButton="0" quotePrefix="0" xfId="0">
      <alignment horizontal="center"/>
    </xf>
    <xf numFmtId="0" fontId="11" fillId="0" borderId="4" applyAlignment="1" pivotButton="0" quotePrefix="0" xfId="0">
      <alignment horizontal="center"/>
    </xf>
    <xf numFmtId="0" fontId="12" fillId="0" borderId="2" pivotButton="0" quotePrefix="0" xfId="0"/>
    <xf numFmtId="0" fontId="3" fillId="6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1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7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8"/>
  <sheetViews>
    <sheetView showGridLines="0" workbookViewId="0">
      <selection activeCell="B9" sqref="B9"/>
    </sheetView>
  </sheetViews>
  <sheetFormatPr baseColWidth="8" defaultRowHeight="15"/>
  <cols>
    <col width="12" customWidth="1" style="28" min="1" max="1"/>
    <col width="110" customWidth="1" style="28" min="2" max="2"/>
  </cols>
  <sheetData>
    <row r="1" ht="21" customHeight="1" s="28">
      <c r="A1" s="1" t="inlineStr">
        <is>
          <t>Masters Draft Scoring Workbook</t>
        </is>
      </c>
    </row>
    <row r="3">
      <c r="A3" s="29" t="inlineStr">
        <is>
          <t>Step</t>
        </is>
      </c>
      <c r="B3" s="29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28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28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5</v>
      </c>
      <c r="B7" s="4" t="inlineStr">
        <is>
          <t>The Numeric column converts E or (E) into 0 automatically.</t>
        </is>
      </c>
    </row>
    <row r="8">
      <c r="A8" s="3" t="n">
        <v>6</v>
      </c>
      <c r="B8" s="4" t="inlineStr">
        <is>
          <t>On Team Scoring - Each team's Best 4 Total adds the four lowest numeric scores currently entered for that team.</t>
        </is>
      </c>
    </row>
    <row r="9">
      <c r="A9" s="3" t="n">
        <v>7</v>
      </c>
      <c r="B9" s="4" t="inlineStr">
        <is>
          <t>The Team_Summary sheet shows every team's live total in one place.</t>
        </is>
      </c>
    </row>
    <row r="12" ht="15.75" customHeight="1" s="28">
      <c r="A12" s="5" t="inlineStr">
        <is>
          <t>Examples</t>
        </is>
      </c>
    </row>
    <row r="13">
      <c r="A13" s="6" t="inlineStr">
        <is>
          <t>Entered score</t>
        </is>
      </c>
      <c r="B13" s="6" t="inlineStr">
        <is>
          <t>Numeric result</t>
        </is>
      </c>
    </row>
    <row r="14">
      <c r="A14" t="inlineStr">
        <is>
          <t>E</t>
        </is>
      </c>
      <c r="B14" t="inlineStr">
        <is>
          <t>0</t>
        </is>
      </c>
    </row>
    <row r="15">
      <c r="A15" t="inlineStr">
        <is>
          <t>(E)</t>
        </is>
      </c>
      <c r="B15" t="inlineStr">
        <is>
          <t>0</t>
        </is>
      </c>
    </row>
    <row r="16">
      <c r="A16" t="inlineStr">
        <is>
          <t>-4</t>
        </is>
      </c>
      <c r="B16" t="inlineStr">
        <is>
          <t>-4</t>
        </is>
      </c>
    </row>
    <row r="17">
      <c r="A17" t="inlineStr">
        <is>
          <t>+3</t>
        </is>
      </c>
      <c r="B17" t="inlineStr">
        <is>
          <t>3</t>
        </is>
      </c>
    </row>
    <row r="18">
      <c r="A18" t="inlineStr">
        <is>
          <t>0</t>
        </is>
      </c>
      <c r="B18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2" activePane="bottomLeft" state="frozen"/>
      <selection pane="bottomLeft" activeCell="E91" sqref="E91"/>
    </sheetView>
  </sheetViews>
  <sheetFormatPr baseColWidth="8" defaultRowHeight="15"/>
  <cols>
    <col width="10" customWidth="1" style="28" min="1" max="1"/>
    <col width="15" customWidth="1" style="28" min="2" max="2"/>
    <col width="13" customWidth="1" style="28" min="3" max="3"/>
    <col width="22" customWidth="1" style="28" min="4" max="4"/>
    <col width="28" customWidth="1" style="28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Ross</t>
        </is>
      </c>
      <c r="E2" t="inlineStr">
        <is>
          <t>Scottie Scheffler</t>
        </is>
      </c>
    </row>
    <row r="3">
      <c r="A3" t="n">
        <v>1</v>
      </c>
      <c r="B3" t="n">
        <v>2</v>
      </c>
      <c r="C3" t="n">
        <v>2</v>
      </c>
      <c r="D3" t="inlineStr">
        <is>
          <t>Melbye²</t>
        </is>
      </c>
      <c r="E3" t="inlineStr">
        <is>
          <t>Bryson DeChambeau</t>
        </is>
      </c>
    </row>
    <row r="4">
      <c r="A4" t="n">
        <v>1</v>
      </c>
      <c r="B4" t="n">
        <v>3</v>
      </c>
      <c r="C4" t="n">
        <v>3</v>
      </c>
      <c r="D4" t="inlineStr">
        <is>
          <t>Bryan</t>
        </is>
      </c>
      <c r="E4" t="inlineStr">
        <is>
          <t>Jon Rahm</t>
        </is>
      </c>
    </row>
    <row r="5">
      <c r="A5" t="n">
        <v>1</v>
      </c>
      <c r="B5" t="n">
        <v>4</v>
      </c>
      <c r="C5" t="n">
        <v>4</v>
      </c>
      <c r="D5" t="inlineStr">
        <is>
          <t>Dan 'Full Swing' Clark</t>
        </is>
      </c>
      <c r="E5" t="inlineStr">
        <is>
          <t>Ludvig Åberg</t>
        </is>
      </c>
    </row>
    <row r="6">
      <c r="A6" t="n">
        <v>1</v>
      </c>
      <c r="B6" t="n">
        <v>5</v>
      </c>
      <c r="C6" t="n">
        <v>5</v>
      </c>
      <c r="D6" t="inlineStr">
        <is>
          <t>Roth</t>
        </is>
      </c>
      <c r="E6" t="inlineStr">
        <is>
          <t>Rory McIlroy</t>
        </is>
      </c>
    </row>
    <row r="7">
      <c r="A7" t="n">
        <v>1</v>
      </c>
      <c r="B7" t="n">
        <v>6</v>
      </c>
      <c r="C7" t="n">
        <v>6</v>
      </c>
      <c r="D7" t="inlineStr">
        <is>
          <t>Coulter</t>
        </is>
      </c>
      <c r="E7" t="inlineStr">
        <is>
          <t>Xander Schauffele</t>
        </is>
      </c>
    </row>
    <row r="8">
      <c r="A8" t="n">
        <v>1</v>
      </c>
      <c r="B8" t="n">
        <v>7</v>
      </c>
      <c r="C8" t="n">
        <v>7</v>
      </c>
      <c r="D8" t="inlineStr">
        <is>
          <t>Klooster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Adam &amp; Kevin</t>
        </is>
      </c>
      <c r="E9" t="inlineStr">
        <is>
          <t>Cameron Young</t>
        </is>
      </c>
    </row>
    <row r="10">
      <c r="A10" t="n">
        <v>1</v>
      </c>
      <c r="B10" t="n">
        <v>9</v>
      </c>
      <c r="C10" t="n">
        <v>9</v>
      </c>
      <c r="D10" t="inlineStr">
        <is>
          <t>Asshole Garrett</t>
        </is>
      </c>
      <c r="E10" t="inlineStr">
        <is>
          <t>Collin Morikawa</t>
        </is>
      </c>
    </row>
    <row r="11">
      <c r="A11" t="n">
        <v>1</v>
      </c>
      <c r="B11" t="n">
        <v>10</v>
      </c>
      <c r="C11" t="n">
        <v>10</v>
      </c>
      <c r="D11" t="inlineStr">
        <is>
          <t>Cool Tony</t>
        </is>
      </c>
      <c r="E11" t="inlineStr">
        <is>
          <t>Tommy Fleetwood</t>
        </is>
      </c>
    </row>
    <row r="12">
      <c r="A12" t="n">
        <v>2</v>
      </c>
      <c r="B12" t="n">
        <v>1</v>
      </c>
      <c r="C12" t="n">
        <v>11</v>
      </c>
      <c r="D12" t="inlineStr">
        <is>
          <t>Cool Tony</t>
        </is>
      </c>
      <c r="E12" t="inlineStr">
        <is>
          <t>Matt Fitzpatrick</t>
        </is>
      </c>
    </row>
    <row r="13">
      <c r="A13" t="n">
        <v>2</v>
      </c>
      <c r="B13" t="n">
        <v>2</v>
      </c>
      <c r="C13" t="n">
        <v>12</v>
      </c>
      <c r="D13" t="inlineStr">
        <is>
          <t>Asshole Garrett</t>
        </is>
      </c>
      <c r="E13" t="inlineStr">
        <is>
          <t>Min Woo Lee</t>
        </is>
      </c>
    </row>
    <row r="14">
      <c r="A14" t="n">
        <v>2</v>
      </c>
      <c r="B14" t="n">
        <v>3</v>
      </c>
      <c r="C14" t="n">
        <v>13</v>
      </c>
      <c r="D14" t="inlineStr">
        <is>
          <t>Adam &amp; Kevin</t>
        </is>
      </c>
      <c r="E14" t="inlineStr">
        <is>
          <t>Patrick Reed</t>
        </is>
      </c>
    </row>
    <row r="15">
      <c r="A15" t="n">
        <v>2</v>
      </c>
      <c r="B15" t="n">
        <v>4</v>
      </c>
      <c r="C15" t="n">
        <v>14</v>
      </c>
      <c r="D15" t="inlineStr">
        <is>
          <t>Klooster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Coulter</t>
        </is>
      </c>
      <c r="E16" t="inlineStr">
        <is>
          <t>Jordan Spieth</t>
        </is>
      </c>
    </row>
    <row r="17">
      <c r="A17" t="n">
        <v>2</v>
      </c>
      <c r="B17" t="n">
        <v>6</v>
      </c>
      <c r="C17" t="n">
        <v>16</v>
      </c>
      <c r="D17" t="inlineStr">
        <is>
          <t>Roth</t>
        </is>
      </c>
      <c r="E17" t="inlineStr">
        <is>
          <t>Hideki Matsuyama</t>
        </is>
      </c>
    </row>
    <row r="18">
      <c r="A18" t="n">
        <v>2</v>
      </c>
      <c r="B18" t="n">
        <v>7</v>
      </c>
      <c r="C18" t="n">
        <v>17</v>
      </c>
      <c r="D18" t="inlineStr">
        <is>
          <t>Dan 'Full Swing' Clark</t>
        </is>
      </c>
      <c r="E18" t="inlineStr">
        <is>
          <t>Si Woo Kim</t>
        </is>
      </c>
    </row>
    <row r="19">
      <c r="A19" t="n">
        <v>2</v>
      </c>
      <c r="B19" t="n">
        <v>8</v>
      </c>
      <c r="C19" t="n">
        <v>18</v>
      </c>
      <c r="D19" t="inlineStr">
        <is>
          <t>Bryan</t>
        </is>
      </c>
      <c r="E19" t="inlineStr">
        <is>
          <t>Russell Henley</t>
        </is>
      </c>
    </row>
    <row r="20">
      <c r="A20" t="n">
        <v>2</v>
      </c>
      <c r="B20" t="n">
        <v>9</v>
      </c>
      <c r="C20" t="n">
        <v>19</v>
      </c>
      <c r="D20" t="inlineStr">
        <is>
          <t>Melbye²</t>
        </is>
      </c>
      <c r="E20" t="inlineStr">
        <is>
          <t>Brooks Koepka</t>
        </is>
      </c>
    </row>
    <row r="21">
      <c r="A21" t="n">
        <v>2</v>
      </c>
      <c r="B21" t="n">
        <v>10</v>
      </c>
      <c r="C21" t="n">
        <v>20</v>
      </c>
      <c r="D21" t="inlineStr">
        <is>
          <t>Ross</t>
        </is>
      </c>
      <c r="E21" t="inlineStr">
        <is>
          <t>Akshay Bhatia</t>
        </is>
      </c>
    </row>
    <row r="22">
      <c r="A22" t="n">
        <v>3</v>
      </c>
      <c r="B22" t="n">
        <v>1</v>
      </c>
      <c r="C22" t="n">
        <v>21</v>
      </c>
      <c r="D22" t="inlineStr">
        <is>
          <t>Ross</t>
        </is>
      </c>
      <c r="E22" t="inlineStr">
        <is>
          <t>Chris Gotterup</t>
        </is>
      </c>
    </row>
    <row r="23">
      <c r="A23" t="n">
        <v>3</v>
      </c>
      <c r="B23" t="n">
        <v>2</v>
      </c>
      <c r="C23" t="n">
        <v>22</v>
      </c>
      <c r="D23" t="inlineStr">
        <is>
          <t>Melbye²</t>
        </is>
      </c>
      <c r="E23" t="inlineStr">
        <is>
          <t>Jake Knapp</t>
        </is>
      </c>
    </row>
    <row r="24">
      <c r="A24" t="n">
        <v>3</v>
      </c>
      <c r="B24" t="n">
        <v>3</v>
      </c>
      <c r="C24" t="n">
        <v>23</v>
      </c>
      <c r="D24" t="inlineStr">
        <is>
          <t>Bryan</t>
        </is>
      </c>
      <c r="E24" t="inlineStr">
        <is>
          <t>Corey Conners</t>
        </is>
      </c>
    </row>
    <row r="25">
      <c r="A25" t="n">
        <v>3</v>
      </c>
      <c r="B25" t="n">
        <v>4</v>
      </c>
      <c r="C25" t="n">
        <v>24</v>
      </c>
      <c r="D25" t="inlineStr">
        <is>
          <t>Dan 'Full Swing' Clark</t>
        </is>
      </c>
      <c r="E25" t="inlineStr">
        <is>
          <t>Jacob Bridgeman</t>
        </is>
      </c>
    </row>
    <row r="26">
      <c r="A26" t="n">
        <v>3</v>
      </c>
      <c r="B26" t="n">
        <v>5</v>
      </c>
      <c r="C26" t="n">
        <v>25</v>
      </c>
      <c r="D26" t="inlineStr">
        <is>
          <t>Roth</t>
        </is>
      </c>
      <c r="E26" t="inlineStr">
        <is>
          <t>J.J. Spaun</t>
        </is>
      </c>
    </row>
    <row r="27">
      <c r="A27" t="n">
        <v>3</v>
      </c>
      <c r="B27" t="n">
        <v>6</v>
      </c>
      <c r="C27" t="n">
        <v>26</v>
      </c>
      <c r="D27" t="inlineStr">
        <is>
          <t>Coulter</t>
        </is>
      </c>
      <c r="E27" t="inlineStr">
        <is>
          <t>Justin Thomas</t>
        </is>
      </c>
    </row>
    <row r="28">
      <c r="A28" t="n">
        <v>3</v>
      </c>
      <c r="B28" t="n">
        <v>7</v>
      </c>
      <c r="C28" t="n">
        <v>27</v>
      </c>
      <c r="D28" t="inlineStr">
        <is>
          <t>Klooster</t>
        </is>
      </c>
      <c r="E28" t="inlineStr">
        <is>
          <t>Nicolai Højgaard</t>
        </is>
      </c>
    </row>
    <row r="29">
      <c r="A29" t="n">
        <v>3</v>
      </c>
      <c r="B29" t="n">
        <v>8</v>
      </c>
      <c r="C29" t="n">
        <v>28</v>
      </c>
      <c r="D29" t="inlineStr">
        <is>
          <t>Adam &amp; Kevin</t>
        </is>
      </c>
      <c r="E29" t="inlineStr">
        <is>
          <t>Cameron Smith</t>
        </is>
      </c>
    </row>
    <row r="30">
      <c r="A30" t="n">
        <v>3</v>
      </c>
      <c r="B30" t="n">
        <v>9</v>
      </c>
      <c r="C30" t="n">
        <v>29</v>
      </c>
      <c r="D30" t="inlineStr">
        <is>
          <t>Asshole Garrett</t>
        </is>
      </c>
      <c r="E30" t="inlineStr">
        <is>
          <t>Max Homa</t>
        </is>
      </c>
    </row>
    <row r="31">
      <c r="A31" t="n">
        <v>3</v>
      </c>
      <c r="B31" t="n">
        <v>10</v>
      </c>
      <c r="C31" t="n">
        <v>30</v>
      </c>
      <c r="D31" t="inlineStr">
        <is>
          <t>Cool Tony</t>
        </is>
      </c>
      <c r="E31" t="inlineStr">
        <is>
          <t>Viktor Hovland</t>
        </is>
      </c>
    </row>
    <row r="32">
      <c r="A32" t="n">
        <v>4</v>
      </c>
      <c r="B32" t="n">
        <v>1</v>
      </c>
      <c r="C32" t="n">
        <v>31</v>
      </c>
      <c r="D32" t="inlineStr">
        <is>
          <t>Cool Tony</t>
        </is>
      </c>
      <c r="E32" t="inlineStr">
        <is>
          <t>Jason Day</t>
        </is>
      </c>
    </row>
    <row r="33">
      <c r="A33" t="n">
        <v>4</v>
      </c>
      <c r="B33" t="n">
        <v>2</v>
      </c>
      <c r="C33" t="n">
        <v>32</v>
      </c>
      <c r="D33" t="inlineStr">
        <is>
          <t>Asshole Garrett</t>
        </is>
      </c>
      <c r="E33" t="inlineStr">
        <is>
          <t>Sungjae Im</t>
        </is>
      </c>
    </row>
    <row r="34">
      <c r="A34" t="n">
        <v>4</v>
      </c>
      <c r="B34" t="n">
        <v>3</v>
      </c>
      <c r="C34" t="n">
        <v>33</v>
      </c>
      <c r="D34" t="inlineStr">
        <is>
          <t>Adam &amp; Kevin</t>
        </is>
      </c>
      <c r="E34" t="inlineStr">
        <is>
          <t>Sepp Straka</t>
        </is>
      </c>
    </row>
    <row r="35">
      <c r="A35" t="n">
        <v>4</v>
      </c>
      <c r="B35" t="n">
        <v>4</v>
      </c>
      <c r="C35" t="n">
        <v>34</v>
      </c>
      <c r="D35" t="inlineStr">
        <is>
          <t>Klooster</t>
        </is>
      </c>
      <c r="E35" t="inlineStr">
        <is>
          <t>Adam Scott</t>
        </is>
      </c>
    </row>
    <row r="36">
      <c r="A36" t="n">
        <v>4</v>
      </c>
      <c r="B36" t="n">
        <v>5</v>
      </c>
      <c r="C36" t="n">
        <v>35</v>
      </c>
      <c r="D36" t="inlineStr">
        <is>
          <t>Coulter</t>
        </is>
      </c>
      <c r="E36" t="inlineStr">
        <is>
          <t>Tyrrell Hatton</t>
        </is>
      </c>
    </row>
    <row r="37">
      <c r="A37" t="n">
        <v>4</v>
      </c>
      <c r="B37" t="n">
        <v>6</v>
      </c>
      <c r="C37" t="n">
        <v>36</v>
      </c>
      <c r="D37" t="inlineStr">
        <is>
          <t>Roth</t>
        </is>
      </c>
      <c r="E37" t="inlineStr">
        <is>
          <t>Ben Griffin</t>
        </is>
      </c>
    </row>
    <row r="38">
      <c r="A38" t="n">
        <v>4</v>
      </c>
      <c r="B38" t="n">
        <v>7</v>
      </c>
      <c r="C38" t="n">
        <v>37</v>
      </c>
      <c r="D38" t="inlineStr">
        <is>
          <t>Dan 'Full Swing' Clark</t>
        </is>
      </c>
      <c r="E38" t="inlineStr">
        <is>
          <t>Shane Lowry</t>
        </is>
      </c>
    </row>
    <row r="39">
      <c r="A39" t="n">
        <v>4</v>
      </c>
      <c r="B39" t="n">
        <v>8</v>
      </c>
      <c r="C39" t="n">
        <v>38</v>
      </c>
      <c r="D39" t="inlineStr">
        <is>
          <t>Bryan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Melbye²</t>
        </is>
      </c>
      <c r="E40" t="inlineStr">
        <is>
          <t>Sam Burns</t>
        </is>
      </c>
    </row>
    <row r="41">
      <c r="A41" t="n">
        <v>4</v>
      </c>
      <c r="B41" t="n">
        <v>10</v>
      </c>
      <c r="C41" t="n">
        <v>40</v>
      </c>
      <c r="D41" t="inlineStr">
        <is>
          <t>Ross</t>
        </is>
      </c>
      <c r="E41" t="inlineStr">
        <is>
          <t>Patrick Cantlay</t>
        </is>
      </c>
    </row>
    <row r="42">
      <c r="A42" t="n">
        <v>5</v>
      </c>
      <c r="B42" t="n">
        <v>1</v>
      </c>
      <c r="C42" t="n">
        <v>41</v>
      </c>
      <c r="D42" t="inlineStr">
        <is>
          <t>Ross</t>
        </is>
      </c>
      <c r="E42" t="inlineStr">
        <is>
          <t>Harris English</t>
        </is>
      </c>
    </row>
    <row r="43">
      <c r="A43" t="n">
        <v>5</v>
      </c>
      <c r="B43" t="n">
        <v>2</v>
      </c>
      <c r="C43" t="n">
        <v>42</v>
      </c>
      <c r="D43" t="inlineStr">
        <is>
          <t>Melbye²</t>
        </is>
      </c>
      <c r="E43" t="inlineStr">
        <is>
          <t>Daniel Berger</t>
        </is>
      </c>
    </row>
    <row r="44">
      <c r="A44" t="n">
        <v>5</v>
      </c>
      <c r="B44" t="n">
        <v>3</v>
      </c>
      <c r="C44" t="n">
        <v>43</v>
      </c>
      <c r="D44" t="inlineStr">
        <is>
          <t>Bryan</t>
        </is>
      </c>
      <c r="E44" t="inlineStr">
        <is>
          <t>Harry Hall</t>
        </is>
      </c>
    </row>
    <row r="45">
      <c r="A45" t="n">
        <v>5</v>
      </c>
      <c r="B45" t="n">
        <v>4</v>
      </c>
      <c r="C45" t="n">
        <v>44</v>
      </c>
      <c r="D45" t="inlineStr">
        <is>
          <t>Dan 'Full Swing' Clark</t>
        </is>
      </c>
      <c r="E45" t="inlineStr">
        <is>
          <t>Keegan Bradley</t>
        </is>
      </c>
    </row>
    <row r="46">
      <c r="A46" t="n">
        <v>5</v>
      </c>
      <c r="B46" t="n">
        <v>5</v>
      </c>
      <c r="C46" t="n">
        <v>45</v>
      </c>
      <c r="D46" t="inlineStr">
        <is>
          <t>Roth</t>
        </is>
      </c>
      <c r="E46" t="inlineStr">
        <is>
          <t>Kurt Kitayama</t>
        </is>
      </c>
    </row>
    <row r="47">
      <c r="A47" t="n">
        <v>5</v>
      </c>
      <c r="B47" t="n">
        <v>6</v>
      </c>
      <c r="C47" t="n">
        <v>46</v>
      </c>
      <c r="D47" t="inlineStr">
        <is>
          <t>Coulter</t>
        </is>
      </c>
      <c r="E47" t="inlineStr">
        <is>
          <t>Dustin Johnson</t>
        </is>
      </c>
    </row>
    <row r="48">
      <c r="A48" t="n">
        <v>5</v>
      </c>
      <c r="B48" t="n">
        <v>7</v>
      </c>
      <c r="C48" t="n">
        <v>47</v>
      </c>
      <c r="D48" t="inlineStr">
        <is>
          <t>Klooster</t>
        </is>
      </c>
      <c r="E48" t="inlineStr">
        <is>
          <t>Marco Penge</t>
        </is>
      </c>
    </row>
    <row r="49">
      <c r="A49" t="n">
        <v>5</v>
      </c>
      <c r="B49" t="n">
        <v>8</v>
      </c>
      <c r="C49" t="n">
        <v>48</v>
      </c>
      <c r="D49" t="inlineStr">
        <is>
          <t>Adam &amp; Kevin</t>
        </is>
      </c>
      <c r="E49" t="inlineStr">
        <is>
          <t>Ryan Fox</t>
        </is>
      </c>
    </row>
    <row r="50">
      <c r="A50" t="n">
        <v>5</v>
      </c>
      <c r="B50" t="n">
        <v>9</v>
      </c>
      <c r="C50" t="n">
        <v>49</v>
      </c>
      <c r="D50" t="inlineStr">
        <is>
          <t>Asshole Garrett</t>
        </is>
      </c>
      <c r="E50" t="inlineStr">
        <is>
          <t>Rasmus Højgaard</t>
        </is>
      </c>
    </row>
    <row r="51">
      <c r="A51" t="n">
        <v>5</v>
      </c>
      <c r="B51" t="n">
        <v>10</v>
      </c>
      <c r="C51" t="n">
        <v>50</v>
      </c>
      <c r="D51" t="inlineStr">
        <is>
          <t>Cool Tony</t>
        </is>
      </c>
      <c r="E51" t="inlineStr">
        <is>
          <t>Gary Woodland</t>
        </is>
      </c>
    </row>
    <row r="52">
      <c r="A52" t="n">
        <v>6</v>
      </c>
      <c r="B52" t="n">
        <v>1</v>
      </c>
      <c r="C52" t="n">
        <v>51</v>
      </c>
      <c r="D52" t="inlineStr">
        <is>
          <t>Cool Tony</t>
        </is>
      </c>
      <c r="E52" t="inlineStr">
        <is>
          <t>Samuel Stevens</t>
        </is>
      </c>
    </row>
    <row r="53">
      <c r="A53" t="n">
        <v>6</v>
      </c>
      <c r="B53" t="n">
        <v>2</v>
      </c>
      <c r="C53" t="n">
        <v>52</v>
      </c>
      <c r="D53" t="inlineStr">
        <is>
          <t>Asshole Garrett</t>
        </is>
      </c>
      <c r="E53" t="inlineStr">
        <is>
          <t>Brian Harman</t>
        </is>
      </c>
    </row>
    <row r="54">
      <c r="A54" t="n">
        <v>6</v>
      </c>
      <c r="B54" t="n">
        <v>3</v>
      </c>
      <c r="C54" t="n">
        <v>53</v>
      </c>
      <c r="D54" t="inlineStr">
        <is>
          <t>Adam &amp; Kevin</t>
        </is>
      </c>
      <c r="E54" t="inlineStr">
        <is>
          <t>Ryan Gerard</t>
        </is>
      </c>
    </row>
    <row r="55">
      <c r="A55" t="n">
        <v>6</v>
      </c>
      <c r="B55" t="n">
        <v>4</v>
      </c>
      <c r="C55" t="n">
        <v>54</v>
      </c>
      <c r="D55" t="inlineStr">
        <is>
          <t>Klooster</t>
        </is>
      </c>
      <c r="E55" t="inlineStr">
        <is>
          <t>Wyndham Clark</t>
        </is>
      </c>
    </row>
    <row r="56">
      <c r="A56" t="n">
        <v>6</v>
      </c>
      <c r="B56" t="n">
        <v>5</v>
      </c>
      <c r="C56" t="n">
        <v>55</v>
      </c>
      <c r="D56" t="inlineStr">
        <is>
          <t>Coulter</t>
        </is>
      </c>
      <c r="E56" t="inlineStr">
        <is>
          <t>Nicolas Echavarria</t>
        </is>
      </c>
    </row>
    <row r="57">
      <c r="A57" t="n">
        <v>6</v>
      </c>
      <c r="B57" t="n">
        <v>6</v>
      </c>
      <c r="C57" t="n">
        <v>56</v>
      </c>
      <c r="D57" t="inlineStr">
        <is>
          <t>Roth</t>
        </is>
      </c>
      <c r="E57" t="inlineStr">
        <is>
          <t>Matt McCarty</t>
        </is>
      </c>
    </row>
    <row r="58">
      <c r="A58" t="n">
        <v>6</v>
      </c>
      <c r="B58" t="n">
        <v>7</v>
      </c>
      <c r="C58" t="n">
        <v>57</v>
      </c>
      <c r="D58" t="inlineStr">
        <is>
          <t>Dan 'Full Swing' Clark</t>
        </is>
      </c>
      <c r="E58" t="inlineStr">
        <is>
          <t>Alex Noren</t>
        </is>
      </c>
    </row>
    <row r="59">
      <c r="A59" t="n">
        <v>6</v>
      </c>
      <c r="B59" t="n">
        <v>8</v>
      </c>
      <c r="C59" t="n">
        <v>58</v>
      </c>
      <c r="D59" t="inlineStr">
        <is>
          <t>Bryan</t>
        </is>
      </c>
      <c r="E59" t="inlineStr">
        <is>
          <t>Nick Taylor</t>
        </is>
      </c>
    </row>
    <row r="60">
      <c r="A60" t="n">
        <v>6</v>
      </c>
      <c r="B60" t="n">
        <v>9</v>
      </c>
      <c r="C60" t="n">
        <v>59</v>
      </c>
      <c r="D60" t="inlineStr">
        <is>
          <t>Melbye²</t>
        </is>
      </c>
      <c r="E60" t="inlineStr">
        <is>
          <t>Aldrich Potgieter</t>
        </is>
      </c>
    </row>
    <row r="61">
      <c r="A61" t="n">
        <v>6</v>
      </c>
      <c r="B61" t="n">
        <v>10</v>
      </c>
      <c r="C61" t="n">
        <v>60</v>
      </c>
      <c r="D61" t="inlineStr">
        <is>
          <t>Ross</t>
        </is>
      </c>
      <c r="E61" t="inlineStr">
        <is>
          <t>Aaron Rai</t>
        </is>
      </c>
    </row>
    <row r="62">
      <c r="A62" t="n">
        <v>7</v>
      </c>
      <c r="B62" t="n">
        <v>1</v>
      </c>
      <c r="C62" t="n">
        <v>61</v>
      </c>
      <c r="D62" t="inlineStr">
        <is>
          <t>Ross</t>
        </is>
      </c>
      <c r="E62" t="inlineStr">
        <is>
          <t>Casey Jarvis</t>
        </is>
      </c>
    </row>
    <row r="63">
      <c r="A63" t="n">
        <v>7</v>
      </c>
      <c r="B63" t="n">
        <v>2</v>
      </c>
      <c r="C63" t="n">
        <v>62</v>
      </c>
      <c r="D63" t="inlineStr">
        <is>
          <t>Melbye²</t>
        </is>
      </c>
      <c r="E63" t="inlineStr">
        <is>
          <t>Max Greyserman</t>
        </is>
      </c>
    </row>
    <row r="64">
      <c r="A64" t="n">
        <v>7</v>
      </c>
      <c r="B64" t="n">
        <v>3</v>
      </c>
      <c r="C64" t="n">
        <v>63</v>
      </c>
      <c r="D64" t="inlineStr">
        <is>
          <t>Bryan</t>
        </is>
      </c>
      <c r="E64" t="inlineStr">
        <is>
          <t>Michael Kim</t>
        </is>
      </c>
    </row>
    <row r="65">
      <c r="A65" t="n">
        <v>7</v>
      </c>
      <c r="B65" t="n">
        <v>4</v>
      </c>
      <c r="C65" t="n">
        <v>64</v>
      </c>
      <c r="D65" t="inlineStr">
        <is>
          <t>Dan 'Full Swing' Clark</t>
        </is>
      </c>
      <c r="E65" t="inlineStr">
        <is>
          <t>Rasmus Neergaard-Petersen</t>
        </is>
      </c>
    </row>
    <row r="66">
      <c r="A66" t="n">
        <v>7</v>
      </c>
      <c r="B66" t="n">
        <v>5</v>
      </c>
      <c r="C66" t="n">
        <v>65</v>
      </c>
      <c r="D66" t="inlineStr">
        <is>
          <t>Roth</t>
        </is>
      </c>
      <c r="E66" t="inlineStr">
        <is>
          <t>Kristoffer Reitan</t>
        </is>
      </c>
    </row>
    <row r="67">
      <c r="A67" t="n">
        <v>7</v>
      </c>
      <c r="B67" t="n">
        <v>6</v>
      </c>
      <c r="C67" t="n">
        <v>66</v>
      </c>
      <c r="D67" t="inlineStr">
        <is>
          <t>Coulter</t>
        </is>
      </c>
      <c r="E67" t="inlineStr">
        <is>
          <t>Andrew Novak</t>
        </is>
      </c>
    </row>
    <row r="68">
      <c r="A68" t="n">
        <v>7</v>
      </c>
      <c r="B68" t="n">
        <v>7</v>
      </c>
      <c r="C68" t="n">
        <v>67</v>
      </c>
      <c r="D68" t="inlineStr">
        <is>
          <t>Klooster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Adam &amp; Kevin</t>
        </is>
      </c>
      <c r="E69" t="inlineStr">
        <is>
          <t>Carlos Ortiz</t>
        </is>
      </c>
    </row>
    <row r="70">
      <c r="A70" t="n">
        <v>7</v>
      </c>
      <c r="B70" t="n">
        <v>9</v>
      </c>
      <c r="C70" t="n">
        <v>69</v>
      </c>
      <c r="D70" t="inlineStr">
        <is>
          <t>Asshole Garrett</t>
        </is>
      </c>
      <c r="E70" t="inlineStr">
        <is>
          <t>Zach Johnson</t>
        </is>
      </c>
    </row>
    <row r="71">
      <c r="A71" t="n">
        <v>7</v>
      </c>
      <c r="B71" t="n">
        <v>10</v>
      </c>
      <c r="C71" t="n">
        <v>70</v>
      </c>
      <c r="D71" t="inlineStr">
        <is>
          <t>Cool Tony</t>
        </is>
      </c>
      <c r="E71" t="inlineStr">
        <is>
          <t>Haotong Li</t>
        </is>
      </c>
    </row>
    <row r="72">
      <c r="A72" t="n">
        <v>8</v>
      </c>
      <c r="B72" t="n">
        <v>1</v>
      </c>
      <c r="C72" t="n">
        <v>71</v>
      </c>
      <c r="D72" t="inlineStr">
        <is>
          <t>Cool Tony</t>
        </is>
      </c>
      <c r="E72" t="inlineStr">
        <is>
          <t>Tom McKibbin</t>
        </is>
      </c>
    </row>
    <row r="73">
      <c r="A73" t="n">
        <v>8</v>
      </c>
      <c r="B73" t="n">
        <v>2</v>
      </c>
      <c r="C73" t="n">
        <v>72</v>
      </c>
      <c r="D73" t="inlineStr">
        <is>
          <t>Asshole Garrett</t>
        </is>
      </c>
      <c r="E73" t="inlineStr">
        <is>
          <t>Bubba Watson</t>
        </is>
      </c>
    </row>
    <row r="74">
      <c r="A74" t="n">
        <v>8</v>
      </c>
      <c r="B74" t="n">
        <v>3</v>
      </c>
      <c r="C74" t="n">
        <v>73</v>
      </c>
      <c r="D74" t="inlineStr">
        <is>
          <t>Adam &amp; Kevin</t>
        </is>
      </c>
      <c r="E74" t="inlineStr">
        <is>
          <t>John Keefer</t>
        </is>
      </c>
    </row>
    <row r="75">
      <c r="A75" t="n">
        <v>8</v>
      </c>
      <c r="B75" t="n">
        <v>4</v>
      </c>
      <c r="C75" t="n">
        <v>74</v>
      </c>
      <c r="D75" t="inlineStr">
        <is>
          <t>Klooster</t>
        </is>
      </c>
      <c r="E75" t="inlineStr">
        <is>
          <t>Charl Schwartzel</t>
        </is>
      </c>
    </row>
    <row r="76">
      <c r="A76" t="n">
        <v>8</v>
      </c>
      <c r="B76" t="n">
        <v>5</v>
      </c>
      <c r="C76" t="n">
        <v>75</v>
      </c>
      <c r="D76" t="inlineStr">
        <is>
          <t>Coulter</t>
        </is>
      </c>
      <c r="E76" t="inlineStr">
        <is>
          <t>Sami Välimäki</t>
        </is>
      </c>
    </row>
    <row r="77">
      <c r="A77" t="n">
        <v>8</v>
      </c>
      <c r="B77" t="n">
        <v>6</v>
      </c>
      <c r="C77" t="n">
        <v>76</v>
      </c>
      <c r="D77" t="inlineStr">
        <is>
          <t>Roth</t>
        </is>
      </c>
      <c r="E77" t="inlineStr">
        <is>
          <t>Brian Campbell</t>
        </is>
      </c>
    </row>
    <row r="78">
      <c r="A78" t="n">
        <v>8</v>
      </c>
      <c r="B78" t="n">
        <v>7</v>
      </c>
      <c r="C78" t="n">
        <v>77</v>
      </c>
      <c r="D78" t="inlineStr">
        <is>
          <t>Dan 'Full Swing' Clark</t>
        </is>
      </c>
      <c r="E78" t="inlineStr">
        <is>
          <t>Davis Riley</t>
        </is>
      </c>
    </row>
    <row r="79">
      <c r="A79" t="n">
        <v>8</v>
      </c>
      <c r="B79" t="n">
        <v>8</v>
      </c>
      <c r="C79" t="n">
        <v>78</v>
      </c>
      <c r="D79" t="inlineStr">
        <is>
          <t>Bryan</t>
        </is>
      </c>
      <c r="E79" t="inlineStr">
        <is>
          <t>Danny Willett</t>
        </is>
      </c>
    </row>
    <row r="80">
      <c r="A80" t="n">
        <v>8</v>
      </c>
      <c r="B80" t="n">
        <v>9</v>
      </c>
      <c r="C80" t="n">
        <v>79</v>
      </c>
      <c r="D80" t="inlineStr">
        <is>
          <t>Melbye²</t>
        </is>
      </c>
      <c r="E80" t="inlineStr">
        <is>
          <t>Mason Howell (a)</t>
        </is>
      </c>
    </row>
    <row r="81">
      <c r="A81" t="n">
        <v>8</v>
      </c>
      <c r="B81" t="n">
        <v>10</v>
      </c>
      <c r="C81" t="n">
        <v>80</v>
      </c>
      <c r="D81" t="inlineStr">
        <is>
          <t>Ross</t>
        </is>
      </c>
      <c r="E81" t="inlineStr">
        <is>
          <t>Fifa Laopakdee (a)</t>
        </is>
      </c>
    </row>
    <row r="82">
      <c r="A82" t="n">
        <v>9</v>
      </c>
      <c r="B82" t="n">
        <v>1</v>
      </c>
      <c r="C82" t="n">
        <v>81</v>
      </c>
      <c r="D82" t="inlineStr">
        <is>
          <t>Ross</t>
        </is>
      </c>
      <c r="E82" t="inlineStr">
        <is>
          <t>Ethan Fang (a)</t>
        </is>
      </c>
    </row>
    <row r="83">
      <c r="A83" t="n">
        <v>9</v>
      </c>
      <c r="B83" t="n">
        <v>2</v>
      </c>
      <c r="C83" t="n">
        <v>82</v>
      </c>
      <c r="D83" t="inlineStr">
        <is>
          <t>Melbye²</t>
        </is>
      </c>
      <c r="E83" t="inlineStr">
        <is>
          <t>Jackson Herrington (a)</t>
        </is>
      </c>
    </row>
    <row r="84">
      <c r="A84" t="n">
        <v>9</v>
      </c>
      <c r="B84" t="n">
        <v>3</v>
      </c>
      <c r="C84" t="n">
        <v>83</v>
      </c>
      <c r="D84" t="inlineStr">
        <is>
          <t>Bryan</t>
        </is>
      </c>
      <c r="E84" t="inlineStr">
        <is>
          <t>Naoyuki Kataoka</t>
        </is>
      </c>
    </row>
    <row r="85">
      <c r="A85" t="n">
        <v>9</v>
      </c>
      <c r="B85" t="n">
        <v>4</v>
      </c>
      <c r="C85" t="n">
        <v>84</v>
      </c>
      <c r="D85" t="inlineStr">
        <is>
          <t>Dan 'Full Swing' Clark</t>
        </is>
      </c>
      <c r="E85" t="inlineStr">
        <is>
          <t>Brandon Holtz (a)</t>
        </is>
      </c>
    </row>
    <row r="86">
      <c r="A86" t="n">
        <v>9</v>
      </c>
      <c r="B86" t="n">
        <v>5</v>
      </c>
      <c r="C86" t="n">
        <v>85</v>
      </c>
      <c r="D86" t="inlineStr">
        <is>
          <t>Roth</t>
        </is>
      </c>
      <c r="E86" t="inlineStr">
        <is>
          <t>Mateo Pulcini (a)</t>
        </is>
      </c>
    </row>
    <row r="87">
      <c r="A87" t="n">
        <v>9</v>
      </c>
      <c r="B87" t="n">
        <v>6</v>
      </c>
      <c r="C87" t="n">
        <v>86</v>
      </c>
      <c r="D87" t="inlineStr">
        <is>
          <t>Coulter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Klooster</t>
        </is>
      </c>
      <c r="E88" t="inlineStr">
        <is>
          <t>Mike Weir</t>
        </is>
      </c>
    </row>
    <row r="89">
      <c r="A89" t="n">
        <v>9</v>
      </c>
      <c r="B89" t="n">
        <v>8</v>
      </c>
      <c r="C89" t="n">
        <v>88</v>
      </c>
      <c r="D89" t="inlineStr">
        <is>
          <t>Adam &amp; Kevin</t>
        </is>
      </c>
      <c r="E89" t="inlineStr">
        <is>
          <t>Vijay Singh</t>
        </is>
      </c>
    </row>
    <row r="90">
      <c r="A90" t="n">
        <v>9</v>
      </c>
      <c r="B90" t="n">
        <v>9</v>
      </c>
      <c r="C90" t="n">
        <v>89</v>
      </c>
      <c r="D90" t="inlineStr">
        <is>
          <t>Asshole Garrett</t>
        </is>
      </c>
      <c r="E90" t="inlineStr">
        <is>
          <t>Ángel Cabrera</t>
        </is>
      </c>
    </row>
    <row r="91">
      <c r="A91" t="n">
        <v>9</v>
      </c>
      <c r="B91" t="n">
        <v>10</v>
      </c>
      <c r="C91" t="n">
        <v>90</v>
      </c>
      <c r="D91" t="inlineStr">
        <is>
          <t>Cool Tony</t>
        </is>
      </c>
      <c r="E91" t="inlineStr">
        <is>
          <t>Fred Couples</t>
        </is>
      </c>
    </row>
    <row r="92">
      <c r="A92" t="n">
        <v>10</v>
      </c>
      <c r="B92" t="n">
        <v>1</v>
      </c>
      <c r="C92" t="n">
        <v>91</v>
      </c>
      <c r="D92" t="inlineStr">
        <is>
          <t>Cool Tony</t>
        </is>
      </c>
      <c r="E92" t="inlineStr">
        <is>
          <t>Sergio Garcia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A31" sqref="A31"/>
    </sheetView>
  </sheetViews>
  <sheetFormatPr baseColWidth="8" defaultRowHeight="15"/>
  <cols>
    <col width="21.28515625" customWidth="1" style="28" min="1" max="1"/>
    <col width="11" customWidth="1" style="28" min="2" max="2"/>
    <col width="10" customWidth="1" style="28" min="3" max="3"/>
    <col width="14" customWidth="1" style="28" min="4" max="4"/>
    <col width="19.5703125" customWidth="1" style="28" min="5" max="5"/>
    <col width="11" customWidth="1" style="28" min="6" max="6"/>
    <col width="10" customWidth="1" style="28" min="7" max="7"/>
    <col width="14" customWidth="1" style="28" min="8" max="8"/>
    <col width="24.42578125" customWidth="1" style="28" min="9" max="9"/>
    <col width="11" customWidth="1" style="28" min="10" max="10"/>
    <col width="10" customWidth="1" style="28" min="11" max="11"/>
    <col width="14" customWidth="1" style="28" min="12" max="12"/>
    <col width="20.140625" customWidth="1" style="28" min="13" max="13"/>
    <col width="11" customWidth="1" style="28" min="14" max="14"/>
    <col width="10" customWidth="1" style="28" min="15" max="15"/>
    <col width="14" customWidth="1" style="28" min="16" max="16"/>
    <col width="19.42578125" customWidth="1" style="28" min="17" max="17"/>
    <col width="11" customWidth="1" style="28" min="18" max="18"/>
    <col width="10" customWidth="1" style="28" min="19" max="19"/>
  </cols>
  <sheetData>
    <row r="1">
      <c r="A1" s="29">
        <f>Draft_Helper!A1</f>
        <v/>
      </c>
      <c r="E1" s="29">
        <f>Draft_Helper!C1</f>
        <v/>
      </c>
      <c r="I1" s="29">
        <f>Draft_Helper!E1</f>
        <v/>
      </c>
      <c r="M1" s="29">
        <f>Draft_Helper!G1</f>
        <v/>
      </c>
      <c r="Q1" s="29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27" t="inlineStr">
        <is>
          <t>Best 3 Total</t>
        </is>
      </c>
      <c r="C13" s="13">
        <f>IF(COUNT(C3:C12)=0,"",SUM(IFERROR(SMALL(C3:C12,1),0),IFERROR(SMALL(C3:C12,2),0),IFERROR(SMALL(C3:C12,3),0)))</f>
        <v/>
      </c>
      <c r="E13" s="27" t="inlineStr">
        <is>
          <t>Best 3 Total</t>
        </is>
      </c>
      <c r="G13" s="13">
        <f>IF(COUNT(G3:G12)=0,"",SUM(IFERROR(SMALL(G3:G12,1),0),IFERROR(SMALL(G3:G12,2),0),IFERROR(SMALL(G3:G12,3),0)))</f>
        <v/>
      </c>
      <c r="I13" s="27" t="inlineStr">
        <is>
          <t>Best 3 Total</t>
        </is>
      </c>
      <c r="K13" s="13">
        <f>IF(COUNT(K3:K12)=0,"",SUM(IFERROR(SMALL(K3:K12,1),0),IFERROR(SMALL(K3:K12,2),0),IFERROR(SMALL(K3:K12,3),0)))</f>
        <v/>
      </c>
      <c r="M13" s="27" t="inlineStr">
        <is>
          <t>Best 3 Total</t>
        </is>
      </c>
      <c r="O13" s="13">
        <f>IF(COUNT(O3:O12)=0,"",SUM(IFERROR(SMALL(O3:O12,1),0),IFERROR(SMALL(O3:O12,2),0),IFERROR(SMALL(O3:O12,3),0)))</f>
        <v/>
      </c>
      <c r="Q13" s="27" t="inlineStr">
        <is>
          <t>Best 3 Total</t>
        </is>
      </c>
      <c r="S13" s="13">
        <f>IF(COUNT(S3:S12)=0,"",SUM(IFERROR(SMALL(S3:S12,1),0),IFERROR(SMALL(S3:S12,2),0),IFERROR(SMALL(S3:S12,3),0)))</f>
        <v/>
      </c>
    </row>
    <row r="16">
      <c r="A16" s="29">
        <f>Draft_Helper!K1</f>
        <v/>
      </c>
      <c r="E16" s="29">
        <f>Draft_Helper!M1</f>
        <v/>
      </c>
      <c r="I16" s="29">
        <f>Draft_Helper!O1</f>
        <v/>
      </c>
      <c r="M16" s="29">
        <f>Draft_Helper!Q1</f>
        <v/>
      </c>
      <c r="Q16" s="29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27" t="inlineStr">
        <is>
          <t>Best 3 Total</t>
        </is>
      </c>
      <c r="C28" s="13">
        <f>IF(COUNT(C18:C27)=0,"",SUM(IFERROR(SMALL(C18:C27,1),0),IFERROR(SMALL(C18:C27,2),0),IFERROR(SMALL(C18:C27,3),0)))</f>
        <v/>
      </c>
      <c r="E28" s="27" t="inlineStr">
        <is>
          <t>Best 3 Total</t>
        </is>
      </c>
      <c r="G28" s="13">
        <f>IF(COUNT(G18:G27)=0,"",SUM(IFERROR(SMALL(G18:G27,1),0),IFERROR(SMALL(G18:G27,2),0),IFERROR(SMALL(G18:G27,3),0)))</f>
        <v/>
      </c>
      <c r="I28" s="27" t="inlineStr">
        <is>
          <t>Best 3 Total</t>
        </is>
      </c>
      <c r="K28" s="13">
        <f>IF(COUNT(K18:K27)=0,"",SUM(IFERROR(SMALL(K18:K27,1),0),IFERROR(SMALL(K18:K27,2),0),IFERROR(SMALL(K18:K27,3),0)))</f>
        <v/>
      </c>
      <c r="M28" s="27" t="inlineStr">
        <is>
          <t>Best 3 Total</t>
        </is>
      </c>
      <c r="O28" s="13">
        <f>IF(COUNT(O18:O27)=0,"",SUM(IFERROR(SMALL(O18:O27,1),0),IFERROR(SMALL(O18:O27,2),0),IFERROR(SMALL(O18:O27,3),0)))</f>
        <v/>
      </c>
      <c r="Q28" s="27" t="inlineStr">
        <is>
          <t>Best 3 Total</t>
        </is>
      </c>
      <c r="S28" s="13">
        <f>IF(COUNT(S18:S27)=0,"",SUM(IFERROR(SMALL(S18:S27,1),0),IFERROR(SMALL(S18:S27,2),0),IFERROR(SMALL(S18:S27,3),0)))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E16:G16"/>
    <mergeCell ref="M13:N13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B2" sqref="B2"/>
    </sheetView>
  </sheetViews>
  <sheetFormatPr baseColWidth="8" defaultRowHeight="15"/>
  <cols>
    <col width="24" customWidth="1" style="28" min="1" max="1"/>
    <col width="14" customWidth="1" style="28" min="2" max="3"/>
    <col hidden="1" width="14" customWidth="1" style="28" min="4" max="4"/>
  </cols>
  <sheetData>
    <row r="1">
      <c r="A1" s="29" t="inlineStr">
        <is>
          <t>Team</t>
        </is>
      </c>
      <c r="B1" s="29" t="inlineStr">
        <is>
          <t>Best 3 Total</t>
        </is>
      </c>
      <c r="C1" s="29" t="inlineStr">
        <is>
          <t>Scores Entered</t>
        </is>
      </c>
      <c r="D1" s="29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28">
      <c r="A14" s="5" t="inlineStr">
        <is>
          <t>Example</t>
        </is>
      </c>
    </row>
    <row r="15" hidden="1" s="28">
      <c r="A15" s="30" t="inlineStr">
        <is>
          <t>If a team has scores of -4, -4, -4, and E, the Best 4 Total returns -12 because E is converted to 0.</t>
        </is>
      </c>
    </row>
    <row r="16" hidden="1" s="28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H10" sqref="H10"/>
    </sheetView>
  </sheetViews>
  <sheetFormatPr baseColWidth="8" defaultRowHeight="15"/>
  <cols>
    <col width="31" bestFit="1" customWidth="1" style="28" min="1" max="4"/>
    <col width="35.85546875" bestFit="1" customWidth="1" style="28" min="5" max="5"/>
  </cols>
  <sheetData>
    <row r="1" ht="27" customHeight="1" s="28" thickTop="1">
      <c r="A1" s="17" t="inlineStr">
        <is>
          <t>Ross</t>
        </is>
      </c>
      <c r="B1" s="17" t="inlineStr">
        <is>
          <t>Melbye²</t>
        </is>
      </c>
      <c r="C1" s="17" t="inlineStr">
        <is>
          <t>Bryan</t>
        </is>
      </c>
      <c r="D1" s="26" t="inlineStr">
        <is>
          <t>Dan 'Full Swing' Clark</t>
        </is>
      </c>
      <c r="E1" s="17" t="inlineStr">
        <is>
          <t>Roth</t>
        </is>
      </c>
    </row>
    <row r="2" ht="40.5" customHeight="1" s="28" thickBot="1">
      <c r="A2" s="24" t="inlineStr">
        <is>
          <t>Team 1</t>
        </is>
      </c>
      <c r="B2" s="25" t="inlineStr">
        <is>
          <t>Team 2</t>
        </is>
      </c>
      <c r="C2" s="25" t="inlineStr">
        <is>
          <t>Team 3</t>
        </is>
      </c>
      <c r="D2" s="25" t="inlineStr">
        <is>
          <t>Team 4</t>
        </is>
      </c>
      <c r="E2" s="25" t="inlineStr">
        <is>
          <t>Team 5</t>
        </is>
      </c>
    </row>
    <row r="3" ht="15.75" customHeight="1" s="28" thickTop="1">
      <c r="A3">
        <f t="array" ref="A3:A11">_xlfn._xlws.FILTER(Draft_Import!$E$2:$E$200,TRIM(Draft_Import!$D$2:$D$200)=TRIM($A$1),"")</f>
        <v/>
      </c>
      <c r="B3" s="21">
        <f t="array" ref="B3:B11">_xlfn._xlws.FILTER(Draft_Import!$E$2:$E$200,Draft_Import!$D$2:$D$200=$B$1,"")</f>
        <v/>
      </c>
      <c r="C3" s="21">
        <f t="array" ref="C3:C11">_xlfn._xlws.FILTER(Draft_Import!$E$2:$E$200,Draft_Import!$D$2:$D$200=$C$1,"")</f>
        <v/>
      </c>
      <c r="D3" s="21">
        <f t="array" ref="D3:D11">_xlfn._xlws.FILTER(Draft_Import!$E$2:$E$200,Draft_Import!$D$2:$D$200=$D$1,"")</f>
        <v/>
      </c>
      <c r="E3" s="21">
        <f t="array" ref="E3:E11">_xlfn._xlws.FILTER(Draft_Import!$E$2:$E$200,TRIM(Draft_Import!$D$2:$D$200)=TRIM($E$1),"")</f>
        <v/>
      </c>
    </row>
    <row r="4">
      <c r="A4" s="19" t="inlineStr">
        <is>
          <t>Akshay Bhatia</t>
        </is>
      </c>
      <c r="B4" s="19" t="inlineStr">
        <is>
          <t>Brooks Koepka</t>
        </is>
      </c>
      <c r="C4" s="19" t="inlineStr">
        <is>
          <t>Russell Henley</t>
        </is>
      </c>
      <c r="D4" s="19" t="inlineStr">
        <is>
          <t>Si Woo Kim</t>
        </is>
      </c>
      <c r="E4" s="19" t="inlineStr">
        <is>
          <t>Hideki Matsuyama</t>
        </is>
      </c>
    </row>
    <row r="5">
      <c r="A5" s="19" t="inlineStr">
        <is>
          <t>Chris Gotterup</t>
        </is>
      </c>
      <c r="B5" s="19" t="inlineStr">
        <is>
          <t>Jake Knapp</t>
        </is>
      </c>
      <c r="C5" s="19" t="inlineStr">
        <is>
          <t>Corey Conners</t>
        </is>
      </c>
      <c r="D5" s="19" t="inlineStr">
        <is>
          <t>Jacob Bridgeman</t>
        </is>
      </c>
      <c r="E5" s="19" t="inlineStr">
        <is>
          <t>J.J. Spaun</t>
        </is>
      </c>
    </row>
    <row r="6">
      <c r="A6" s="19" t="inlineStr">
        <is>
          <t>Patrick Cantlay</t>
        </is>
      </c>
      <c r="B6" s="19" t="inlineStr">
        <is>
          <t>Sam Burns</t>
        </is>
      </c>
      <c r="C6" s="19" t="inlineStr">
        <is>
          <t>Maverick McNealy</t>
        </is>
      </c>
      <c r="D6" s="19" t="inlineStr">
        <is>
          <t>Shane Lowry</t>
        </is>
      </c>
      <c r="E6" s="19" t="inlineStr">
        <is>
          <t>Ben Griffin</t>
        </is>
      </c>
    </row>
    <row r="7">
      <c r="A7" s="19" t="inlineStr">
        <is>
          <t>Harris English</t>
        </is>
      </c>
      <c r="B7" s="19" t="inlineStr">
        <is>
          <t>Daniel Berger</t>
        </is>
      </c>
      <c r="C7" s="19" t="inlineStr">
        <is>
          <t>Harry Hall</t>
        </is>
      </c>
      <c r="D7" s="19" t="inlineStr">
        <is>
          <t>Keegan Bradley</t>
        </is>
      </c>
      <c r="E7" s="19" t="inlineStr">
        <is>
          <t>Kurt Kitayama</t>
        </is>
      </c>
    </row>
    <row r="8">
      <c r="A8" s="19" t="inlineStr">
        <is>
          <t>Aaron Rai</t>
        </is>
      </c>
      <c r="B8" s="19" t="inlineStr">
        <is>
          <t>Aldrich Potgieter</t>
        </is>
      </c>
      <c r="C8" s="19" t="inlineStr">
        <is>
          <t>Nick Taylor</t>
        </is>
      </c>
      <c r="D8" s="19" t="inlineStr">
        <is>
          <t>Alex Noren</t>
        </is>
      </c>
      <c r="E8" s="19" t="inlineStr">
        <is>
          <t>Matt McCarty</t>
        </is>
      </c>
    </row>
    <row r="9">
      <c r="A9" s="19" t="inlineStr">
        <is>
          <t>Casey Jarvis</t>
        </is>
      </c>
      <c r="B9" s="19" t="inlineStr">
        <is>
          <t>Max Greyserman</t>
        </is>
      </c>
      <c r="C9" s="19" t="inlineStr">
        <is>
          <t>Michael Kim</t>
        </is>
      </c>
      <c r="D9" s="19" t="inlineStr">
        <is>
          <t>Rasmus Neergaard-Petersen</t>
        </is>
      </c>
      <c r="E9" s="19" t="inlineStr">
        <is>
          <t>Kristoffer Reitan</t>
        </is>
      </c>
    </row>
    <row r="10">
      <c r="A10" s="19" t="inlineStr">
        <is>
          <t>Fifa Laopakdee (a)</t>
        </is>
      </c>
      <c r="B10" s="19" t="inlineStr">
        <is>
          <t>Mason Howell (a)</t>
        </is>
      </c>
      <c r="C10" s="19" t="inlineStr">
        <is>
          <t>Danny Willett</t>
        </is>
      </c>
      <c r="D10" s="19" t="inlineStr">
        <is>
          <t>Davis Riley</t>
        </is>
      </c>
      <c r="E10" s="19" t="inlineStr">
        <is>
          <t>Brian Campbell</t>
        </is>
      </c>
    </row>
    <row r="11">
      <c r="A11" s="19" t="inlineStr">
        <is>
          <t>Ethan Fang (a)</t>
        </is>
      </c>
      <c r="B11" s="19" t="inlineStr">
        <is>
          <t>Jackson Herrington (a)</t>
        </is>
      </c>
      <c r="C11" s="19" t="inlineStr">
        <is>
          <t>Naoyuki Kataoka</t>
        </is>
      </c>
      <c r="D11" s="19" t="inlineStr">
        <is>
          <t>Brandon Holtz (a)</t>
        </is>
      </c>
      <c r="E11" s="19" t="inlineStr">
        <is>
          <t>Mateo Pulcini (a)</t>
        </is>
      </c>
    </row>
    <row r="12" ht="15.75" customHeight="1" s="28" thickBot="1">
      <c r="A12" s="20" t="n"/>
      <c r="B12" s="20" t="n"/>
      <c r="C12" s="20" t="n"/>
      <c r="D12" s="20" t="n"/>
      <c r="E12" s="20" t="n"/>
    </row>
    <row r="13" ht="27" customHeight="1" s="28" thickTop="1">
      <c r="A13" s="17" t="inlineStr">
        <is>
          <t>Coulter</t>
        </is>
      </c>
      <c r="B13" s="17" t="inlineStr">
        <is>
          <t>Klooster</t>
        </is>
      </c>
      <c r="C13" s="17" t="inlineStr">
        <is>
          <t>Adam &amp; Kevin</t>
        </is>
      </c>
      <c r="D13" s="17" t="inlineStr">
        <is>
          <t>Asshole Garrett</t>
        </is>
      </c>
      <c r="E13" s="17" t="inlineStr">
        <is>
          <t>Cool Tony</t>
        </is>
      </c>
    </row>
    <row r="14" ht="29.25" customHeight="1" s="28" thickBot="1">
      <c r="A14" s="25" t="inlineStr">
        <is>
          <t>Team 6</t>
        </is>
      </c>
      <c r="B14" s="25" t="inlineStr">
        <is>
          <t>Team 7</t>
        </is>
      </c>
      <c r="C14" s="25" t="inlineStr">
        <is>
          <t>Team 8</t>
        </is>
      </c>
      <c r="D14" s="25" t="inlineStr">
        <is>
          <t>Team 9</t>
        </is>
      </c>
      <c r="E14" s="25" t="inlineStr">
        <is>
          <t>Team 10</t>
        </is>
      </c>
    </row>
    <row r="15" ht="15.75" customHeight="1" s="28" thickTop="1">
      <c r="A15" s="18">
        <f t="array" ref="A15:A23">_xlfn._xlws.FILTER(Draft_Import!$E$2:$E$200,TRIM(Draft_Import!$D$2:$D$200)=TRIM($A$13),"")</f>
        <v/>
      </c>
      <c r="B15" s="18">
        <f t="array" ref="B15:B23">_xlfn._xlws.FILTER(Draft_Import!$E$2:$E$200,TRIM(Draft_Import!$D$2:$D$200)=TRIM($B$13),"")</f>
        <v/>
      </c>
      <c r="C15" s="18">
        <f t="array" ref="C15:C23">_xlfn._xlws.FILTER(Draft_Import!$E$2:$E$200,TRIM(Draft_Import!$D$2:$D$200)=TRIM($C$13),"")</f>
        <v/>
      </c>
      <c r="D15" s="18">
        <f t="array" ref="D15:D23">_xlfn._xlws.FILTER(Draft_Import!$E$2:$E$200,TRIM(Draft_Import!$D$2:$D$200)=TRIM($D$13),"")</f>
        <v/>
      </c>
      <c r="E15" s="18">
        <f t="array" ref="E15:E24">_xlfn._xlws.FILTER(Draft_Import!$E$2:$E$200,TRIM(Draft_Import!$D$2:$D$200)=TRIM($E$13),"")</f>
        <v/>
      </c>
    </row>
    <row r="16">
      <c r="A16" s="19" t="inlineStr">
        <is>
          <t>Jordan Spieth</t>
        </is>
      </c>
      <c r="B16" s="19" t="inlineStr">
        <is>
          <t>Robert MacIntyre</t>
        </is>
      </c>
      <c r="C16" s="19" t="inlineStr">
        <is>
          <t>Patrick Reed</t>
        </is>
      </c>
      <c r="D16" s="19" t="inlineStr">
        <is>
          <t>Min Woo Lee</t>
        </is>
      </c>
      <c r="E16" s="19" t="inlineStr">
        <is>
          <t>Matt Fitzpatrick</t>
        </is>
      </c>
    </row>
    <row r="17">
      <c r="A17" s="19" t="inlineStr">
        <is>
          <t>Justin Thomas</t>
        </is>
      </c>
      <c r="B17" s="19" t="inlineStr">
        <is>
          <t>Nicolai Højgaard</t>
        </is>
      </c>
      <c r="C17" s="19" t="inlineStr">
        <is>
          <t>Cameron Smith</t>
        </is>
      </c>
      <c r="D17" s="19" t="inlineStr">
        <is>
          <t>Max Homa</t>
        </is>
      </c>
      <c r="E17" s="19" t="inlineStr">
        <is>
          <t>Viktor Hovland</t>
        </is>
      </c>
    </row>
    <row r="18">
      <c r="A18" s="19" t="inlineStr">
        <is>
          <t>Tyrrell Hatton</t>
        </is>
      </c>
      <c r="B18" s="19" t="inlineStr">
        <is>
          <t>Adam Scott</t>
        </is>
      </c>
      <c r="C18" s="19" t="inlineStr">
        <is>
          <t>Sepp Straka</t>
        </is>
      </c>
      <c r="D18" s="19" t="inlineStr">
        <is>
          <t>Sungjae Im</t>
        </is>
      </c>
      <c r="E18" s="19" t="inlineStr">
        <is>
          <t>Jason Day</t>
        </is>
      </c>
    </row>
    <row r="19">
      <c r="A19" s="19" t="inlineStr">
        <is>
          <t>Dustin Johnson</t>
        </is>
      </c>
      <c r="B19" s="19" t="inlineStr">
        <is>
          <t>Marco Penge</t>
        </is>
      </c>
      <c r="C19" s="19" t="inlineStr">
        <is>
          <t>Ryan Fox</t>
        </is>
      </c>
      <c r="D19" s="19" t="inlineStr">
        <is>
          <t>Rasmus Højgaard</t>
        </is>
      </c>
      <c r="E19" s="19" t="inlineStr">
        <is>
          <t>Gary Woodland</t>
        </is>
      </c>
    </row>
    <row r="20">
      <c r="A20" s="19" t="inlineStr">
        <is>
          <t>Nicolas Echavarria</t>
        </is>
      </c>
      <c r="B20" s="19" t="inlineStr">
        <is>
          <t>Wyndham Clark</t>
        </is>
      </c>
      <c r="C20" s="19" t="inlineStr">
        <is>
          <t>Ryan Gerard</t>
        </is>
      </c>
      <c r="D20" s="19" t="inlineStr">
        <is>
          <t>Brian Harman</t>
        </is>
      </c>
      <c r="E20" s="19" t="inlineStr">
        <is>
          <t>Samuel Stevens</t>
        </is>
      </c>
    </row>
    <row r="21">
      <c r="A21" s="19" t="inlineStr">
        <is>
          <t>Andrew Novak</t>
        </is>
      </c>
      <c r="B21" s="19" t="inlineStr">
        <is>
          <t>Michael Brennan</t>
        </is>
      </c>
      <c r="C21" s="19" t="inlineStr">
        <is>
          <t>Carlos Ortiz</t>
        </is>
      </c>
      <c r="D21" s="19" t="inlineStr">
        <is>
          <t>Zach Johnson</t>
        </is>
      </c>
      <c r="E21" s="19" t="inlineStr">
        <is>
          <t>Haotong Li</t>
        </is>
      </c>
    </row>
    <row r="22">
      <c r="A22" s="19" t="inlineStr">
        <is>
          <t>Sami Välimäki</t>
        </is>
      </c>
      <c r="B22" s="19" t="inlineStr">
        <is>
          <t>Charl Schwartzel</t>
        </is>
      </c>
      <c r="C22" s="19" t="inlineStr">
        <is>
          <t>John Keefer</t>
        </is>
      </c>
      <c r="D22" s="19" t="inlineStr">
        <is>
          <t>Bubba Watson</t>
        </is>
      </c>
      <c r="E22" s="19" t="inlineStr">
        <is>
          <t>Tom McKibbin</t>
        </is>
      </c>
    </row>
    <row r="23">
      <c r="A23" s="19" t="inlineStr">
        <is>
          <t>José María Olazábal</t>
        </is>
      </c>
      <c r="B23" s="19" t="inlineStr">
        <is>
          <t>Mike Weir</t>
        </is>
      </c>
      <c r="C23" s="19" t="inlineStr">
        <is>
          <t>Vijay Singh</t>
        </is>
      </c>
      <c r="D23" s="19" t="inlineStr">
        <is>
          <t>Ángel Cabrera</t>
        </is>
      </c>
      <c r="E23" s="19" t="inlineStr">
        <is>
          <t>Fred Couples</t>
        </is>
      </c>
    </row>
    <row r="24">
      <c r="A24" s="19" t="n"/>
      <c r="B24" s="19" t="n"/>
      <c r="C24" s="19" t="n"/>
      <c r="D24" s="19" t="n"/>
      <c r="E24" s="19" t="inlineStr">
        <is>
          <t>Sergio Garcia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92"/>
  <sheetViews>
    <sheetView workbookViewId="0">
      <selection activeCell="L2" sqref="L2"/>
    </sheetView>
  </sheetViews>
  <sheetFormatPr baseColWidth="8" defaultRowHeight="15"/>
  <cols>
    <col width="11.140625" bestFit="1" customWidth="1" style="28" min="1" max="1"/>
    <col width="6.85546875" bestFit="1" customWidth="1" style="28" min="2" max="2"/>
    <col width="26.7109375" bestFit="1" customWidth="1" style="28" min="3" max="3"/>
    <col width="9" bestFit="1" customWidth="1" style="28" min="4" max="4"/>
    <col width="9.42578125" bestFit="1" customWidth="1" style="28" min="5" max="5"/>
    <col width="9" bestFit="1" customWidth="1" style="28" min="6" max="6"/>
    <col width="5.42578125" bestFit="1" customWidth="1" style="28" min="7" max="9"/>
    <col width="5.42578125" bestFit="1" customWidth="1" style="28" min="10" max="10"/>
    <col width="6.7109375" customWidth="1" style="28" min="11" max="11"/>
    <col width="12.5703125" bestFit="1" customWidth="1" style="28" min="12" max="12"/>
    <col width="12.28515625" bestFit="1" customWidth="1" style="28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Cameron Young</t>
        </is>
      </c>
      <c r="D2" t="inlineStr">
        <is>
          <t>-11</t>
        </is>
      </c>
      <c r="E2" t="inlineStr"/>
      <c r="F2" t="inlineStr"/>
      <c r="G2" t="inlineStr">
        <is>
          <t>73.0</t>
        </is>
      </c>
      <c r="H2" t="inlineStr">
        <is>
          <t>67.0</t>
        </is>
      </c>
      <c r="I2" t="inlineStr">
        <is>
          <t>65.0</t>
        </is>
      </c>
      <c r="J2" t="inlineStr">
        <is>
          <t>0.0</t>
        </is>
      </c>
      <c r="K2" t="inlineStr">
        <is>
          <t>21</t>
        </is>
      </c>
    </row>
    <row r="3">
      <c r="A3" t="inlineStr"/>
      <c r="B3" t="inlineStr">
        <is>
          <t>2</t>
        </is>
      </c>
      <c r="C3" t="inlineStr">
        <is>
          <t>Rory McIlroy</t>
        </is>
      </c>
      <c r="D3" t="inlineStr">
        <is>
          <t>-11</t>
        </is>
      </c>
      <c r="E3" t="inlineStr"/>
      <c r="F3" t="inlineStr"/>
      <c r="G3" t="inlineStr">
        <is>
          <t>67.0</t>
        </is>
      </c>
      <c r="H3" t="inlineStr">
        <is>
          <t>65.0</t>
        </is>
      </c>
      <c r="I3" t="inlineStr">
        <is>
          <t>73.0</t>
        </is>
      </c>
      <c r="J3" t="inlineStr">
        <is>
          <t>0.0</t>
        </is>
      </c>
      <c r="K3" t="inlineStr">
        <is>
          <t>15</t>
        </is>
      </c>
    </row>
    <row r="4">
      <c r="A4" t="inlineStr"/>
      <c r="B4" t="inlineStr">
        <is>
          <t>3</t>
        </is>
      </c>
      <c r="C4" t="inlineStr">
        <is>
          <t>Sam Burns</t>
        </is>
      </c>
      <c r="D4" t="inlineStr">
        <is>
          <t>-10</t>
        </is>
      </c>
      <c r="E4" t="inlineStr"/>
      <c r="F4" t="inlineStr"/>
      <c r="G4" t="inlineStr">
        <is>
          <t>67.0</t>
        </is>
      </c>
      <c r="H4" t="inlineStr">
        <is>
          <t>71.0</t>
        </is>
      </c>
      <c r="I4" t="inlineStr">
        <is>
          <t>68.0</t>
        </is>
      </c>
      <c r="J4" t="inlineStr">
        <is>
          <t>0.0</t>
        </is>
      </c>
      <c r="K4" t="inlineStr">
        <is>
          <t>12</t>
        </is>
      </c>
    </row>
    <row r="5">
      <c r="A5" t="inlineStr"/>
      <c r="B5" t="inlineStr">
        <is>
          <t>4</t>
        </is>
      </c>
      <c r="C5" t="inlineStr">
        <is>
          <t>Shane Lowry</t>
        </is>
      </c>
      <c r="D5" t="inlineStr">
        <is>
          <t>-9</t>
        </is>
      </c>
      <c r="E5" t="inlineStr"/>
      <c r="F5" t="inlineStr"/>
      <c r="G5" t="inlineStr">
        <is>
          <t>70.0</t>
        </is>
      </c>
      <c r="H5" t="inlineStr">
        <is>
          <t>69.0</t>
        </is>
      </c>
      <c r="I5" t="inlineStr">
        <is>
          <t>68.0</t>
        </is>
      </c>
      <c r="J5" t="inlineStr">
        <is>
          <t>0.0</t>
        </is>
      </c>
      <c r="K5" t="inlineStr">
        <is>
          <t>20</t>
        </is>
      </c>
    </row>
    <row r="6">
      <c r="A6" t="inlineStr"/>
      <c r="B6" t="inlineStr">
        <is>
          <t>5</t>
        </is>
      </c>
      <c r="C6" t="inlineStr">
        <is>
          <t>Jason Day</t>
        </is>
      </c>
      <c r="D6" t="inlineStr">
        <is>
          <t>-8</t>
        </is>
      </c>
      <c r="E6" t="inlineStr"/>
      <c r="F6" t="inlineStr"/>
      <c r="G6" t="inlineStr">
        <is>
          <t>69.0</t>
        </is>
      </c>
      <c r="H6" t="inlineStr">
        <is>
          <t>71.0</t>
        </is>
      </c>
      <c r="I6" t="inlineStr">
        <is>
          <t>68.0</t>
        </is>
      </c>
      <c r="J6" t="inlineStr">
        <is>
          <t>0.0</t>
        </is>
      </c>
      <c r="K6" t="inlineStr">
        <is>
          <t>20</t>
        </is>
      </c>
    </row>
    <row r="7">
      <c r="A7" t="inlineStr"/>
      <c r="B7" t="inlineStr">
        <is>
          <t>6</t>
        </is>
      </c>
      <c r="C7" t="inlineStr">
        <is>
          <t>Justin Rose</t>
        </is>
      </c>
      <c r="D7" t="inlineStr">
        <is>
          <t>-8</t>
        </is>
      </c>
      <c r="E7" t="inlineStr"/>
      <c r="F7" t="inlineStr"/>
      <c r="G7" t="inlineStr">
        <is>
          <t>70.0</t>
        </is>
      </c>
      <c r="H7" t="inlineStr">
        <is>
          <t>69.0</t>
        </is>
      </c>
      <c r="I7" t="inlineStr">
        <is>
          <t>69.0</t>
        </is>
      </c>
      <c r="J7" t="inlineStr">
        <is>
          <t>0.0</t>
        </is>
      </c>
      <c r="K7" t="inlineStr">
        <is>
          <t>20</t>
        </is>
      </c>
    </row>
    <row r="8">
      <c r="A8" t="inlineStr"/>
      <c r="B8" t="inlineStr">
        <is>
          <t>7</t>
        </is>
      </c>
      <c r="C8" t="inlineStr">
        <is>
          <t>Scottie Scheffler</t>
        </is>
      </c>
      <c r="D8" t="inlineStr">
        <is>
          <t>-7</t>
        </is>
      </c>
      <c r="E8" t="inlineStr"/>
      <c r="F8" t="inlineStr"/>
      <c r="G8" t="inlineStr">
        <is>
          <t>70.0</t>
        </is>
      </c>
      <c r="H8" t="inlineStr">
        <is>
          <t>74.0</t>
        </is>
      </c>
      <c r="I8" t="inlineStr">
        <is>
          <t>65.0</t>
        </is>
      </c>
      <c r="J8" t="inlineStr">
        <is>
          <t>0.0</t>
        </is>
      </c>
      <c r="K8" t="inlineStr">
        <is>
          <t>16</t>
        </is>
      </c>
    </row>
    <row r="9">
      <c r="A9" t="inlineStr"/>
      <c r="B9" t="inlineStr">
        <is>
          <t>8</t>
        </is>
      </c>
      <c r="C9" t="inlineStr">
        <is>
          <t>Haotong Li</t>
        </is>
      </c>
      <c r="D9" t="inlineStr">
        <is>
          <t>-7</t>
        </is>
      </c>
      <c r="E9" t="inlineStr"/>
      <c r="F9" t="inlineStr"/>
      <c r="G9" t="inlineStr">
        <is>
          <t>71.0</t>
        </is>
      </c>
      <c r="H9" t="inlineStr">
        <is>
          <t>69.0</t>
        </is>
      </c>
      <c r="I9" t="inlineStr">
        <is>
          <t>69.0</t>
        </is>
      </c>
      <c r="J9" t="inlineStr">
        <is>
          <t>0.0</t>
        </is>
      </c>
      <c r="K9" t="inlineStr">
        <is>
          <t>16</t>
        </is>
      </c>
    </row>
    <row r="10">
      <c r="A10" t="inlineStr"/>
      <c r="B10" t="inlineStr">
        <is>
          <t>9</t>
        </is>
      </c>
      <c r="C10" t="inlineStr">
        <is>
          <t>Ludvig Åberg</t>
        </is>
      </c>
      <c r="D10" t="inlineStr">
        <is>
          <t>-6</t>
        </is>
      </c>
      <c r="E10" t="inlineStr"/>
      <c r="F10" t="inlineStr"/>
      <c r="G10" t="inlineStr">
        <is>
          <t>74.0</t>
        </is>
      </c>
      <c r="H10" t="inlineStr">
        <is>
          <t>70.0</t>
        </is>
      </c>
      <c r="I10" t="inlineStr">
        <is>
          <t>69.0</t>
        </is>
      </c>
      <c r="J10" t="inlineStr">
        <is>
          <t>20.0</t>
        </is>
      </c>
      <c r="K10" t="inlineStr">
        <is>
          <t>16</t>
        </is>
      </c>
    </row>
    <row r="11">
      <c r="A11" t="inlineStr"/>
      <c r="B11" t="inlineStr">
        <is>
          <t>10</t>
        </is>
      </c>
      <c r="C11" t="inlineStr">
        <is>
          <t>Xander Schauffele</t>
        </is>
      </c>
      <c r="D11" t="inlineStr">
        <is>
          <t>-6</t>
        </is>
      </c>
      <c r="E11" t="inlineStr"/>
      <c r="F11" t="inlineStr"/>
      <c r="G11" t="inlineStr">
        <is>
          <t>70.0</t>
        </is>
      </c>
      <c r="H11" t="inlineStr">
        <is>
          <t>72.0</t>
        </is>
      </c>
      <c r="I11" t="inlineStr">
        <is>
          <t>70.0</t>
        </is>
      </c>
      <c r="J11" t="inlineStr">
        <is>
          <t>14.0</t>
        </is>
      </c>
      <c r="K11" t="inlineStr">
        <is>
          <t>9</t>
        </is>
      </c>
    </row>
    <row r="12">
      <c r="A12" t="inlineStr"/>
      <c r="B12" t="inlineStr">
        <is>
          <t>11</t>
        </is>
      </c>
      <c r="C12" t="inlineStr">
        <is>
          <t>Jake Knapp</t>
        </is>
      </c>
      <c r="D12" t="inlineStr">
        <is>
          <t>-6</t>
        </is>
      </c>
      <c r="E12" t="inlineStr"/>
      <c r="F12" t="inlineStr"/>
      <c r="G12" t="inlineStr">
        <is>
          <t>73.0</t>
        </is>
      </c>
      <c r="H12" t="inlineStr">
        <is>
          <t>69.0</t>
        </is>
      </c>
      <c r="I12" t="inlineStr">
        <is>
          <t>69.0</t>
        </is>
      </c>
      <c r="J12" t="inlineStr">
        <is>
          <t>8.0</t>
        </is>
      </c>
      <c r="K12" t="inlineStr">
        <is>
          <t>4</t>
        </is>
      </c>
    </row>
    <row r="13">
      <c r="A13" t="inlineStr"/>
      <c r="B13" t="inlineStr">
        <is>
          <t>12</t>
        </is>
      </c>
      <c r="C13" t="inlineStr">
        <is>
          <t>Collin Morikawa</t>
        </is>
      </c>
      <c r="D13" t="inlineStr">
        <is>
          <t>-6</t>
        </is>
      </c>
      <c r="E13" t="inlineStr"/>
      <c r="F13" t="inlineStr"/>
      <c r="G13" t="inlineStr">
        <is>
          <t>74.0</t>
        </is>
      </c>
      <c r="H13" t="inlineStr">
        <is>
          <t>69.0</t>
        </is>
      </c>
      <c r="I13" t="inlineStr">
        <is>
          <t>68.0</t>
        </is>
      </c>
      <c r="J13" t="inlineStr">
        <is>
          <t>3.0</t>
        </is>
      </c>
      <c r="K13" t="inlineStr">
        <is>
          <t>4</t>
        </is>
      </c>
    </row>
    <row r="14">
      <c r="A14" t="inlineStr"/>
      <c r="B14" t="inlineStr">
        <is>
          <t>13</t>
        </is>
      </c>
      <c r="C14" t="inlineStr">
        <is>
          <t>Patrick Reed</t>
        </is>
      </c>
      <c r="D14" t="inlineStr">
        <is>
          <t>-6</t>
        </is>
      </c>
      <c r="E14" t="inlineStr"/>
      <c r="F14" t="inlineStr"/>
      <c r="G14" t="inlineStr">
        <is>
          <t>69.0</t>
        </is>
      </c>
      <c r="H14" t="inlineStr">
        <is>
          <t>69.0</t>
        </is>
      </c>
      <c r="I14" t="inlineStr">
        <is>
          <t>72.0</t>
        </is>
      </c>
      <c r="J14" t="inlineStr">
        <is>
          <t>4.0</t>
        </is>
      </c>
      <c r="K14" t="inlineStr">
        <is>
          <t>4</t>
        </is>
      </c>
    </row>
    <row r="15">
      <c r="A15" t="inlineStr"/>
      <c r="B15" t="inlineStr">
        <is>
          <t>14</t>
        </is>
      </c>
      <c r="C15" t="inlineStr">
        <is>
          <t>Patrick Cantlay</t>
        </is>
      </c>
      <c r="D15" t="inlineStr">
        <is>
          <t>-6</t>
        </is>
      </c>
      <c r="E15" t="inlineStr"/>
      <c r="F15" t="inlineStr"/>
      <c r="G15" t="inlineStr">
        <is>
          <t>77.0</t>
        </is>
      </c>
      <c r="H15" t="inlineStr">
        <is>
          <t>67.0</t>
        </is>
      </c>
      <c r="I15" t="inlineStr">
        <is>
          <t>66.0</t>
        </is>
      </c>
      <c r="J15" t="inlineStr">
        <is>
          <t>0.0</t>
        </is>
      </c>
      <c r="K15" t="inlineStr">
        <is>
          <t>33</t>
        </is>
      </c>
    </row>
    <row r="16">
      <c r="A16" t="inlineStr"/>
      <c r="B16" t="inlineStr">
        <is>
          <t>15</t>
        </is>
      </c>
      <c r="C16" t="inlineStr">
        <is>
          <t>Russell Henley</t>
        </is>
      </c>
      <c r="D16" t="inlineStr">
        <is>
          <t>-6</t>
        </is>
      </c>
      <c r="E16" t="inlineStr"/>
      <c r="F16" t="inlineStr"/>
      <c r="G16" t="inlineStr">
        <is>
          <t>73.0</t>
        </is>
      </c>
      <c r="H16" t="inlineStr">
        <is>
          <t>71.0</t>
        </is>
      </c>
      <c r="I16" t="inlineStr">
        <is>
          <t>66.0</t>
        </is>
      </c>
      <c r="J16" t="inlineStr">
        <is>
          <t>0.0</t>
        </is>
      </c>
      <c r="K16" t="inlineStr">
        <is>
          <t>28</t>
        </is>
      </c>
    </row>
    <row r="17">
      <c r="A17" t="inlineStr"/>
      <c r="B17" t="inlineStr">
        <is>
          <t>16</t>
        </is>
      </c>
      <c r="C17" t="inlineStr">
        <is>
          <t>Ben Griffin</t>
        </is>
      </c>
      <c r="D17" t="inlineStr">
        <is>
          <t>-5</t>
        </is>
      </c>
      <c r="E17" t="inlineStr"/>
      <c r="F17" t="inlineStr"/>
      <c r="G17" t="inlineStr">
        <is>
          <t>72.0</t>
        </is>
      </c>
      <c r="H17" t="inlineStr">
        <is>
          <t>69.0</t>
        </is>
      </c>
      <c r="I17" t="inlineStr">
        <is>
          <t>70.0</t>
        </is>
      </c>
      <c r="J17" t="inlineStr">
        <is>
          <t>9.0</t>
        </is>
      </c>
      <c r="K17" t="inlineStr">
        <is>
          <t>24</t>
        </is>
      </c>
    </row>
    <row r="18">
      <c r="A18" t="inlineStr"/>
      <c r="B18" t="inlineStr">
        <is>
          <t>17</t>
        </is>
      </c>
      <c r="C18" t="inlineStr">
        <is>
          <t>Viktor Hovland</t>
        </is>
      </c>
      <c r="D18" t="inlineStr">
        <is>
          <t>-4</t>
        </is>
      </c>
      <c r="E18" t="inlineStr"/>
      <c r="F18" t="inlineStr"/>
      <c r="G18" t="inlineStr">
        <is>
          <t>75.0</t>
        </is>
      </c>
      <c r="H18" t="inlineStr">
        <is>
          <t>71.0</t>
        </is>
      </c>
      <c r="I18" t="inlineStr">
        <is>
          <t>71.0</t>
        </is>
      </c>
      <c r="J18" t="inlineStr">
        <is>
          <t>56.0</t>
        </is>
      </c>
      <c r="K18" t="inlineStr">
        <is>
          <t>21</t>
        </is>
      </c>
    </row>
    <row r="19">
      <c r="A19" t="inlineStr"/>
      <c r="B19" t="inlineStr">
        <is>
          <t>18</t>
        </is>
      </c>
      <c r="C19" t="inlineStr">
        <is>
          <t>Hideki Matsuyama</t>
        </is>
      </c>
      <c r="D19" t="inlineStr">
        <is>
          <t>-4</t>
        </is>
      </c>
      <c r="E19" t="inlineStr"/>
      <c r="F19" t="inlineStr"/>
      <c r="G19" t="inlineStr">
        <is>
          <t>72.0</t>
        </is>
      </c>
      <c r="H19" t="inlineStr">
        <is>
          <t>70.0</t>
        </is>
      </c>
      <c r="I19" t="inlineStr">
        <is>
          <t>72.0</t>
        </is>
      </c>
      <c r="J19" t="inlineStr">
        <is>
          <t>38.0</t>
        </is>
      </c>
      <c r="K19" t="inlineStr">
        <is>
          <t>21</t>
        </is>
      </c>
    </row>
    <row r="20">
      <c r="A20" t="inlineStr"/>
      <c r="B20" t="inlineStr">
        <is>
          <t>19</t>
        </is>
      </c>
      <c r="C20" t="inlineStr">
        <is>
          <t>Max Homa</t>
        </is>
      </c>
      <c r="D20" t="inlineStr">
        <is>
          <t>-4</t>
        </is>
      </c>
      <c r="E20" t="inlineStr"/>
      <c r="F20" t="inlineStr"/>
      <c r="G20" t="inlineStr">
        <is>
          <t>72.0</t>
        </is>
      </c>
      <c r="H20" t="inlineStr">
        <is>
          <t>70.0</t>
        </is>
      </c>
      <c r="I20" t="inlineStr">
        <is>
          <t>71.0</t>
        </is>
      </c>
      <c r="J20" t="inlineStr">
        <is>
          <t>26.0</t>
        </is>
      </c>
      <c r="K20" t="inlineStr">
        <is>
          <t>17</t>
        </is>
      </c>
    </row>
    <row r="21">
      <c r="A21" t="inlineStr"/>
      <c r="B21" t="inlineStr">
        <is>
          <t>20</t>
        </is>
      </c>
      <c r="C21" t="inlineStr">
        <is>
          <t>Tyrrell Hatton</t>
        </is>
      </c>
      <c r="D21" t="inlineStr">
        <is>
          <t>-4</t>
        </is>
      </c>
      <c r="E21" t="inlineStr"/>
      <c r="F21" t="inlineStr"/>
      <c r="G21" t="inlineStr">
        <is>
          <t>74.0</t>
        </is>
      </c>
      <c r="H21" t="inlineStr">
        <is>
          <t>66.0</t>
        </is>
      </c>
      <c r="I21" t="inlineStr">
        <is>
          <t>72.0</t>
        </is>
      </c>
      <c r="J21" t="inlineStr">
        <is>
          <t>20.0</t>
        </is>
      </c>
      <c r="K21" t="inlineStr">
        <is>
          <t>14</t>
        </is>
      </c>
    </row>
    <row r="22">
      <c r="A22" t="inlineStr"/>
      <c r="B22" t="inlineStr">
        <is>
          <t>21</t>
        </is>
      </c>
      <c r="C22" t="inlineStr">
        <is>
          <t>Ryan Gerard</t>
        </is>
      </c>
      <c r="D22" t="inlineStr">
        <is>
          <t>-4</t>
        </is>
      </c>
      <c r="E22" t="inlineStr"/>
      <c r="F22" t="inlineStr"/>
      <c r="G22" t="inlineStr">
        <is>
          <t>72.0</t>
        </is>
      </c>
      <c r="H22" t="inlineStr">
        <is>
          <t>72.0</t>
        </is>
      </c>
      <c r="I22" t="inlineStr">
        <is>
          <t>68.0</t>
        </is>
      </c>
      <c r="J22" t="inlineStr">
        <is>
          <t>16.0</t>
        </is>
      </c>
      <c r="K22" t="inlineStr">
        <is>
          <t>10</t>
        </is>
      </c>
    </row>
    <row r="23">
      <c r="A23" t="inlineStr"/>
      <c r="B23" t="inlineStr">
        <is>
          <t>22</t>
        </is>
      </c>
      <c r="C23" t="inlineStr">
        <is>
          <t>Brooks Koepka</t>
        </is>
      </c>
      <c r="D23" t="inlineStr">
        <is>
          <t>-4</t>
        </is>
      </c>
      <c r="E23" t="inlineStr"/>
      <c r="F23" t="inlineStr"/>
      <c r="G23" t="inlineStr">
        <is>
          <t>72.0</t>
        </is>
      </c>
      <c r="H23" t="inlineStr">
        <is>
          <t>69.0</t>
        </is>
      </c>
      <c r="I23" t="inlineStr">
        <is>
          <t>71.0</t>
        </is>
      </c>
      <c r="J23" t="inlineStr">
        <is>
          <t>16.0</t>
        </is>
      </c>
      <c r="K23" t="inlineStr">
        <is>
          <t>5</t>
        </is>
      </c>
    </row>
    <row r="24">
      <c r="A24" t="inlineStr"/>
      <c r="B24" t="inlineStr">
        <is>
          <t>23</t>
        </is>
      </c>
      <c r="C24" t="inlineStr">
        <is>
          <t>Keegan Bradley</t>
        </is>
      </c>
      <c r="D24" t="inlineStr">
        <is>
          <t>-3</t>
        </is>
      </c>
      <c r="E24" t="inlineStr"/>
      <c r="F24" t="inlineStr"/>
      <c r="G24" t="inlineStr">
        <is>
          <t>72.0</t>
        </is>
      </c>
      <c r="H24" t="inlineStr">
        <is>
          <t>74.0</t>
        </is>
      </c>
      <c r="I24" t="inlineStr">
        <is>
          <t>73.0</t>
        </is>
      </c>
      <c r="J24" t="inlineStr">
        <is>
          <t>66.0</t>
        </is>
      </c>
      <c r="K24" t="inlineStr">
        <is>
          <t>5</t>
        </is>
      </c>
    </row>
    <row r="25">
      <c r="A25" t="inlineStr"/>
      <c r="B25" t="inlineStr">
        <is>
          <t>24</t>
        </is>
      </c>
      <c r="C25" t="inlineStr">
        <is>
          <t>Chris Gotterup</t>
        </is>
      </c>
      <c r="D25" t="inlineStr">
        <is>
          <t>-3</t>
        </is>
      </c>
      <c r="E25" t="inlineStr"/>
      <c r="F25" t="inlineStr"/>
      <c r="G25" t="inlineStr">
        <is>
          <t>72.0</t>
        </is>
      </c>
      <c r="H25" t="inlineStr">
        <is>
          <t>69.0</t>
        </is>
      </c>
      <c r="I25" t="inlineStr">
        <is>
          <t>72.0</t>
        </is>
      </c>
      <c r="J25" t="inlineStr">
        <is>
          <t>32.0</t>
        </is>
      </c>
      <c r="K25" t="inlineStr">
        <is>
          <t>5</t>
        </is>
      </c>
    </row>
    <row r="26">
      <c r="A26" t="inlineStr"/>
      <c r="B26" t="inlineStr">
        <is>
          <t>25</t>
        </is>
      </c>
      <c r="C26" t="inlineStr">
        <is>
          <t>Michael Brennan</t>
        </is>
      </c>
      <c r="D26" t="inlineStr">
        <is>
          <t>-3</t>
        </is>
      </c>
      <c r="E26" t="inlineStr"/>
      <c r="F26" t="inlineStr"/>
      <c r="G26" t="inlineStr">
        <is>
          <t>72.0</t>
        </is>
      </c>
      <c r="H26" t="inlineStr">
        <is>
          <t>71.0</t>
        </is>
      </c>
      <c r="I26" t="inlineStr">
        <is>
          <t>70.0</t>
        </is>
      </c>
      <c r="J26" t="inlineStr">
        <is>
          <t>27.0</t>
        </is>
      </c>
      <c r="K26" t="inlineStr">
        <is>
          <t>34</t>
        </is>
      </c>
    </row>
    <row r="27">
      <c r="A27" t="inlineStr"/>
      <c r="B27" t="inlineStr">
        <is>
          <t>26</t>
        </is>
      </c>
      <c r="C27" t="inlineStr">
        <is>
          <t>Matt McCarty</t>
        </is>
      </c>
      <c r="D27" t="inlineStr">
        <is>
          <t>-2</t>
        </is>
      </c>
      <c r="E27" t="inlineStr"/>
      <c r="F27" t="inlineStr"/>
      <c r="G27" t="inlineStr">
        <is>
          <t>72.0</t>
        </is>
      </c>
      <c r="H27" t="inlineStr">
        <is>
          <t>73.0</t>
        </is>
      </c>
      <c r="I27" t="inlineStr">
        <is>
          <t>72.0</t>
        </is>
      </c>
      <c r="J27" t="inlineStr">
        <is>
          <t>61.0</t>
        </is>
      </c>
      <c r="K27" t="inlineStr">
        <is>
          <t>30</t>
        </is>
      </c>
    </row>
    <row r="28">
      <c r="A28" t="inlineStr"/>
      <c r="B28" t="inlineStr">
        <is>
          <t>27</t>
        </is>
      </c>
      <c r="C28" t="inlineStr">
        <is>
          <t>Maverick McNealy</t>
        </is>
      </c>
      <c r="D28" t="inlineStr">
        <is>
          <t>-2</t>
        </is>
      </c>
      <c r="E28" t="inlineStr"/>
      <c r="F28" t="inlineStr"/>
      <c r="G28" t="inlineStr">
        <is>
          <t>77.0</t>
        </is>
      </c>
      <c r="H28" t="inlineStr">
        <is>
          <t>70.0</t>
        </is>
      </c>
      <c r="I28" t="inlineStr">
        <is>
          <t>70.0</t>
        </is>
      </c>
      <c r="J28" t="inlineStr">
        <is>
          <t>53.0</t>
        </is>
      </c>
      <c r="K28" t="inlineStr">
        <is>
          <t>23</t>
        </is>
      </c>
    </row>
    <row r="29">
      <c r="A29" t="inlineStr"/>
      <c r="B29" t="inlineStr">
        <is>
          <t>28</t>
        </is>
      </c>
      <c r="C29" t="inlineStr">
        <is>
          <t>Adam Scott</t>
        </is>
      </c>
      <c r="D29" t="inlineStr">
        <is>
          <t>-2</t>
        </is>
      </c>
      <c r="E29" t="inlineStr"/>
      <c r="F29" t="inlineStr"/>
      <c r="G29" t="inlineStr">
        <is>
          <t>72.0</t>
        </is>
      </c>
      <c r="H29" t="inlineStr">
        <is>
          <t>74.0</t>
        </is>
      </c>
      <c r="I29" t="inlineStr">
        <is>
          <t>70.0</t>
        </is>
      </c>
      <c r="J29" t="inlineStr">
        <is>
          <t>50.0</t>
        </is>
      </c>
      <c r="K29" t="inlineStr">
        <is>
          <t>27</t>
        </is>
      </c>
    </row>
    <row r="30">
      <c r="A30" t="inlineStr"/>
      <c r="B30" t="inlineStr">
        <is>
          <t>29</t>
        </is>
      </c>
      <c r="C30" t="inlineStr">
        <is>
          <t>Jordan Spieth</t>
        </is>
      </c>
      <c r="D30" t="inlineStr">
        <is>
          <t>-2</t>
        </is>
      </c>
      <c r="E30" t="inlineStr"/>
      <c r="F30" t="inlineStr"/>
      <c r="G30" t="inlineStr">
        <is>
          <t>72.0</t>
        </is>
      </c>
      <c r="H30" t="inlineStr">
        <is>
          <t>73.0</t>
        </is>
      </c>
      <c r="I30" t="inlineStr">
        <is>
          <t>70.0</t>
        </is>
      </c>
      <c r="J30" t="inlineStr">
        <is>
          <t>43.0</t>
        </is>
      </c>
      <c r="K30" t="inlineStr">
        <is>
          <t>34</t>
        </is>
      </c>
    </row>
    <row r="31">
      <c r="A31" t="inlineStr"/>
      <c r="B31" t="inlineStr">
        <is>
          <t>30</t>
        </is>
      </c>
      <c r="C31" t="inlineStr">
        <is>
          <t>Nick Taylor</t>
        </is>
      </c>
      <c r="D31" t="inlineStr">
        <is>
          <t>-2</t>
        </is>
      </c>
      <c r="E31" t="inlineStr"/>
      <c r="F31" t="inlineStr"/>
      <c r="G31" t="inlineStr">
        <is>
          <t>71.0</t>
        </is>
      </c>
      <c r="H31" t="inlineStr">
        <is>
          <t>72.0</t>
        </is>
      </c>
      <c r="I31" t="inlineStr">
        <is>
          <t>70.0</t>
        </is>
      </c>
      <c r="J31" t="inlineStr">
        <is>
          <t>28.0</t>
        </is>
      </c>
      <c r="K31" t="inlineStr">
        <is>
          <t>--</t>
        </is>
      </c>
    </row>
    <row r="32">
      <c r="A32" t="inlineStr"/>
      <c r="B32" t="inlineStr">
        <is>
          <t>31</t>
        </is>
      </c>
      <c r="C32" t="inlineStr">
        <is>
          <t>Matt Fitzpatrick</t>
        </is>
      </c>
      <c r="D32" t="inlineStr">
        <is>
          <t>-2</t>
        </is>
      </c>
      <c r="E32" t="inlineStr"/>
      <c r="F32" t="inlineStr"/>
      <c r="G32" t="inlineStr">
        <is>
          <t>74.0</t>
        </is>
      </c>
      <c r="H32" t="inlineStr">
        <is>
          <t>69.0</t>
        </is>
      </c>
      <c r="I32" t="inlineStr">
        <is>
          <t>70.0</t>
        </is>
      </c>
      <c r="J32" t="inlineStr">
        <is>
          <t>28.0</t>
        </is>
      </c>
      <c r="K32" t="inlineStr">
        <is>
          <t>--</t>
        </is>
      </c>
    </row>
    <row r="33">
      <c r="A33" t="inlineStr"/>
      <c r="B33" t="inlineStr">
        <is>
          <t>32</t>
        </is>
      </c>
      <c r="C33" t="inlineStr">
        <is>
          <t>Brian Campbell</t>
        </is>
      </c>
      <c r="D33" t="inlineStr">
        <is>
          <t>-2</t>
        </is>
      </c>
      <c r="E33" t="inlineStr"/>
      <c r="F33" t="inlineStr"/>
      <c r="G33" t="inlineStr">
        <is>
          <t>71.0</t>
        </is>
      </c>
      <c r="H33" t="inlineStr">
        <is>
          <t>73.0</t>
        </is>
      </c>
      <c r="I33" t="inlineStr">
        <is>
          <t>69.0</t>
        </is>
      </c>
      <c r="J33" t="inlineStr">
        <is>
          <t>24.0</t>
        </is>
      </c>
      <c r="K33" t="inlineStr">
        <is>
          <t>--</t>
        </is>
      </c>
    </row>
    <row r="34">
      <c r="A34" t="inlineStr"/>
      <c r="B34" t="inlineStr">
        <is>
          <t>33</t>
        </is>
      </c>
      <c r="C34" t="inlineStr">
        <is>
          <t>Tommy Fleetwood</t>
        </is>
      </c>
      <c r="D34" t="inlineStr">
        <is>
          <t>-2</t>
        </is>
      </c>
      <c r="E34" t="inlineStr"/>
      <c r="F34" t="inlineStr"/>
      <c r="G34" t="inlineStr">
        <is>
          <t>71.0</t>
        </is>
      </c>
      <c r="H34" t="inlineStr">
        <is>
          <t>68.0</t>
        </is>
      </c>
      <c r="I34" t="inlineStr">
        <is>
          <t>73.0</t>
        </is>
      </c>
      <c r="J34" t="inlineStr">
        <is>
          <t>22.0</t>
        </is>
      </c>
      <c r="K34" t="inlineStr">
        <is>
          <t>--</t>
        </is>
      </c>
    </row>
    <row r="35">
      <c r="A35" t="inlineStr"/>
      <c r="B35" t="inlineStr">
        <is>
          <t>34</t>
        </is>
      </c>
      <c r="C35" t="inlineStr">
        <is>
          <t>Wyndham Clark</t>
        </is>
      </c>
      <c r="D35" t="inlineStr">
        <is>
          <t>-2</t>
        </is>
      </c>
      <c r="E35" t="inlineStr"/>
      <c r="F35" t="inlineStr"/>
      <c r="G35" t="inlineStr">
        <is>
          <t>72.0</t>
        </is>
      </c>
      <c r="H35" t="inlineStr">
        <is>
          <t>68.0</t>
        </is>
      </c>
      <c r="I35" t="inlineStr">
        <is>
          <t>72.0</t>
        </is>
      </c>
      <c r="J35" t="inlineStr">
        <is>
          <t>18.0</t>
        </is>
      </c>
      <c r="K35" t="inlineStr">
        <is>
          <t>--</t>
        </is>
      </c>
    </row>
    <row r="36">
      <c r="A36" t="inlineStr"/>
      <c r="B36" t="inlineStr">
        <is>
          <t>35</t>
        </is>
      </c>
      <c r="C36" t="inlineStr">
        <is>
          <t>Alex Noren</t>
        </is>
      </c>
      <c r="D36" t="inlineStr">
        <is>
          <t>-1</t>
        </is>
      </c>
      <c r="E36" t="inlineStr"/>
      <c r="F36" t="inlineStr"/>
      <c r="G36" t="inlineStr">
        <is>
          <t>77.0</t>
        </is>
      </c>
      <c r="H36" t="inlineStr">
        <is>
          <t>71.0</t>
        </is>
      </c>
      <c r="I36" t="inlineStr">
        <is>
          <t>69.0</t>
        </is>
      </c>
      <c r="J36" t="inlineStr">
        <is>
          <t>54.0</t>
        </is>
      </c>
      <c r="K36" t="inlineStr">
        <is>
          <t>--</t>
        </is>
      </c>
    </row>
    <row r="37">
      <c r="A37" t="inlineStr"/>
      <c r="B37" t="inlineStr">
        <is>
          <t>36</t>
        </is>
      </c>
      <c r="C37" t="inlineStr">
        <is>
          <t>Jacob Bridgeman</t>
        </is>
      </c>
      <c r="D37" t="inlineStr">
        <is>
          <t>-1</t>
        </is>
      </c>
      <c r="E37" t="inlineStr"/>
      <c r="F37" t="inlineStr"/>
      <c r="G37" t="inlineStr">
        <is>
          <t>71.0</t>
        </is>
      </c>
      <c r="H37" t="inlineStr">
        <is>
          <t>74.0</t>
        </is>
      </c>
      <c r="I37" t="inlineStr">
        <is>
          <t>69.0</t>
        </is>
      </c>
      <c r="J37" t="inlineStr">
        <is>
          <t>37.0</t>
        </is>
      </c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Gary Woodland</t>
        </is>
      </c>
      <c r="D38" t="inlineStr">
        <is>
          <t>E</t>
        </is>
      </c>
      <c r="E38" t="inlineStr"/>
      <c r="F38" t="inlineStr"/>
      <c r="G38" t="inlineStr">
        <is>
          <t>71.0</t>
        </is>
      </c>
      <c r="H38" t="inlineStr">
        <is>
          <t>75.0</t>
        </is>
      </c>
      <c r="I38" t="inlineStr">
        <is>
          <t>76.0</t>
        </is>
      </c>
      <c r="J38" t="inlineStr">
        <is>
          <t>66.0</t>
        </is>
      </c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Dustin Johnson</t>
        </is>
      </c>
      <c r="D39" t="inlineStr">
        <is>
          <t>E</t>
        </is>
      </c>
      <c r="E39" t="inlineStr"/>
      <c r="F39" t="inlineStr"/>
      <c r="G39" t="inlineStr">
        <is>
          <t>73.0</t>
        </is>
      </c>
      <c r="H39" t="inlineStr">
        <is>
          <t>71.0</t>
        </is>
      </c>
      <c r="I39" t="inlineStr">
        <is>
          <t>75.0</t>
        </is>
      </c>
      <c r="J39" t="inlineStr">
        <is>
          <t>65.0</t>
        </is>
      </c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Sam Stevens</t>
        </is>
      </c>
      <c r="D40" t="inlineStr">
        <is>
          <t>E</t>
        </is>
      </c>
      <c r="E40" t="inlineStr"/>
      <c r="F40" t="inlineStr"/>
      <c r="G40" t="inlineStr">
        <is>
          <t>72.0</t>
        </is>
      </c>
      <c r="H40" t="inlineStr">
        <is>
          <t>74.0</t>
        </is>
      </c>
      <c r="I40" t="inlineStr">
        <is>
          <t>70.0</t>
        </is>
      </c>
      <c r="J40" t="inlineStr">
        <is>
          <t>47.0</t>
        </is>
      </c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Sepp Straka</t>
        </is>
      </c>
      <c r="D41" t="inlineStr">
        <is>
          <t>E</t>
        </is>
      </c>
      <c r="E41" t="inlineStr"/>
      <c r="F41" t="inlineStr"/>
      <c r="G41" t="inlineStr">
        <is>
          <t>73.0</t>
        </is>
      </c>
      <c r="H41" t="inlineStr">
        <is>
          <t>72.0</t>
        </is>
      </c>
      <c r="I41" t="inlineStr">
        <is>
          <t>69.0</t>
        </is>
      </c>
      <c r="J41" t="inlineStr">
        <is>
          <t>38.0</t>
        </is>
      </c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Kristoffer Reitan</t>
        </is>
      </c>
      <c r="D42" t="inlineStr">
        <is>
          <t>E</t>
        </is>
      </c>
      <c r="E42" t="inlineStr"/>
      <c r="F42" t="inlineStr"/>
      <c r="G42" t="inlineStr">
        <is>
          <t>72.0</t>
        </is>
      </c>
      <c r="H42" t="inlineStr">
        <is>
          <t>68.0</t>
        </is>
      </c>
      <c r="I42" t="inlineStr">
        <is>
          <t>73.0</t>
        </is>
      </c>
      <c r="J42" t="inlineStr">
        <is>
          <t>35.0</t>
        </is>
      </c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Jon Rahm</t>
        </is>
      </c>
      <c r="D43" t="inlineStr">
        <is>
          <t>+1</t>
        </is>
      </c>
      <c r="E43" t="inlineStr"/>
      <c r="F43" t="inlineStr"/>
      <c r="G43" t="inlineStr">
        <is>
          <t>78.0</t>
        </is>
      </c>
      <c r="H43" t="inlineStr">
        <is>
          <t>70.0</t>
        </is>
      </c>
      <c r="I43" t="inlineStr">
        <is>
          <t>73.0</t>
        </is>
      </c>
      <c r="J43" t="inlineStr">
        <is>
          <t>68.0</t>
        </is>
      </c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Harris English</t>
        </is>
      </c>
      <c r="D44" t="inlineStr">
        <is>
          <t>+1</t>
        </is>
      </c>
      <c r="E44" t="inlineStr"/>
      <c r="F44" t="inlineStr"/>
      <c r="G44" t="inlineStr">
        <is>
          <t>73.0</t>
        </is>
      </c>
      <c r="H44" t="inlineStr">
        <is>
          <t>71.0</t>
        </is>
      </c>
      <c r="I44" t="inlineStr">
        <is>
          <t>71.0</t>
        </is>
      </c>
      <c r="J44" t="inlineStr">
        <is>
          <t>49.0</t>
        </is>
      </c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Brian Harman</t>
        </is>
      </c>
      <c r="D45" t="inlineStr">
        <is>
          <t>+1</t>
        </is>
      </c>
      <c r="E45" t="inlineStr"/>
      <c r="F45" t="inlineStr"/>
      <c r="G45" t="inlineStr">
        <is>
          <t>79.0</t>
        </is>
      </c>
      <c r="H45" t="inlineStr">
        <is>
          <t>69.0</t>
        </is>
      </c>
      <c r="I45" t="inlineStr">
        <is>
          <t>67.0</t>
        </is>
      </c>
      <c r="J45" t="inlineStr">
        <is>
          <t>46.0</t>
        </is>
      </c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Sungjae Im</t>
        </is>
      </c>
      <c r="D46" t="inlineStr">
        <is>
          <t>+1</t>
        </is>
      </c>
      <c r="E46" t="inlineStr"/>
      <c r="F46" t="inlineStr"/>
      <c r="G46" t="inlineStr">
        <is>
          <t>76.0</t>
        </is>
      </c>
      <c r="H46" t="inlineStr">
        <is>
          <t>69.0</t>
        </is>
      </c>
      <c r="I46" t="inlineStr">
        <is>
          <t>69.0</t>
        </is>
      </c>
      <c r="J46" t="inlineStr">
        <is>
          <t>43.0</t>
        </is>
      </c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Justin Thomas</t>
        </is>
      </c>
      <c r="D47" t="inlineStr">
        <is>
          <t>+3</t>
        </is>
      </c>
      <c r="E47" t="inlineStr"/>
      <c r="F47" t="inlineStr"/>
      <c r="G47" t="inlineStr">
        <is>
          <t>72.0</t>
        </is>
      </c>
      <c r="H47" t="inlineStr">
        <is>
          <t>74.0</t>
        </is>
      </c>
      <c r="I47" t="inlineStr">
        <is>
          <t>71.0</t>
        </is>
      </c>
      <c r="J47" t="inlineStr">
        <is>
          <t>63.0</t>
        </is>
      </c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Si Woo Kim</t>
        </is>
      </c>
      <c r="D48" t="inlineStr">
        <is>
          <t>+4</t>
        </is>
      </c>
      <c r="E48" t="inlineStr"/>
      <c r="F48" t="inlineStr"/>
      <c r="G48" t="inlineStr">
        <is>
          <t>75.0</t>
        </is>
      </c>
      <c r="H48" t="inlineStr">
        <is>
          <t>73.0</t>
        </is>
      </c>
      <c r="I48" t="inlineStr">
        <is>
          <t>72.0</t>
        </is>
      </c>
      <c r="J48" t="inlineStr">
        <is>
          <t>72.0</t>
        </is>
      </c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Aaron Rai</t>
        </is>
      </c>
      <c r="D49" t="inlineStr">
        <is>
          <t>+5</t>
        </is>
      </c>
      <c r="E49" t="inlineStr"/>
      <c r="F49" t="inlineStr"/>
      <c r="G49" t="inlineStr">
        <is>
          <t>71.0</t>
        </is>
      </c>
      <c r="H49" t="inlineStr">
        <is>
          <t>74.0</t>
        </is>
      </c>
      <c r="I49" t="inlineStr">
        <is>
          <t>78.0</t>
        </is>
      </c>
      <c r="J49" t="inlineStr">
        <is>
          <t>70.0</t>
        </is>
      </c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Corey Conners</t>
        </is>
      </c>
      <c r="D50" t="inlineStr">
        <is>
          <t>+5</t>
        </is>
      </c>
      <c r="E50" t="inlineStr"/>
      <c r="F50" t="inlineStr"/>
      <c r="G50" t="inlineStr">
        <is>
          <t>75.0</t>
        </is>
      </c>
      <c r="H50" t="inlineStr">
        <is>
          <t>73.0</t>
        </is>
      </c>
      <c r="I50" t="inlineStr">
        <is>
          <t>71.0</t>
        </is>
      </c>
      <c r="J50" t="inlineStr">
        <is>
          <t>66.0</t>
        </is>
      </c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Kurt Kitayama</t>
        </is>
      </c>
      <c r="D51" t="inlineStr">
        <is>
          <t>+7</t>
        </is>
      </c>
      <c r="E51" t="inlineStr"/>
      <c r="F51" t="inlineStr"/>
      <c r="G51" t="inlineStr">
        <is>
          <t>69.0</t>
        </is>
      </c>
      <c r="H51" t="inlineStr">
        <is>
          <t>79.0</t>
        </is>
      </c>
      <c r="I51" t="inlineStr">
        <is>
          <t>75.0</t>
        </is>
      </c>
      <c r="J51" t="inlineStr">
        <is>
          <t>72.0</t>
        </is>
      </c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Marco Penge</t>
        </is>
      </c>
      <c r="D52" t="inlineStr">
        <is>
          <t>+7</t>
        </is>
      </c>
      <c r="E52" t="inlineStr"/>
      <c r="F52" t="inlineStr"/>
      <c r="G52" t="inlineStr">
        <is>
          <t>76.0</t>
        </is>
      </c>
      <c r="H52" t="inlineStr">
        <is>
          <t>69.0</t>
        </is>
      </c>
      <c r="I52" t="inlineStr">
        <is>
          <t>71.0</t>
        </is>
      </c>
      <c r="J52" t="inlineStr">
        <is>
          <t>59.0</t>
        </is>
      </c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Sergio García</t>
        </is>
      </c>
      <c r="D53" t="inlineStr">
        <is>
          <t>+8</t>
        </is>
      </c>
      <c r="E53" t="inlineStr"/>
      <c r="F53" t="inlineStr"/>
      <c r="G53" t="inlineStr">
        <is>
          <t>72.0</t>
        </is>
      </c>
      <c r="H53" t="inlineStr">
        <is>
          <t>75.0</t>
        </is>
      </c>
      <c r="I53" t="inlineStr">
        <is>
          <t>74.0</t>
        </is>
      </c>
      <c r="J53" t="inlineStr">
        <is>
          <t>75.0</t>
        </is>
      </c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Rasmus Højgaard</t>
        </is>
      </c>
      <c r="D54" t="inlineStr">
        <is>
          <t>+10</t>
        </is>
      </c>
      <c r="E54" t="inlineStr"/>
      <c r="F54" t="inlineStr"/>
      <c r="G54" t="inlineStr">
        <is>
          <t>78.0</t>
        </is>
      </c>
      <c r="H54" t="inlineStr">
        <is>
          <t>70.0</t>
        </is>
      </c>
      <c r="I54" t="inlineStr">
        <is>
          <t>73.0</t>
        </is>
      </c>
      <c r="J54" t="inlineStr">
        <is>
          <t>77.0</t>
        </is>
      </c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Charl Schwartzel</t>
        </is>
      </c>
      <c r="D55" t="inlineStr">
        <is>
          <t>+12</t>
        </is>
      </c>
      <c r="E55" t="inlineStr"/>
      <c r="F55" t="inlineStr"/>
      <c r="G55" t="inlineStr">
        <is>
          <t>75.0</t>
        </is>
      </c>
      <c r="H55" t="inlineStr">
        <is>
          <t>73.0</t>
        </is>
      </c>
      <c r="I55" t="inlineStr">
        <is>
          <t>77.0</t>
        </is>
      </c>
      <c r="J55" t="inlineStr">
        <is>
          <t>75.0</t>
        </is>
      </c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>
        <is>
          <t>0.0</t>
        </is>
      </c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>
        <is>
          <t>0.0</t>
        </is>
      </c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>
        <is>
          <t>0.0</t>
        </is>
      </c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>
        <is>
          <t>0.0</t>
        </is>
      </c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>
        <is>
          <t>0.0</t>
        </is>
      </c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>
        <is>
          <t>0.0</t>
        </is>
      </c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>
        <is>
          <t>0.0</t>
        </is>
      </c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>
        <is>
          <t>0.0</t>
        </is>
      </c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>
        <is>
          <t>0.0</t>
        </is>
      </c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>
        <is>
          <t>0.0</t>
        </is>
      </c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>
        <is>
          <t>0.0</t>
        </is>
      </c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>
        <is>
          <t>0.0</t>
        </is>
      </c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>
        <is>
          <t>0.0</t>
        </is>
      </c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>
        <is>
          <t>0.0</t>
        </is>
      </c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>
        <is>
          <t>0.0</t>
        </is>
      </c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>
        <is>
          <t>0.0</t>
        </is>
      </c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>
        <is>
          <t>0.0</t>
        </is>
      </c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>
        <is>
          <t>0.0</t>
        </is>
      </c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>
        <is>
          <t>0.0</t>
        </is>
      </c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>
        <is>
          <t>0.0</t>
        </is>
      </c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>
        <is>
          <t>0.0</t>
        </is>
      </c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>
        <is>
          <t>0.0</t>
        </is>
      </c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>
        <is>
          <t>0.0</t>
        </is>
      </c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>
        <is>
          <t>0.0</t>
        </is>
      </c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>
        <is>
          <t>0.0</t>
        </is>
      </c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>
        <is>
          <t>0.0</t>
        </is>
      </c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>
        <is>
          <t>0.0</t>
        </is>
      </c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>
        <is>
          <t>0.0</t>
        </is>
      </c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>
        <is>
          <t>0.0</t>
        </is>
      </c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>
        <is>
          <t>0.0</t>
        </is>
      </c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>
        <is>
          <t>0.0</t>
        </is>
      </c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>
        <is>
          <t>0.0</t>
        </is>
      </c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>
        <is>
          <t>0.0</t>
        </is>
      </c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>
        <is>
          <t>0.0</t>
        </is>
      </c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>
        <is>
          <t>0.0</t>
        </is>
      </c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>
        <is>
          <t>0.0</t>
        </is>
      </c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>
        <is>
          <t>0.0</t>
        </is>
      </c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2026-04-12T17:50:14Z</dcterms:modified>
  <cp:lastModifiedBy>Sam Melbye</cp:lastModifiedBy>
</cp:coreProperties>
</file>