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Desktop\Projet Perso\C3I\Measure_Glove\C3I_Measure_Glove\8Bit_Binary_BCD_Converter\"/>
    </mc:Choice>
  </mc:AlternateContent>
  <xr:revisionPtr revIDLastSave="0" documentId="13_ncr:1_{A8C77C9E-A5C0-4068-AC7D-A1D31252EEE8}" xr6:coauthVersionLast="47" xr6:coauthVersionMax="47" xr10:uidLastSave="{00000000-0000-0000-0000-000000000000}"/>
  <bookViews>
    <workbookView xWindow="-120" yWindow="-120" windowWidth="29040" windowHeight="15720" xr2:uid="{91DB6C5E-B195-4882-8085-C6ECB97F7383}"/>
  </bookViews>
  <sheets>
    <sheet name="8Bit_Binary_BCD_Co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<sst xmlns="http://schemas.openxmlformats.org/spreadsheetml/2006/main" count="39" uniqueCount="31">
  <si>
    <t>Reference</t>
  </si>
  <si>
    <t>Qty</t>
  </si>
  <si>
    <t>Value</t>
  </si>
  <si>
    <t>Datasheet</t>
  </si>
  <si>
    <t>Manufacturer</t>
  </si>
  <si>
    <t>Manufacturer Part Number</t>
  </si>
  <si>
    <t>Qty to Buy</t>
  </si>
  <si>
    <t>Unit Price</t>
  </si>
  <si>
    <t>Ext Price</t>
  </si>
  <si>
    <t>U1,U7,U10,U13,U16,U19,U22</t>
  </si>
  <si>
    <t>74HC283</t>
  </si>
  <si>
    <t>https://www.digikey.ca/en/products/detail/texas-instruments/CD74HC283M96/1506951</t>
  </si>
  <si>
    <t>Texas Instruments</t>
  </si>
  <si>
    <t>CD74HC283M96</t>
  </si>
  <si>
    <t>U3,U5,U8,U11,U14,U17,U20</t>
  </si>
  <si>
    <t>74LVC2G32</t>
  </si>
  <si>
    <t>https://www.digikey.ca/en/products/detail/texas-instruments/SN74LVC2G32DCUR/484833</t>
  </si>
  <si>
    <t>SN74LVC2G32DCUR</t>
  </si>
  <si>
    <t>U4,U6,U9,U12,U15,U18,U21</t>
  </si>
  <si>
    <t>SN74LVC1G08DCKR</t>
  </si>
  <si>
    <t>https://www.digikey.ca/en/products/detail/texas-instruments/SN74AHC1G08DCKR/373800</t>
  </si>
  <si>
    <t>SN74AHC1G08DCKR</t>
  </si>
  <si>
    <t>Digikey</t>
  </si>
  <si>
    <t>LCSC</t>
  </si>
  <si>
    <t>https://www.lcsc.com/product-detail/C242178.html</t>
  </si>
  <si>
    <t>INGHAi</t>
  </si>
  <si>
    <t>GU1008C-40T &amp; GU1008C-40R</t>
  </si>
  <si>
    <t>LCSC Part Number</t>
  </si>
  <si>
    <t>C242178</t>
  </si>
  <si>
    <t>_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</si>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</sst>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texas-instruments/SN74AHC1G08DCKR/373800" TargetMode="External"/><Relationship Id="rId2" Type="http://schemas.openxmlformats.org/officeDocument/2006/relationships/hyperlink" Target="https://www.digikey.ca/en/products/detail/texas-instruments/SN74LVC2G32DCUR/484833" TargetMode="External"/><Relationship Id="rId1" Type="http://schemas.openxmlformats.org/officeDocument/2006/relationships/hyperlink" Target="https://www.lcsc.com/product-detail/C242178.html" TargetMode="External"/><Relationship Id="rId4" Type="http://schemas.openxmlformats.org/officeDocument/2006/relationships/hyperlink" Target="https://www.digikey.ca/en/products/detail/texas-instruments/CD74HC283M96/1506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E4FE-84B4-4E4B-82B8-F98FFB62ED8A}">
  <dimension ref="A1:L5"/>
  <sheetViews>
    <sheetView tabSelected="1" workbookViewId="0">
      <selection activeCell="G23" sqref="G23"/>
    </sheetView>
  </sheetViews>
  <sheetFormatPr defaultRowHeight="15" x14ac:dyDescent="0.25"/>
  <cols>
    <col min="1" max="1" width="8" bestFit="1" customWidth="1"/>
    <col min="2" max="2" width="26" bestFit="1" customWidth="1"/>
    <col min="3" max="3" width="3.85546875" bestFit="1" customWidth="1"/>
    <col min="4" max="4" width="17.85546875" bestFit="1" customWidth="1"/>
    <col min="5" max="5" width="81.7109375" bestFit="1" customWidth="1"/>
    <col min="6" max="6" width="17.28515625" bestFit="1" customWidth="1"/>
    <col min="7" max="7" width="26.7109375" bestFit="1" customWidth="1"/>
    <col min="8" max="8" width="9.5703125" bestFit="1" customWidth="1"/>
    <col min="9" max="9" width="9.42578125" bestFit="1" customWidth="1"/>
    <col min="10" max="10" width="8.28515625" bestFit="1" customWidth="1"/>
    <col min="12" max="12" width="16.85546875" bestFit="1" customWidth="1"/>
  </cols>
  <sheetData>
    <row r="1" spans="1:12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27</v>
      </c>
    </row>
    <row r="2" spans="1:12" x14ac:dyDescent="0.25">
      <c r="A2" t="s">
        <v>22</v>
      </c>
      <c r="B2" t="s">
        <v>9</v>
      </c>
      <c r="C2">
        <v>7</v>
      </c>
      <c r="D2" t="s">
        <v>10</v>
      </c>
      <c r="E2" s="1" t="s">
        <v>11</v>
      </c>
      <c r="F2" t="s">
        <v>12</v>
      </c>
      <c r="G2" t="s">
        <v>13</v>
      </c>
      <c r="H2">
        <v>10</v>
      </c>
      <c r="I2">
        <v>0.78600000000000003</v>
      </c>
      <c r="J2">
        <v>7.86</v>
      </c>
      <c r="L2" t="s">
        <v>29</v>
      </c>
    </row>
    <row r="3" spans="1:12" x14ac:dyDescent="0.25">
      <c r="A3" t="s">
        <v>22</v>
      </c>
      <c r="B3" t="s">
        <v>14</v>
      </c>
      <c r="C3">
        <v>7</v>
      </c>
      <c r="D3" t="s">
        <v>15</v>
      </c>
      <c r="E3" s="1" t="s">
        <v>16</v>
      </c>
      <c r="F3" t="s">
        <v>12</v>
      </c>
      <c r="G3" t="s">
        <v>17</v>
      </c>
      <c r="H3">
        <v>10</v>
      </c>
      <c r="I3">
        <v>0.58499999999999996</v>
      </c>
      <c r="J3">
        <v>5.85</v>
      </c>
      <c r="L3" t="s">
        <v>29</v>
      </c>
    </row>
    <row r="4" spans="1:12" x14ac:dyDescent="0.25">
      <c r="A4" t="s">
        <v>22</v>
      </c>
      <c r="B4" t="s">
        <v>18</v>
      </c>
      <c r="C4">
        <v>7</v>
      </c>
      <c r="D4" t="s">
        <v>19</v>
      </c>
      <c r="E4" s="1" t="s">
        <v>20</v>
      </c>
      <c r="F4" t="s">
        <v>12</v>
      </c>
      <c r="G4" t="s">
        <v>21</v>
      </c>
      <c r="H4">
        <v>10</v>
      </c>
      <c r="I4">
        <v>9.9000000000000005E-2</v>
      </c>
      <c r="J4">
        <v>0.99</v>
      </c>
      <c r="L4" t="s">
        <v>29</v>
      </c>
    </row>
    <row r="5" spans="1:12" x14ac:dyDescent="0.25">
      <c r="A5" t="s">
        <v>23</v>
      </c>
      <c r="B5" t="s">
        <v>29</v>
      </c>
      <c r="C5">
        <v>4</v>
      </c>
      <c r="D5" t="s">
        <v>29</v>
      </c>
      <c r="E5" s="1" t="s">
        <v>24</v>
      </c>
      <c r="F5" t="s">
        <v>25</v>
      </c>
      <c r="G5" t="s">
        <v>26</v>
      </c>
      <c r="H5">
        <v>10</v>
      </c>
      <c r="I5">
        <v>1.2193000000000001</v>
      </c>
      <c r="J5">
        <f>H5*I5</f>
        <v>12.193000000000001</v>
      </c>
      <c r="L5" t="s">
        <v>28</v>
      </c>
    </row>
  </sheetData>
  <hyperlinks>
    <hyperlink ref="E5" r:id="rId1" xr:uid="{C6A81CEB-94F3-4E53-A3C1-E422D1A3302E}"/>
    <hyperlink ref="E3" r:id="rId2" xr:uid="{03413D1C-DC4A-4DAE-AC55-E6820237AEE4}"/>
    <hyperlink ref="E4" r:id="rId3" xr:uid="{AA5E507A-13DC-4524-BD60-EABDCC13CC64}"/>
    <hyperlink ref="E2" r:id="rId4" xr:uid="{B46EE152-959C-4CAE-A1DB-CAB72B2A0E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8Bit_Binary_BCD_Converter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Leblanc</cp:lastModifiedBy>
  <dcterms:created xsi:type="dcterms:W3CDTF">2026-04-03T18:38:52Z</dcterms:created>
  <dcterms:modified xsi:type="dcterms:W3CDTF">2026-04-11T05:17:54Z</dcterms:modified>
</cp:coreProperties>
</file>