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ac2b07ca2a4b78/Documents/GitHub/C3I_Measure_Glove/Master_Glove/"/>
    </mc:Choice>
  </mc:AlternateContent>
  <xr:revisionPtr revIDLastSave="3" documentId="8_{85C0BBFF-49DE-48BC-8901-3268A650D50F}" xr6:coauthVersionLast="47" xr6:coauthVersionMax="47" xr10:uidLastSave="{9F0DFC7F-B2CA-4A09-9379-E25C5C5BD6D6}"/>
  <bookViews>
    <workbookView xWindow="-110" yWindow="-110" windowWidth="22780" windowHeight="14540" xr2:uid="{17D46E43-DF76-4009-BA86-104FF1527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4" i="1"/>
  <c r="E8" i="1"/>
  <c r="E7" i="1"/>
  <c r="E6" i="1"/>
  <c r="E5" i="1"/>
  <c r="D6" i="1"/>
  <c r="D7" i="1"/>
  <c r="D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D23" i="1"/>
  <c r="D24" i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D39" i="1"/>
  <c r="D40" i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D55" i="1"/>
  <c r="D56" i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5" i="1"/>
  <c r="E22" i="1"/>
  <c r="E23" i="1"/>
  <c r="E24" i="1"/>
  <c r="E38" i="1"/>
  <c r="E39" i="1"/>
  <c r="E40" i="1"/>
  <c r="E54" i="1"/>
  <c r="E55" i="1"/>
  <c r="E56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8" i="1"/>
  <c r="C9" i="1"/>
  <c r="C10" i="1"/>
  <c r="C11" i="1"/>
  <c r="C6" i="1"/>
  <c r="C7" i="1"/>
  <c r="C5" i="1"/>
  <c r="B3" i="1"/>
  <c r="B2" i="1"/>
</calcChain>
</file>

<file path=xl/sharedStrings.xml><?xml version="1.0" encoding="utf-8"?>
<sst xmlns="http://schemas.openxmlformats.org/spreadsheetml/2006/main" count="10" uniqueCount="10">
  <si>
    <t>k*T / q</t>
  </si>
  <si>
    <t>VT =</t>
  </si>
  <si>
    <t>q</t>
  </si>
  <si>
    <t>k</t>
  </si>
  <si>
    <t>T deg</t>
  </si>
  <si>
    <t>T Kelvin</t>
  </si>
  <si>
    <t>VT (volts)</t>
  </si>
  <si>
    <t>VT (MV)</t>
  </si>
  <si>
    <t>Taux variation de 21 a 27 deg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</si>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</sst>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B10-8A83-4F7E-AC31-F440C5722479}">
  <dimension ref="A1:G65"/>
  <sheetViews>
    <sheetView tabSelected="1" workbookViewId="0">
      <selection activeCell="G8" sqref="G8"/>
    </sheetView>
  </sheetViews>
  <sheetFormatPr defaultRowHeight="14.5" x14ac:dyDescent="0.35"/>
  <cols>
    <col min="7" max="7" width="13.1796875" customWidth="1"/>
  </cols>
  <sheetData>
    <row r="1" spans="1:7" x14ac:dyDescent="0.35">
      <c r="A1" s="1" t="s">
        <v>1</v>
      </c>
      <c r="B1" t="s">
        <v>0</v>
      </c>
    </row>
    <row r="2" spans="1:7" x14ac:dyDescent="0.35">
      <c r="A2" t="s">
        <v>2</v>
      </c>
      <c r="B2">
        <f>1.6*10^-19</f>
        <v>1.6000000000000002E-19</v>
      </c>
    </row>
    <row r="3" spans="1:7" x14ac:dyDescent="0.35">
      <c r="A3" t="s">
        <v>3</v>
      </c>
      <c r="B3">
        <f>1.38*10^-23</f>
        <v>1.3800000000000001E-23</v>
      </c>
      <c r="G3" t="s">
        <v>8</v>
      </c>
    </row>
    <row r="4" spans="1:7" x14ac:dyDescent="0.35">
      <c r="B4" t="s">
        <v>4</v>
      </c>
      <c r="C4" t="s">
        <v>5</v>
      </c>
      <c r="D4" t="s">
        <v>6</v>
      </c>
      <c r="E4" t="s">
        <v>7</v>
      </c>
      <c r="G4" s="2">
        <f>(1 - E5/E65)</f>
        <v>1.9990004997501587E-2</v>
      </c>
    </row>
    <row r="5" spans="1:7" x14ac:dyDescent="0.35">
      <c r="B5">
        <v>21</v>
      </c>
      <c r="C5">
        <f>B5+273.15</f>
        <v>294.14999999999998</v>
      </c>
      <c r="D5">
        <f>C5*$B$3/$B$2</f>
        <v>2.5370437499999995E-2</v>
      </c>
      <c r="E5">
        <f>D5*10^3</f>
        <v>25.370437499999994</v>
      </c>
    </row>
    <row r="6" spans="1:7" x14ac:dyDescent="0.35">
      <c r="B6">
        <v>21.1</v>
      </c>
      <c r="C6">
        <f t="shared" ref="C6:C69" si="0">B6+273.15</f>
        <v>294.25</v>
      </c>
      <c r="D6">
        <f t="shared" ref="D6:D65" si="1">C6*$B$3/$B$2</f>
        <v>2.5379062500000001E-2</v>
      </c>
      <c r="E6">
        <f>D6*10^3</f>
        <v>25.3790625</v>
      </c>
      <c r="G6" t="s">
        <v>9</v>
      </c>
    </row>
    <row r="7" spans="1:7" x14ac:dyDescent="0.35">
      <c r="B7">
        <v>21.2</v>
      </c>
      <c r="C7">
        <f t="shared" si="0"/>
        <v>294.34999999999997</v>
      </c>
      <c r="D7">
        <f t="shared" si="1"/>
        <v>2.5387687499999995E-2</v>
      </c>
      <c r="E7">
        <f>D7*10^3</f>
        <v>25.387687499999995</v>
      </c>
      <c r="G7">
        <f>AVERAGE(E5:E65)</f>
        <v>25.6291875</v>
      </c>
    </row>
    <row r="8" spans="1:7" x14ac:dyDescent="0.35">
      <c r="B8">
        <v>21.3</v>
      </c>
      <c r="C8">
        <f t="shared" si="0"/>
        <v>294.45</v>
      </c>
      <c r="D8">
        <f t="shared" si="1"/>
        <v>2.5396312499999997E-2</v>
      </c>
      <c r="E8">
        <f>D8*10^3</f>
        <v>25.396312499999997</v>
      </c>
    </row>
    <row r="9" spans="1:7" x14ac:dyDescent="0.35">
      <c r="B9">
        <v>21.4</v>
      </c>
      <c r="C9">
        <f t="shared" si="0"/>
        <v>294.54999999999995</v>
      </c>
      <c r="D9">
        <f t="shared" si="1"/>
        <v>2.5404937499999995E-2</v>
      </c>
      <c r="E9">
        <f t="shared" ref="E6:E65" si="2">D9*10^3</f>
        <v>25.404937499999996</v>
      </c>
    </row>
    <row r="10" spans="1:7" x14ac:dyDescent="0.35">
      <c r="B10">
        <v>21.5</v>
      </c>
      <c r="C10">
        <f t="shared" si="0"/>
        <v>294.64999999999998</v>
      </c>
      <c r="D10">
        <f t="shared" si="1"/>
        <v>2.5413562499999997E-2</v>
      </c>
      <c r="E10">
        <f t="shared" si="2"/>
        <v>25.413562499999998</v>
      </c>
    </row>
    <row r="11" spans="1:7" x14ac:dyDescent="0.35">
      <c r="B11">
        <v>21.6</v>
      </c>
      <c r="C11">
        <f t="shared" si="0"/>
        <v>294.75</v>
      </c>
      <c r="D11">
        <f t="shared" si="1"/>
        <v>2.5422187499999999E-2</v>
      </c>
      <c r="E11">
        <f t="shared" si="2"/>
        <v>25.4221875</v>
      </c>
    </row>
    <row r="12" spans="1:7" x14ac:dyDescent="0.35">
      <c r="B12">
        <v>21.7</v>
      </c>
      <c r="C12">
        <f t="shared" si="0"/>
        <v>294.84999999999997</v>
      </c>
      <c r="D12">
        <f t="shared" si="1"/>
        <v>2.5430812499999993E-2</v>
      </c>
      <c r="E12">
        <f t="shared" si="2"/>
        <v>25.430812499999995</v>
      </c>
    </row>
    <row r="13" spans="1:7" x14ac:dyDescent="0.35">
      <c r="B13">
        <v>21.8</v>
      </c>
      <c r="C13">
        <f t="shared" si="0"/>
        <v>294.95</v>
      </c>
      <c r="D13">
        <f t="shared" si="1"/>
        <v>2.5439437499999999E-2</v>
      </c>
      <c r="E13">
        <f t="shared" si="2"/>
        <v>25.439437499999997</v>
      </c>
    </row>
    <row r="14" spans="1:7" x14ac:dyDescent="0.35">
      <c r="B14">
        <v>21.9</v>
      </c>
      <c r="C14">
        <f t="shared" si="0"/>
        <v>295.04999999999995</v>
      </c>
      <c r="D14">
        <f t="shared" si="1"/>
        <v>2.5448062499999997E-2</v>
      </c>
      <c r="E14">
        <f t="shared" si="2"/>
        <v>25.448062499999995</v>
      </c>
    </row>
    <row r="15" spans="1:7" x14ac:dyDescent="0.35">
      <c r="B15">
        <v>22</v>
      </c>
      <c r="C15">
        <f t="shared" si="0"/>
        <v>295.14999999999998</v>
      </c>
      <c r="D15">
        <f t="shared" si="1"/>
        <v>2.5456687499999995E-2</v>
      </c>
      <c r="E15">
        <f t="shared" si="2"/>
        <v>25.456687499999994</v>
      </c>
    </row>
    <row r="16" spans="1:7" x14ac:dyDescent="0.35">
      <c r="B16">
        <v>22.1</v>
      </c>
      <c r="C16">
        <f t="shared" si="0"/>
        <v>295.25</v>
      </c>
      <c r="D16">
        <f t="shared" si="1"/>
        <v>2.54653125E-2</v>
      </c>
      <c r="E16">
        <f t="shared" si="2"/>
        <v>25.4653125</v>
      </c>
    </row>
    <row r="17" spans="2:5" x14ac:dyDescent="0.35">
      <c r="B17">
        <v>22.2</v>
      </c>
      <c r="C17">
        <f t="shared" si="0"/>
        <v>295.34999999999997</v>
      </c>
      <c r="D17">
        <f t="shared" si="1"/>
        <v>2.5473937499999995E-2</v>
      </c>
      <c r="E17">
        <f t="shared" si="2"/>
        <v>25.473937499999995</v>
      </c>
    </row>
    <row r="18" spans="2:5" x14ac:dyDescent="0.35">
      <c r="B18">
        <v>22.3</v>
      </c>
      <c r="C18">
        <f t="shared" si="0"/>
        <v>295.45</v>
      </c>
      <c r="D18">
        <f t="shared" si="1"/>
        <v>2.54825625E-2</v>
      </c>
      <c r="E18">
        <f t="shared" si="2"/>
        <v>25.4825625</v>
      </c>
    </row>
    <row r="19" spans="2:5" x14ac:dyDescent="0.35">
      <c r="B19">
        <v>22.4</v>
      </c>
      <c r="C19">
        <f t="shared" si="0"/>
        <v>295.54999999999995</v>
      </c>
      <c r="D19">
        <f t="shared" si="1"/>
        <v>2.5491187499999991E-2</v>
      </c>
      <c r="E19">
        <f t="shared" si="2"/>
        <v>25.491187499999992</v>
      </c>
    </row>
    <row r="20" spans="2:5" x14ac:dyDescent="0.35">
      <c r="B20">
        <v>22.5</v>
      </c>
      <c r="C20">
        <f t="shared" si="0"/>
        <v>295.64999999999998</v>
      </c>
      <c r="D20">
        <f t="shared" si="1"/>
        <v>2.5499812499999996E-2</v>
      </c>
      <c r="E20">
        <f t="shared" si="2"/>
        <v>25.499812499999997</v>
      </c>
    </row>
    <row r="21" spans="2:5" x14ac:dyDescent="0.35">
      <c r="B21">
        <v>22.6</v>
      </c>
      <c r="C21">
        <f t="shared" si="0"/>
        <v>295.75</v>
      </c>
      <c r="D21">
        <f t="shared" si="1"/>
        <v>2.5508437500000002E-2</v>
      </c>
      <c r="E21">
        <f t="shared" si="2"/>
        <v>25.508437500000003</v>
      </c>
    </row>
    <row r="22" spans="2:5" x14ac:dyDescent="0.35">
      <c r="B22">
        <v>22.7</v>
      </c>
      <c r="C22">
        <f t="shared" si="0"/>
        <v>295.84999999999997</v>
      </c>
      <c r="D22">
        <f t="shared" si="1"/>
        <v>2.5517062499999996E-2</v>
      </c>
      <c r="E22">
        <f t="shared" si="2"/>
        <v>25.517062499999998</v>
      </c>
    </row>
    <row r="23" spans="2:5" x14ac:dyDescent="0.35">
      <c r="B23">
        <v>22.8</v>
      </c>
      <c r="C23">
        <f t="shared" si="0"/>
        <v>295.95</v>
      </c>
      <c r="D23">
        <f t="shared" si="1"/>
        <v>2.5525687499999998E-2</v>
      </c>
      <c r="E23">
        <f t="shared" si="2"/>
        <v>25.525687499999997</v>
      </c>
    </row>
    <row r="24" spans="2:5" x14ac:dyDescent="0.35">
      <c r="B24">
        <v>22.9</v>
      </c>
      <c r="C24">
        <f t="shared" si="0"/>
        <v>296.04999999999995</v>
      </c>
      <c r="D24">
        <f t="shared" si="1"/>
        <v>2.5534312499999993E-2</v>
      </c>
      <c r="E24">
        <f t="shared" si="2"/>
        <v>25.534312499999992</v>
      </c>
    </row>
    <row r="25" spans="2:5" x14ac:dyDescent="0.35">
      <c r="B25">
        <v>23</v>
      </c>
      <c r="C25">
        <f t="shared" si="0"/>
        <v>296.14999999999998</v>
      </c>
      <c r="D25">
        <f t="shared" si="1"/>
        <v>2.5542937499999998E-2</v>
      </c>
      <c r="E25">
        <f t="shared" si="2"/>
        <v>25.542937499999997</v>
      </c>
    </row>
    <row r="26" spans="2:5" x14ac:dyDescent="0.35">
      <c r="B26">
        <v>23.1</v>
      </c>
      <c r="C26">
        <f t="shared" si="0"/>
        <v>296.25</v>
      </c>
      <c r="D26">
        <f t="shared" si="1"/>
        <v>2.55515625E-2</v>
      </c>
      <c r="E26">
        <f t="shared" si="2"/>
        <v>25.551562499999999</v>
      </c>
    </row>
    <row r="27" spans="2:5" x14ac:dyDescent="0.35">
      <c r="B27">
        <v>23.2</v>
      </c>
      <c r="C27">
        <f t="shared" si="0"/>
        <v>296.34999999999997</v>
      </c>
      <c r="D27">
        <f t="shared" si="1"/>
        <v>2.5560187499999994E-2</v>
      </c>
      <c r="E27">
        <f t="shared" si="2"/>
        <v>25.560187499999994</v>
      </c>
    </row>
    <row r="28" spans="2:5" x14ac:dyDescent="0.35">
      <c r="B28">
        <v>23.3</v>
      </c>
      <c r="C28">
        <f t="shared" si="0"/>
        <v>296.45</v>
      </c>
      <c r="D28">
        <f t="shared" si="1"/>
        <v>2.55688125E-2</v>
      </c>
      <c r="E28">
        <f t="shared" si="2"/>
        <v>25.5688125</v>
      </c>
    </row>
    <row r="29" spans="2:5" x14ac:dyDescent="0.35">
      <c r="B29">
        <v>23.4</v>
      </c>
      <c r="C29">
        <f t="shared" si="0"/>
        <v>296.54999999999995</v>
      </c>
      <c r="D29">
        <f t="shared" si="1"/>
        <v>2.5577437499999994E-2</v>
      </c>
      <c r="E29">
        <f t="shared" si="2"/>
        <v>25.577437499999995</v>
      </c>
    </row>
    <row r="30" spans="2:5" x14ac:dyDescent="0.35">
      <c r="B30">
        <v>23.5</v>
      </c>
      <c r="C30">
        <f t="shared" si="0"/>
        <v>296.64999999999998</v>
      </c>
      <c r="D30">
        <f t="shared" si="1"/>
        <v>2.5586062499999996E-2</v>
      </c>
      <c r="E30">
        <f t="shared" si="2"/>
        <v>25.586062499999997</v>
      </c>
    </row>
    <row r="31" spans="2:5" x14ac:dyDescent="0.35">
      <c r="B31">
        <v>23.6</v>
      </c>
      <c r="C31">
        <f t="shared" si="0"/>
        <v>296.75</v>
      </c>
      <c r="D31">
        <f t="shared" si="1"/>
        <v>2.5594687499999998E-2</v>
      </c>
      <c r="E31">
        <f t="shared" si="2"/>
        <v>25.594687499999999</v>
      </c>
    </row>
    <row r="32" spans="2:5" x14ac:dyDescent="0.35">
      <c r="B32">
        <v>23.7</v>
      </c>
      <c r="C32">
        <f t="shared" si="0"/>
        <v>296.84999999999997</v>
      </c>
      <c r="D32">
        <f t="shared" si="1"/>
        <v>2.5603312499999996E-2</v>
      </c>
      <c r="E32">
        <f t="shared" si="2"/>
        <v>25.603312499999994</v>
      </c>
    </row>
    <row r="33" spans="2:5" x14ac:dyDescent="0.35">
      <c r="B33">
        <v>23.8</v>
      </c>
      <c r="C33">
        <f t="shared" si="0"/>
        <v>296.95</v>
      </c>
      <c r="D33">
        <f t="shared" si="1"/>
        <v>2.5611937500000001E-2</v>
      </c>
      <c r="E33">
        <f t="shared" si="2"/>
        <v>25.6119375</v>
      </c>
    </row>
    <row r="34" spans="2:5" x14ac:dyDescent="0.35">
      <c r="B34">
        <v>23.9</v>
      </c>
      <c r="C34">
        <f t="shared" si="0"/>
        <v>297.04999999999995</v>
      </c>
      <c r="D34">
        <f t="shared" si="1"/>
        <v>2.5620562499999992E-2</v>
      </c>
      <c r="E34">
        <f t="shared" si="2"/>
        <v>25.620562499999991</v>
      </c>
    </row>
    <row r="35" spans="2:5" x14ac:dyDescent="0.35">
      <c r="B35">
        <v>24</v>
      </c>
      <c r="C35">
        <f t="shared" si="0"/>
        <v>297.14999999999998</v>
      </c>
      <c r="D35">
        <f t="shared" si="1"/>
        <v>2.5629187499999997E-2</v>
      </c>
      <c r="E35">
        <f t="shared" si="2"/>
        <v>25.629187499999997</v>
      </c>
    </row>
    <row r="36" spans="2:5" x14ac:dyDescent="0.35">
      <c r="B36">
        <v>24.1</v>
      </c>
      <c r="C36">
        <f t="shared" si="0"/>
        <v>297.25</v>
      </c>
      <c r="D36">
        <f t="shared" si="1"/>
        <v>2.5637812499999996E-2</v>
      </c>
      <c r="E36">
        <f t="shared" si="2"/>
        <v>25.637812499999995</v>
      </c>
    </row>
    <row r="37" spans="2:5" x14ac:dyDescent="0.35">
      <c r="B37">
        <v>24.2</v>
      </c>
      <c r="C37">
        <f t="shared" si="0"/>
        <v>297.34999999999997</v>
      </c>
      <c r="D37">
        <f t="shared" si="1"/>
        <v>2.5646437499999997E-2</v>
      </c>
      <c r="E37">
        <f t="shared" si="2"/>
        <v>25.646437499999998</v>
      </c>
    </row>
    <row r="38" spans="2:5" x14ac:dyDescent="0.35">
      <c r="B38">
        <v>24.3000000000001</v>
      </c>
      <c r="C38">
        <f t="shared" si="0"/>
        <v>297.4500000000001</v>
      </c>
      <c r="D38">
        <f t="shared" si="1"/>
        <v>2.5655062500000009E-2</v>
      </c>
      <c r="E38">
        <f t="shared" si="2"/>
        <v>25.65506250000001</v>
      </c>
    </row>
    <row r="39" spans="2:5" x14ac:dyDescent="0.35">
      <c r="B39">
        <v>24.4</v>
      </c>
      <c r="C39">
        <f t="shared" si="0"/>
        <v>297.54999999999995</v>
      </c>
      <c r="D39">
        <f t="shared" si="1"/>
        <v>2.5663687499999994E-2</v>
      </c>
      <c r="E39">
        <f t="shared" si="2"/>
        <v>25.663687499999995</v>
      </c>
    </row>
    <row r="40" spans="2:5" x14ac:dyDescent="0.35">
      <c r="B40">
        <v>24.5</v>
      </c>
      <c r="C40">
        <f t="shared" si="0"/>
        <v>297.64999999999998</v>
      </c>
      <c r="D40">
        <f t="shared" si="1"/>
        <v>2.5672312499999999E-2</v>
      </c>
      <c r="E40">
        <f t="shared" si="2"/>
        <v>25.6723125</v>
      </c>
    </row>
    <row r="41" spans="2:5" x14ac:dyDescent="0.35">
      <c r="B41">
        <v>24.600000000000101</v>
      </c>
      <c r="C41">
        <f t="shared" si="0"/>
        <v>297.75000000000006</v>
      </c>
      <c r="D41">
        <f t="shared" si="1"/>
        <v>2.5680937500000001E-2</v>
      </c>
      <c r="E41">
        <f t="shared" si="2"/>
        <v>25.680937499999999</v>
      </c>
    </row>
    <row r="42" spans="2:5" x14ac:dyDescent="0.35">
      <c r="B42">
        <v>24.7</v>
      </c>
      <c r="C42">
        <f t="shared" si="0"/>
        <v>297.84999999999997</v>
      </c>
      <c r="D42">
        <f t="shared" si="1"/>
        <v>2.5689562499999995E-2</v>
      </c>
      <c r="E42">
        <f t="shared" si="2"/>
        <v>25.689562499999994</v>
      </c>
    </row>
    <row r="43" spans="2:5" x14ac:dyDescent="0.35">
      <c r="B43">
        <v>24.8000000000001</v>
      </c>
      <c r="C43">
        <f t="shared" si="0"/>
        <v>297.9500000000001</v>
      </c>
      <c r="D43">
        <f t="shared" si="1"/>
        <v>2.5698187500000011E-2</v>
      </c>
      <c r="E43">
        <f t="shared" si="2"/>
        <v>25.69818750000001</v>
      </c>
    </row>
    <row r="44" spans="2:5" x14ac:dyDescent="0.35">
      <c r="B44">
        <v>24.900000000000102</v>
      </c>
      <c r="C44">
        <f t="shared" si="0"/>
        <v>298.05000000000007</v>
      </c>
      <c r="D44">
        <f t="shared" si="1"/>
        <v>2.5706812500000006E-2</v>
      </c>
      <c r="E44">
        <f t="shared" si="2"/>
        <v>25.706812500000005</v>
      </c>
    </row>
    <row r="45" spans="2:5" x14ac:dyDescent="0.35">
      <c r="B45">
        <v>25.000000000000099</v>
      </c>
      <c r="C45">
        <f t="shared" si="0"/>
        <v>298.15000000000009</v>
      </c>
      <c r="D45">
        <f t="shared" si="1"/>
        <v>2.5715437500000007E-2</v>
      </c>
      <c r="E45">
        <f t="shared" si="2"/>
        <v>25.715437500000007</v>
      </c>
    </row>
    <row r="46" spans="2:5" x14ac:dyDescent="0.35">
      <c r="B46">
        <v>25.100000000000101</v>
      </c>
      <c r="C46">
        <f t="shared" si="0"/>
        <v>298.25000000000006</v>
      </c>
      <c r="D46">
        <f t="shared" si="1"/>
        <v>2.5724062500000002E-2</v>
      </c>
      <c r="E46">
        <f t="shared" si="2"/>
        <v>25.724062500000002</v>
      </c>
    </row>
    <row r="47" spans="2:5" x14ac:dyDescent="0.35">
      <c r="B47">
        <v>25.200000000000099</v>
      </c>
      <c r="C47">
        <f t="shared" si="0"/>
        <v>298.35000000000008</v>
      </c>
      <c r="D47">
        <f t="shared" si="1"/>
        <v>2.5732687500000007E-2</v>
      </c>
      <c r="E47">
        <f t="shared" si="2"/>
        <v>25.732687500000008</v>
      </c>
    </row>
    <row r="48" spans="2:5" x14ac:dyDescent="0.35">
      <c r="B48">
        <v>25.3000000000001</v>
      </c>
      <c r="C48">
        <f t="shared" si="0"/>
        <v>298.4500000000001</v>
      </c>
      <c r="D48">
        <f t="shared" si="1"/>
        <v>2.5741312500000006E-2</v>
      </c>
      <c r="E48">
        <f t="shared" si="2"/>
        <v>25.741312500000006</v>
      </c>
    </row>
    <row r="49" spans="2:5" x14ac:dyDescent="0.35">
      <c r="B49">
        <v>25.400000000000102</v>
      </c>
      <c r="C49">
        <f t="shared" si="0"/>
        <v>298.55000000000007</v>
      </c>
      <c r="D49">
        <f t="shared" si="1"/>
        <v>2.5749937500000004E-2</v>
      </c>
      <c r="E49">
        <f t="shared" si="2"/>
        <v>25.749937500000005</v>
      </c>
    </row>
    <row r="50" spans="2:5" x14ac:dyDescent="0.35">
      <c r="B50">
        <v>25.500000000000099</v>
      </c>
      <c r="C50">
        <f t="shared" si="0"/>
        <v>298.65000000000009</v>
      </c>
      <c r="D50">
        <f t="shared" si="1"/>
        <v>2.5758562500000009E-2</v>
      </c>
      <c r="E50">
        <f t="shared" si="2"/>
        <v>25.758562500000007</v>
      </c>
    </row>
    <row r="51" spans="2:5" x14ac:dyDescent="0.35">
      <c r="B51">
        <v>25.600000000000101</v>
      </c>
      <c r="C51">
        <f t="shared" si="0"/>
        <v>298.75000000000006</v>
      </c>
      <c r="D51">
        <f t="shared" si="1"/>
        <v>2.5767187500000004E-2</v>
      </c>
      <c r="E51">
        <f t="shared" si="2"/>
        <v>25.767187500000002</v>
      </c>
    </row>
    <row r="52" spans="2:5" x14ac:dyDescent="0.35">
      <c r="B52">
        <v>25.700000000000099</v>
      </c>
      <c r="C52">
        <f t="shared" si="0"/>
        <v>298.85000000000008</v>
      </c>
      <c r="D52">
        <f t="shared" si="1"/>
        <v>2.5775812500000005E-2</v>
      </c>
      <c r="E52">
        <f t="shared" si="2"/>
        <v>25.775812500000004</v>
      </c>
    </row>
    <row r="53" spans="2:5" x14ac:dyDescent="0.35">
      <c r="B53">
        <v>25.8000000000001</v>
      </c>
      <c r="C53">
        <f t="shared" si="0"/>
        <v>298.9500000000001</v>
      </c>
      <c r="D53">
        <f t="shared" si="1"/>
        <v>2.5784437500000007E-2</v>
      </c>
      <c r="E53">
        <f t="shared" si="2"/>
        <v>25.784437500000006</v>
      </c>
    </row>
    <row r="54" spans="2:5" x14ac:dyDescent="0.35">
      <c r="B54">
        <v>25.900000000000102</v>
      </c>
      <c r="C54">
        <f t="shared" si="0"/>
        <v>299.05000000000007</v>
      </c>
      <c r="D54">
        <f t="shared" si="1"/>
        <v>2.5793062500000005E-2</v>
      </c>
      <c r="E54">
        <f t="shared" si="2"/>
        <v>25.793062500000005</v>
      </c>
    </row>
    <row r="55" spans="2:5" x14ac:dyDescent="0.35">
      <c r="B55">
        <v>26.000000000000099</v>
      </c>
      <c r="C55">
        <f t="shared" si="0"/>
        <v>299.15000000000009</v>
      </c>
      <c r="D55">
        <f t="shared" si="1"/>
        <v>2.5801687500000007E-2</v>
      </c>
      <c r="E55">
        <f t="shared" si="2"/>
        <v>25.801687500000007</v>
      </c>
    </row>
    <row r="56" spans="2:5" x14ac:dyDescent="0.35">
      <c r="B56">
        <v>26.100000000000101</v>
      </c>
      <c r="C56">
        <f t="shared" si="0"/>
        <v>299.25000000000006</v>
      </c>
      <c r="D56">
        <f t="shared" si="1"/>
        <v>2.5810312500000002E-2</v>
      </c>
      <c r="E56">
        <f t="shared" si="2"/>
        <v>25.810312500000002</v>
      </c>
    </row>
    <row r="57" spans="2:5" x14ac:dyDescent="0.35">
      <c r="B57">
        <v>26.200000000000099</v>
      </c>
      <c r="C57">
        <f t="shared" si="0"/>
        <v>299.35000000000008</v>
      </c>
      <c r="D57">
        <f t="shared" si="1"/>
        <v>2.5818937500000007E-2</v>
      </c>
      <c r="E57">
        <f t="shared" si="2"/>
        <v>25.818937500000008</v>
      </c>
    </row>
    <row r="58" spans="2:5" x14ac:dyDescent="0.35">
      <c r="B58">
        <v>26.3000000000001</v>
      </c>
      <c r="C58">
        <f t="shared" si="0"/>
        <v>299.4500000000001</v>
      </c>
      <c r="D58">
        <f t="shared" si="1"/>
        <v>2.5827562500000005E-2</v>
      </c>
      <c r="E58">
        <f t="shared" si="2"/>
        <v>25.827562500000006</v>
      </c>
    </row>
    <row r="59" spans="2:5" x14ac:dyDescent="0.35">
      <c r="B59">
        <v>26.400000000000102</v>
      </c>
      <c r="C59">
        <f t="shared" si="0"/>
        <v>299.55000000000007</v>
      </c>
      <c r="D59">
        <f t="shared" si="1"/>
        <v>2.5836187500000007E-2</v>
      </c>
      <c r="E59">
        <f t="shared" si="2"/>
        <v>25.836187500000008</v>
      </c>
    </row>
    <row r="60" spans="2:5" x14ac:dyDescent="0.35">
      <c r="B60">
        <v>26.500000000000099</v>
      </c>
      <c r="C60">
        <f t="shared" si="0"/>
        <v>299.65000000000009</v>
      </c>
      <c r="D60">
        <f t="shared" si="1"/>
        <v>2.5844812500000005E-2</v>
      </c>
      <c r="E60">
        <f t="shared" si="2"/>
        <v>25.844812500000003</v>
      </c>
    </row>
    <row r="61" spans="2:5" x14ac:dyDescent="0.35">
      <c r="B61">
        <v>26.600000000000101</v>
      </c>
      <c r="C61">
        <f t="shared" si="0"/>
        <v>299.75000000000006</v>
      </c>
      <c r="D61">
        <f t="shared" si="1"/>
        <v>2.5853437500000003E-2</v>
      </c>
      <c r="E61">
        <f t="shared" si="2"/>
        <v>25.853437500000002</v>
      </c>
    </row>
    <row r="62" spans="2:5" x14ac:dyDescent="0.35">
      <c r="B62">
        <v>26.700000000000099</v>
      </c>
      <c r="C62">
        <f t="shared" si="0"/>
        <v>299.85000000000008</v>
      </c>
      <c r="D62">
        <f t="shared" si="1"/>
        <v>2.5862062500000008E-2</v>
      </c>
      <c r="E62">
        <f t="shared" si="2"/>
        <v>25.862062500000008</v>
      </c>
    </row>
    <row r="63" spans="2:5" x14ac:dyDescent="0.35">
      <c r="B63">
        <v>26.8000000000001</v>
      </c>
      <c r="C63">
        <f t="shared" si="0"/>
        <v>299.9500000000001</v>
      </c>
      <c r="D63">
        <f t="shared" si="1"/>
        <v>2.5870687500000007E-2</v>
      </c>
      <c r="E63">
        <f t="shared" si="2"/>
        <v>25.870687500000006</v>
      </c>
    </row>
    <row r="64" spans="2:5" x14ac:dyDescent="0.35">
      <c r="B64">
        <v>26.900000000000102</v>
      </c>
      <c r="C64">
        <f t="shared" si="0"/>
        <v>300.05000000000007</v>
      </c>
      <c r="D64">
        <f t="shared" si="1"/>
        <v>2.5879312500000005E-2</v>
      </c>
      <c r="E64">
        <f t="shared" si="2"/>
        <v>25.879312500000005</v>
      </c>
    </row>
    <row r="65" spans="2:5" x14ac:dyDescent="0.35">
      <c r="B65">
        <v>27.000000000000099</v>
      </c>
      <c r="C65">
        <f t="shared" si="0"/>
        <v>300.15000000000009</v>
      </c>
      <c r="D65">
        <f t="shared" si="1"/>
        <v>2.5887937500000003E-2</v>
      </c>
      <c r="E65">
        <f t="shared" si="2"/>
        <v>25.887937500000003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Charles-Ariel Dion</dc:creator>
  <cp:lastModifiedBy>Charles-Ariel Dion</cp:lastModifiedBy>
  <dcterms:created xsi:type="dcterms:W3CDTF">2026-03-25T22:47:10Z</dcterms:created>
  <dcterms:modified xsi:type="dcterms:W3CDTF">2026-03-25T23:14:48Z</dcterms:modified>
</cp:coreProperties>
</file>