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l\OneDrive\Documents\Documents Transferred\Research Postdoc\My papers\Data deposition AB17978\"/>
    </mc:Choice>
  </mc:AlternateContent>
  <xr:revisionPtr revIDLastSave="0" documentId="8_{6028273D-14B3-4682-98AD-CBC2854992B8}" xr6:coauthVersionLast="47" xr6:coauthVersionMax="47" xr10:uidLastSave="{00000000-0000-0000-0000-000000000000}"/>
  <bookViews>
    <workbookView xWindow="-120" yWindow="-120" windowWidth="29040" windowHeight="15840" xr2:uid="{7CFEFC00-3C09-4F51-A80F-0E045FB38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4" i="1"/>
  <c r="B5" i="1" s="1"/>
</calcChain>
</file>

<file path=xl/sharedStrings.xml><?xml version="1.0" encoding="utf-8"?>
<sst xmlns="http://schemas.openxmlformats.org/spreadsheetml/2006/main" count="187" uniqueCount="59">
  <si>
    <t>Sample ID</t>
  </si>
  <si>
    <t>creator</t>
  </si>
  <si>
    <t>creator-email</t>
  </si>
  <si>
    <t>project</t>
  </si>
  <si>
    <t>harvest-date</t>
  </si>
  <si>
    <t>COM</t>
  </si>
  <si>
    <t>taxonomy-id</t>
  </si>
  <si>
    <t>strain</t>
  </si>
  <si>
    <t>OD600 growth-stage</t>
  </si>
  <si>
    <t>sample-time</t>
  </si>
  <si>
    <t>antibody</t>
  </si>
  <si>
    <t>Temperature (degrees C)</t>
  </si>
  <si>
    <t>base-media</t>
  </si>
  <si>
    <t>isolate-type</t>
  </si>
  <si>
    <t>carbon-source</t>
  </si>
  <si>
    <t>nitrogen-source</t>
  </si>
  <si>
    <t>phosphorous-source</t>
  </si>
  <si>
    <t>Sulfur-source</t>
  </si>
  <si>
    <t>electron-acceptor</t>
  </si>
  <si>
    <t>supplement</t>
  </si>
  <si>
    <t>antibiotic</t>
  </si>
  <si>
    <t>biological-replicate-number</t>
  </si>
  <si>
    <t>technical-replicate-number</t>
  </si>
  <si>
    <t>experiment-details</t>
  </si>
  <si>
    <t>notes</t>
  </si>
  <si>
    <t>U01_308</t>
  </si>
  <si>
    <t>Hannah Tsunemoto</t>
  </si>
  <si>
    <t>htsunemo@ucsd.edu</t>
  </si>
  <si>
    <t>U01-Set003</t>
  </si>
  <si>
    <t>AB5075</t>
  </si>
  <si>
    <t>0hr</t>
  </si>
  <si>
    <t>RPMI+10%LB</t>
  </si>
  <si>
    <t>None</t>
  </si>
  <si>
    <t>20170725_COM_MRSA_without-priming_SOP</t>
  </si>
  <si>
    <t>THIS IS THE PRECULTURE</t>
  </si>
  <si>
    <t>U01_309</t>
  </si>
  <si>
    <t>U01_310</t>
  </si>
  <si>
    <t>2.5hr</t>
  </si>
  <si>
    <t>Azithromycin 0</t>
  </si>
  <si>
    <t>U01_311</t>
  </si>
  <si>
    <t>Azithromycin 0.27</t>
  </si>
  <si>
    <t>U01_312</t>
  </si>
  <si>
    <t xml:space="preserve">Azithromycin 0.3 </t>
  </si>
  <si>
    <t>U01_313</t>
  </si>
  <si>
    <t>U01_314</t>
  </si>
  <si>
    <t>U01_315</t>
  </si>
  <si>
    <t>CA-MHB</t>
  </si>
  <si>
    <t>U01_320</t>
  </si>
  <si>
    <t>U01_321</t>
  </si>
  <si>
    <t>U01_322</t>
  </si>
  <si>
    <t>U01_323</t>
  </si>
  <si>
    <t>U01_324</t>
  </si>
  <si>
    <t>Azithromycin 28</t>
  </si>
  <si>
    <t>U01_325</t>
  </si>
  <si>
    <t xml:space="preserve">Azithromycin 40 </t>
  </si>
  <si>
    <t>U01_326</t>
  </si>
  <si>
    <t>U01_327</t>
  </si>
  <si>
    <t>U01_328</t>
  </si>
  <si>
    <t>U01_329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</si>
</sst>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name val="Calibri"/>
      <family val="2"/>
      <scheme val="minor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EEFB3"/>
      </patternFill>
    </fill>
    <fill>
      <patternFill patternType="solid">
        <fgColor theme="5" tint="0.39997558519241921"/>
        <bgColor rgb="FFFEEFB3"/>
      </patternFill>
    </fill>
    <fill>
      <patternFill patternType="solid">
        <fgColor theme="5" tint="0.79998168889431442"/>
        <bgColor rgb="FFFEEFB3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FEEFB3"/>
      </patternFill>
    </fill>
  </fills>
  <borders count="28">
    <border>
      <left/>
      <right/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0" xfId="0" applyFont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5" borderId="11" xfId="0" applyFill="1" applyBorder="1" applyAlignment="1">
      <alignment wrapText="1"/>
    </xf>
    <xf numFmtId="0" fontId="4" fillId="2" borderId="11" xfId="0" applyFont="1" applyFill="1" applyBorder="1" applyAlignment="1">
      <alignment horizontal="center"/>
    </xf>
    <xf numFmtId="0" fontId="6" fillId="6" borderId="11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7" fillId="7" borderId="14" xfId="0" applyFont="1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4" fontId="5" fillId="3" borderId="17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5" borderId="13" xfId="0" applyFill="1" applyBorder="1" applyAlignment="1">
      <alignment wrapText="1"/>
    </xf>
    <xf numFmtId="0" fontId="4" fillId="2" borderId="13" xfId="0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14" fontId="5" fillId="3" borderId="21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0" fillId="5" borderId="20" xfId="0" applyFill="1" applyBorder="1" applyAlignment="1">
      <alignment wrapText="1"/>
    </xf>
    <xf numFmtId="0" fontId="6" fillId="6" borderId="20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2" xfId="0" applyFill="1" applyBorder="1" applyAlignment="1">
      <alignment horizontal="center"/>
    </xf>
    <xf numFmtId="0" fontId="0" fillId="2" borderId="23" xfId="0" applyFill="1" applyBorder="1"/>
    <xf numFmtId="14" fontId="5" fillId="3" borderId="12" xfId="0" applyNumberFormat="1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left"/>
    </xf>
    <xf numFmtId="0" fontId="0" fillId="2" borderId="0" xfId="0" applyFill="1"/>
    <xf numFmtId="14" fontId="5" fillId="3" borderId="13" xfId="0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0" xfId="0" applyFill="1"/>
    <xf numFmtId="0" fontId="0" fillId="2" borderId="26" xfId="0" applyFill="1" applyBorder="1"/>
    <xf numFmtId="14" fontId="5" fillId="3" borderId="20" xfId="0" applyNumberFormat="1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</cellXfs>
  <cellStyles count="2">
    <cellStyle name="Normal" xfId="0" builtinId="0"/>
    <cellStyle name="Normal 6" xfId="1" xr:uid="{B92AC3FB-5107-4BE5-9108-B5BEFDFF3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7EED-0A2C-4769-AF2B-4DE186A52F35}">
  <dimension ref="A1:AMJ19"/>
  <sheetViews>
    <sheetView tabSelected="1" workbookViewId="0">
      <selection activeCell="AD9" sqref="AD9"/>
    </sheetView>
  </sheetViews>
  <sheetFormatPr defaultRowHeight="15" x14ac:dyDescent="0.25"/>
  <cols>
    <col min="5" max="5" width="10.7109375" bestFit="1" customWidth="1"/>
    <col min="21" max="21" width="18.5703125" customWidth="1"/>
    <col min="23" max="23" width="8.7109375" customWidth="1"/>
    <col min="24" max="24" width="58.28515625" customWidth="1"/>
    <col min="25" max="25" width="31.28515625" customWidth="1"/>
  </cols>
  <sheetData>
    <row r="1" spans="1:1024" s="11" customFormat="1" ht="37.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8" t="s">
        <v>21</v>
      </c>
      <c r="W1" s="9" t="s">
        <v>22</v>
      </c>
      <c r="X1" s="2" t="s">
        <v>23</v>
      </c>
      <c r="Y1" s="10" t="s">
        <v>24</v>
      </c>
      <c r="AMH1"/>
      <c r="AMI1"/>
      <c r="AMJ1"/>
    </row>
    <row r="2" spans="1:1024" ht="16.5" thickBot="1" x14ac:dyDescent="0.3">
      <c r="A2" s="12" t="s">
        <v>25</v>
      </c>
      <c r="B2" s="13" t="s">
        <v>26</v>
      </c>
      <c r="C2" s="14" t="s">
        <v>27</v>
      </c>
      <c r="D2" s="15" t="s">
        <v>28</v>
      </c>
      <c r="E2" s="16">
        <v>43272</v>
      </c>
      <c r="F2" s="15">
        <v>1</v>
      </c>
      <c r="G2" s="17"/>
      <c r="H2" s="18" t="s">
        <v>29</v>
      </c>
      <c r="I2" s="19">
        <v>0.39229999999999998</v>
      </c>
      <c r="J2" s="15" t="s">
        <v>30</v>
      </c>
      <c r="K2" s="18"/>
      <c r="L2" s="20">
        <v>37</v>
      </c>
      <c r="M2" s="20" t="s">
        <v>31</v>
      </c>
      <c r="N2" s="18"/>
      <c r="O2" s="18"/>
      <c r="P2" s="18"/>
      <c r="Q2" s="18"/>
      <c r="R2" s="18"/>
      <c r="S2" s="18"/>
      <c r="T2" s="18"/>
      <c r="U2" s="18" t="s">
        <v>32</v>
      </c>
      <c r="V2" s="21">
        <v>1</v>
      </c>
      <c r="W2" s="21">
        <v>1</v>
      </c>
      <c r="X2" s="22" t="s">
        <v>33</v>
      </c>
      <c r="Y2" s="23" t="s">
        <v>34</v>
      </c>
    </row>
    <row r="3" spans="1:1024" ht="15.75" x14ac:dyDescent="0.25">
      <c r="A3" s="24" t="s">
        <v>35</v>
      </c>
      <c r="B3" s="25" t="s">
        <v>26</v>
      </c>
      <c r="C3" s="26" t="s">
        <v>27</v>
      </c>
      <c r="D3" s="27" t="s">
        <v>28</v>
      </c>
      <c r="E3" s="28">
        <v>43272</v>
      </c>
      <c r="F3" s="29">
        <v>1</v>
      </c>
      <c r="G3" s="30"/>
      <c r="H3" s="31" t="s">
        <v>29</v>
      </c>
      <c r="I3" s="32">
        <v>0.40820000000000001</v>
      </c>
      <c r="J3" s="29" t="s">
        <v>30</v>
      </c>
      <c r="K3" s="31"/>
      <c r="L3" s="26">
        <v>37</v>
      </c>
      <c r="M3" s="26" t="s">
        <v>31</v>
      </c>
      <c r="N3" s="31"/>
      <c r="O3" s="31"/>
      <c r="P3" s="31"/>
      <c r="Q3" s="31"/>
      <c r="R3" s="31"/>
      <c r="S3" s="31"/>
      <c r="T3" s="31"/>
      <c r="U3" s="31" t="s">
        <v>32</v>
      </c>
      <c r="V3" s="33">
        <v>1</v>
      </c>
      <c r="W3" s="33">
        <v>1</v>
      </c>
      <c r="X3" s="22" t="s">
        <v>33</v>
      </c>
      <c r="Y3" s="23" t="s">
        <v>34</v>
      </c>
    </row>
    <row r="4" spans="1:1024" ht="15.75" x14ac:dyDescent="0.25">
      <c r="A4" s="24" t="s">
        <v>36</v>
      </c>
      <c r="B4" s="25" t="str">
        <f>B2</f>
        <v>Hannah Tsunemoto</v>
      </c>
      <c r="C4" s="26" t="s">
        <v>27</v>
      </c>
      <c r="D4" s="27" t="s">
        <v>28</v>
      </c>
      <c r="E4" s="28">
        <v>43272</v>
      </c>
      <c r="F4" s="29">
        <v>1</v>
      </c>
      <c r="G4" s="30"/>
      <c r="H4" s="31" t="s">
        <v>29</v>
      </c>
      <c r="I4" s="32">
        <v>0.8266</v>
      </c>
      <c r="J4" s="29" t="s">
        <v>37</v>
      </c>
      <c r="K4" s="31"/>
      <c r="L4" s="26">
        <v>37</v>
      </c>
      <c r="M4" s="26" t="s">
        <v>31</v>
      </c>
      <c r="N4" s="31"/>
      <c r="O4" s="31"/>
      <c r="P4" s="31"/>
      <c r="Q4" s="31"/>
      <c r="R4" s="31"/>
      <c r="S4" s="31"/>
      <c r="T4" s="31"/>
      <c r="U4" s="31" t="s">
        <v>38</v>
      </c>
      <c r="V4" s="33">
        <v>1</v>
      </c>
      <c r="W4" s="33">
        <v>1</v>
      </c>
      <c r="X4" s="22" t="s">
        <v>33</v>
      </c>
      <c r="Y4" s="29"/>
    </row>
    <row r="5" spans="1:1024" ht="15.75" x14ac:dyDescent="0.25">
      <c r="A5" s="24" t="s">
        <v>39</v>
      </c>
      <c r="B5" s="25" t="str">
        <f t="shared" ref="B5" si="0">B4</f>
        <v>Hannah Tsunemoto</v>
      </c>
      <c r="C5" s="26" t="s">
        <v>27</v>
      </c>
      <c r="D5" s="27" t="s">
        <v>28</v>
      </c>
      <c r="E5" s="28">
        <v>43272</v>
      </c>
      <c r="F5" s="29">
        <v>1</v>
      </c>
      <c r="G5" s="30"/>
      <c r="H5" s="31" t="s">
        <v>29</v>
      </c>
      <c r="I5" s="32">
        <v>0.66110000000000002</v>
      </c>
      <c r="J5" s="29" t="s">
        <v>37</v>
      </c>
      <c r="K5" s="31"/>
      <c r="L5" s="26">
        <v>37</v>
      </c>
      <c r="M5" s="26" t="s">
        <v>31</v>
      </c>
      <c r="N5" s="31"/>
      <c r="O5" s="31"/>
      <c r="P5" s="31"/>
      <c r="Q5" s="31"/>
      <c r="R5" s="31"/>
      <c r="S5" s="31"/>
      <c r="T5" s="31"/>
      <c r="U5" s="31" t="s">
        <v>40</v>
      </c>
      <c r="V5" s="33">
        <v>1</v>
      </c>
      <c r="W5" s="33">
        <v>1</v>
      </c>
      <c r="X5" s="22" t="s">
        <v>33</v>
      </c>
      <c r="Y5" s="29"/>
    </row>
    <row r="6" spans="1:1024" ht="15.75" x14ac:dyDescent="0.25">
      <c r="A6" s="24" t="s">
        <v>41</v>
      </c>
      <c r="B6" s="25" t="s">
        <v>26</v>
      </c>
      <c r="C6" s="26" t="s">
        <v>27</v>
      </c>
      <c r="D6" s="27" t="s">
        <v>28</v>
      </c>
      <c r="E6" s="28">
        <v>43272</v>
      </c>
      <c r="F6" s="29">
        <v>1</v>
      </c>
      <c r="G6" s="30"/>
      <c r="H6" s="31" t="s">
        <v>29</v>
      </c>
      <c r="I6" s="32">
        <v>0.4521</v>
      </c>
      <c r="J6" s="29" t="s">
        <v>37</v>
      </c>
      <c r="K6" s="31"/>
      <c r="L6" s="26">
        <v>37</v>
      </c>
      <c r="M6" s="26" t="s">
        <v>31</v>
      </c>
      <c r="N6" s="31"/>
      <c r="O6" s="31"/>
      <c r="P6" s="31"/>
      <c r="Q6" s="31"/>
      <c r="R6" s="31"/>
      <c r="S6" s="31"/>
      <c r="T6" s="31"/>
      <c r="U6" s="31" t="s">
        <v>42</v>
      </c>
      <c r="V6" s="33">
        <v>1</v>
      </c>
      <c r="W6" s="33">
        <v>1</v>
      </c>
      <c r="X6" s="22" t="s">
        <v>33</v>
      </c>
      <c r="Y6" s="29"/>
    </row>
    <row r="7" spans="1:1024" ht="15.75" x14ac:dyDescent="0.25">
      <c r="A7" s="24" t="s">
        <v>43</v>
      </c>
      <c r="B7" s="25" t="s">
        <v>26</v>
      </c>
      <c r="C7" s="26" t="s">
        <v>27</v>
      </c>
      <c r="D7" s="27" t="s">
        <v>28</v>
      </c>
      <c r="E7" s="28">
        <v>43272</v>
      </c>
      <c r="F7" s="29">
        <v>1</v>
      </c>
      <c r="G7" s="30"/>
      <c r="H7" s="31" t="s">
        <v>29</v>
      </c>
      <c r="I7" s="32">
        <v>0.84850000000000003</v>
      </c>
      <c r="J7" s="29" t="s">
        <v>37</v>
      </c>
      <c r="K7" s="31"/>
      <c r="L7" s="26">
        <v>37</v>
      </c>
      <c r="M7" s="26" t="s">
        <v>31</v>
      </c>
      <c r="N7" s="31"/>
      <c r="O7" s="31"/>
      <c r="P7" s="31"/>
      <c r="Q7" s="31"/>
      <c r="R7" s="31"/>
      <c r="S7" s="31"/>
      <c r="T7" s="31"/>
      <c r="U7" s="31" t="s">
        <v>38</v>
      </c>
      <c r="V7" s="33">
        <v>2</v>
      </c>
      <c r="W7" s="33">
        <v>1</v>
      </c>
      <c r="X7" s="22" t="s">
        <v>33</v>
      </c>
      <c r="Y7" s="29"/>
    </row>
    <row r="8" spans="1:1024" ht="15.75" x14ac:dyDescent="0.25">
      <c r="A8" s="24" t="s">
        <v>44</v>
      </c>
      <c r="B8" s="25" t="s">
        <v>26</v>
      </c>
      <c r="C8" s="26" t="s">
        <v>27</v>
      </c>
      <c r="D8" s="27" t="s">
        <v>28</v>
      </c>
      <c r="E8" s="28">
        <v>43272</v>
      </c>
      <c r="F8" s="29">
        <v>1</v>
      </c>
      <c r="G8" s="30"/>
      <c r="H8" s="31" t="s">
        <v>29</v>
      </c>
      <c r="I8" s="32">
        <v>0.84030000000000005</v>
      </c>
      <c r="J8" s="29" t="s">
        <v>37</v>
      </c>
      <c r="K8" s="31"/>
      <c r="L8" s="26">
        <v>37</v>
      </c>
      <c r="M8" s="26" t="s">
        <v>31</v>
      </c>
      <c r="N8" s="31"/>
      <c r="O8" s="31"/>
      <c r="P8" s="31"/>
      <c r="Q8" s="31"/>
      <c r="R8" s="31"/>
      <c r="S8" s="31"/>
      <c r="T8" s="31"/>
      <c r="U8" s="31" t="s">
        <v>40</v>
      </c>
      <c r="V8" s="33">
        <v>2</v>
      </c>
      <c r="W8" s="33">
        <v>1</v>
      </c>
      <c r="X8" s="22" t="s">
        <v>33</v>
      </c>
      <c r="Y8" s="29"/>
    </row>
    <row r="9" spans="1:1024" ht="16.5" thickBot="1" x14ac:dyDescent="0.3">
      <c r="A9" s="34" t="s">
        <v>45</v>
      </c>
      <c r="B9" s="35" t="s">
        <v>26</v>
      </c>
      <c r="C9" s="36" t="s">
        <v>27</v>
      </c>
      <c r="D9" s="37" t="s">
        <v>28</v>
      </c>
      <c r="E9" s="38">
        <v>43272</v>
      </c>
      <c r="F9" s="39">
        <v>1</v>
      </c>
      <c r="G9" s="40"/>
      <c r="H9" s="31" t="s">
        <v>29</v>
      </c>
      <c r="I9" s="41">
        <v>0.61480000000000001</v>
      </c>
      <c r="J9" s="39" t="s">
        <v>37</v>
      </c>
      <c r="K9" s="42"/>
      <c r="L9" s="43">
        <v>37</v>
      </c>
      <c r="M9" s="43" t="s">
        <v>31</v>
      </c>
      <c r="N9" s="42"/>
      <c r="O9" s="42"/>
      <c r="P9" s="42"/>
      <c r="Q9" s="42"/>
      <c r="R9" s="42"/>
      <c r="S9" s="42"/>
      <c r="T9" s="42"/>
      <c r="U9" s="42" t="s">
        <v>42</v>
      </c>
      <c r="V9" s="44">
        <v>2</v>
      </c>
      <c r="W9" s="44">
        <v>1</v>
      </c>
      <c r="X9" s="45" t="s">
        <v>33</v>
      </c>
      <c r="Y9" s="39"/>
    </row>
    <row r="10" spans="1:1024" ht="16.5" thickBot="1" x14ac:dyDescent="0.3">
      <c r="A10" s="47" t="s">
        <v>47</v>
      </c>
      <c r="B10" s="14" t="s">
        <v>26</v>
      </c>
      <c r="C10" s="14" t="s">
        <v>27</v>
      </c>
      <c r="D10" s="15" t="s">
        <v>28</v>
      </c>
      <c r="E10" s="48">
        <v>43277</v>
      </c>
      <c r="F10" s="15">
        <v>1</v>
      </c>
      <c r="G10" s="17"/>
      <c r="H10" s="18" t="s">
        <v>29</v>
      </c>
      <c r="I10" s="49">
        <v>0.4209</v>
      </c>
      <c r="J10" s="15" t="s">
        <v>30</v>
      </c>
      <c r="K10" s="18"/>
      <c r="L10" s="20">
        <v>37</v>
      </c>
      <c r="M10" s="14" t="s">
        <v>46</v>
      </c>
      <c r="N10" s="18"/>
      <c r="O10" s="18"/>
      <c r="P10" s="18"/>
      <c r="Q10" s="18"/>
      <c r="R10" s="18"/>
      <c r="S10" s="18"/>
      <c r="T10" s="18"/>
      <c r="U10" s="18" t="s">
        <v>32</v>
      </c>
      <c r="V10" s="21">
        <v>1</v>
      </c>
      <c r="W10" s="21">
        <v>1</v>
      </c>
      <c r="X10" s="50" t="s">
        <v>33</v>
      </c>
      <c r="Y10" s="23" t="s">
        <v>34</v>
      </c>
    </row>
    <row r="11" spans="1:1024" ht="15.75" x14ac:dyDescent="0.25">
      <c r="A11" s="51" t="s">
        <v>48</v>
      </c>
      <c r="B11" s="26" t="s">
        <v>26</v>
      </c>
      <c r="C11" s="26" t="s">
        <v>27</v>
      </c>
      <c r="D11" s="27" t="s">
        <v>28</v>
      </c>
      <c r="E11" s="52">
        <v>43277</v>
      </c>
      <c r="F11" s="29">
        <v>1</v>
      </c>
      <c r="G11" s="30"/>
      <c r="H11" s="31" t="s">
        <v>29</v>
      </c>
      <c r="I11" s="53">
        <v>0.41980000000000001</v>
      </c>
      <c r="J11" s="29" t="s">
        <v>30</v>
      </c>
      <c r="K11" s="31"/>
      <c r="L11" s="26">
        <v>37</v>
      </c>
      <c r="M11" s="43" t="s">
        <v>46</v>
      </c>
      <c r="N11" s="31"/>
      <c r="O11" s="31"/>
      <c r="P11" s="31"/>
      <c r="Q11" s="31"/>
      <c r="R11" s="31"/>
      <c r="S11" s="31"/>
      <c r="T11" s="31"/>
      <c r="U11" s="31" t="s">
        <v>32</v>
      </c>
      <c r="V11" s="33">
        <v>2</v>
      </c>
      <c r="W11" s="33">
        <v>1</v>
      </c>
      <c r="X11" s="22" t="s">
        <v>33</v>
      </c>
      <c r="Y11" s="23" t="s">
        <v>34</v>
      </c>
    </row>
    <row r="12" spans="1:1024" ht="15.75" x14ac:dyDescent="0.25">
      <c r="A12" s="51" t="s">
        <v>49</v>
      </c>
      <c r="B12" s="26" t="str">
        <f>B10</f>
        <v>Hannah Tsunemoto</v>
      </c>
      <c r="C12" s="26" t="s">
        <v>27</v>
      </c>
      <c r="D12" s="27" t="s">
        <v>28</v>
      </c>
      <c r="E12" s="52">
        <v>43277</v>
      </c>
      <c r="F12" s="29">
        <v>1</v>
      </c>
      <c r="G12" s="30"/>
      <c r="H12" s="31" t="s">
        <v>29</v>
      </c>
      <c r="I12" s="32">
        <v>0.64190000000000003</v>
      </c>
      <c r="J12" s="29" t="s">
        <v>37</v>
      </c>
      <c r="K12" s="31"/>
      <c r="L12" s="26">
        <v>37</v>
      </c>
      <c r="M12" s="43" t="s">
        <v>46</v>
      </c>
      <c r="N12" s="31"/>
      <c r="O12" s="31"/>
      <c r="P12" s="31"/>
      <c r="Q12" s="31"/>
      <c r="R12" s="31"/>
      <c r="S12" s="31"/>
      <c r="T12" s="31"/>
      <c r="U12" s="31" t="s">
        <v>38</v>
      </c>
      <c r="V12" s="33">
        <v>1</v>
      </c>
      <c r="W12" s="33">
        <v>1</v>
      </c>
      <c r="X12" s="22" t="s">
        <v>33</v>
      </c>
      <c r="Y12" s="54"/>
    </row>
    <row r="13" spans="1:1024" ht="15.75" x14ac:dyDescent="0.25">
      <c r="A13" s="51" t="s">
        <v>50</v>
      </c>
      <c r="B13" s="26" t="str">
        <f t="shared" ref="B13" si="1">B12</f>
        <v>Hannah Tsunemoto</v>
      </c>
      <c r="C13" s="26" t="s">
        <v>27</v>
      </c>
      <c r="D13" s="27" t="s">
        <v>28</v>
      </c>
      <c r="E13" s="52">
        <v>43277</v>
      </c>
      <c r="F13" s="29">
        <v>1</v>
      </c>
      <c r="G13" s="30"/>
      <c r="H13" s="31" t="s">
        <v>29</v>
      </c>
      <c r="I13" s="32">
        <v>0.66469999999999996</v>
      </c>
      <c r="J13" s="29" t="s">
        <v>37</v>
      </c>
      <c r="K13" s="31"/>
      <c r="L13" s="26">
        <v>37</v>
      </c>
      <c r="M13" s="43" t="s">
        <v>46</v>
      </c>
      <c r="N13" s="31"/>
      <c r="O13" s="31"/>
      <c r="P13" s="31"/>
      <c r="Q13" s="31"/>
      <c r="R13" s="31"/>
      <c r="S13" s="31"/>
      <c r="T13" s="31"/>
      <c r="U13" s="31" t="s">
        <v>42</v>
      </c>
      <c r="V13" s="33">
        <v>1</v>
      </c>
      <c r="W13" s="33">
        <v>1</v>
      </c>
      <c r="X13" s="22" t="s">
        <v>33</v>
      </c>
      <c r="Y13" s="54"/>
    </row>
    <row r="14" spans="1:1024" ht="15.75" x14ac:dyDescent="0.25">
      <c r="A14" s="51" t="s">
        <v>51</v>
      </c>
      <c r="B14" s="26" t="s">
        <v>26</v>
      </c>
      <c r="C14" s="26" t="s">
        <v>27</v>
      </c>
      <c r="D14" s="27" t="s">
        <v>28</v>
      </c>
      <c r="E14" s="52">
        <v>43277</v>
      </c>
      <c r="F14" s="29">
        <v>1</v>
      </c>
      <c r="G14" s="30"/>
      <c r="H14" s="31" t="s">
        <v>29</v>
      </c>
      <c r="I14" s="32">
        <v>0.47870000000000001</v>
      </c>
      <c r="J14" s="29" t="s">
        <v>37</v>
      </c>
      <c r="K14" s="31"/>
      <c r="L14" s="26">
        <v>37</v>
      </c>
      <c r="M14" s="43" t="s">
        <v>46</v>
      </c>
      <c r="N14" s="31"/>
      <c r="O14" s="31"/>
      <c r="P14" s="31"/>
      <c r="Q14" s="31"/>
      <c r="R14" s="31"/>
      <c r="S14" s="31"/>
      <c r="T14" s="31"/>
      <c r="U14" s="31" t="s">
        <v>52</v>
      </c>
      <c r="V14" s="33">
        <v>1</v>
      </c>
      <c r="W14" s="33">
        <v>1</v>
      </c>
      <c r="X14" s="22" t="s">
        <v>33</v>
      </c>
      <c r="Y14" s="54"/>
    </row>
    <row r="15" spans="1:1024" ht="15.75" x14ac:dyDescent="0.25">
      <c r="A15" s="51" t="s">
        <v>53</v>
      </c>
      <c r="B15" s="26" t="s">
        <v>26</v>
      </c>
      <c r="C15" s="26" t="s">
        <v>27</v>
      </c>
      <c r="D15" s="27" t="s">
        <v>28</v>
      </c>
      <c r="E15" s="52">
        <v>43277</v>
      </c>
      <c r="F15" s="29">
        <v>1</v>
      </c>
      <c r="G15" s="30"/>
      <c r="H15" s="31" t="s">
        <v>29</v>
      </c>
      <c r="I15" s="32">
        <v>0.27100000000000002</v>
      </c>
      <c r="J15" s="29" t="s">
        <v>37</v>
      </c>
      <c r="K15" s="31"/>
      <c r="L15" s="26">
        <v>37</v>
      </c>
      <c r="M15" s="43" t="s">
        <v>46</v>
      </c>
      <c r="N15" s="31"/>
      <c r="O15" s="31"/>
      <c r="P15" s="31"/>
      <c r="Q15" s="31"/>
      <c r="R15" s="31"/>
      <c r="S15" s="31"/>
      <c r="T15" s="31"/>
      <c r="U15" s="31" t="s">
        <v>54</v>
      </c>
      <c r="V15" s="33">
        <v>1</v>
      </c>
      <c r="W15" s="33">
        <v>1</v>
      </c>
      <c r="X15" s="22" t="s">
        <v>33</v>
      </c>
      <c r="Y15" s="54"/>
    </row>
    <row r="16" spans="1:1024" ht="15.75" x14ac:dyDescent="0.25">
      <c r="A16" s="51" t="s">
        <v>55</v>
      </c>
      <c r="B16" s="26" t="s">
        <v>26</v>
      </c>
      <c r="C16" s="26" t="s">
        <v>27</v>
      </c>
      <c r="D16" s="29" t="s">
        <v>28</v>
      </c>
      <c r="E16" s="52">
        <v>43277</v>
      </c>
      <c r="F16" s="29">
        <v>1</v>
      </c>
      <c r="G16" s="30"/>
      <c r="H16" s="31" t="s">
        <v>29</v>
      </c>
      <c r="I16" s="32">
        <v>0.66220000000000001</v>
      </c>
      <c r="J16" s="29" t="s">
        <v>37</v>
      </c>
      <c r="K16" s="31"/>
      <c r="L16" s="26">
        <v>37</v>
      </c>
      <c r="M16" s="43" t="s">
        <v>46</v>
      </c>
      <c r="N16" s="31"/>
      <c r="O16" s="31"/>
      <c r="P16" s="31"/>
      <c r="Q16" s="31"/>
      <c r="R16" s="31"/>
      <c r="S16" s="31"/>
      <c r="T16" s="31"/>
      <c r="U16" s="31" t="s">
        <v>38</v>
      </c>
      <c r="V16" s="33">
        <v>2</v>
      </c>
      <c r="W16" s="33">
        <v>1</v>
      </c>
      <c r="X16" s="22" t="s">
        <v>33</v>
      </c>
      <c r="Y16" s="54"/>
    </row>
    <row r="17" spans="1:1024" s="56" customFormat="1" ht="15.75" x14ac:dyDescent="0.25">
      <c r="A17" s="51" t="s">
        <v>56</v>
      </c>
      <c r="B17" s="26" t="s">
        <v>26</v>
      </c>
      <c r="C17" s="26" t="s">
        <v>27</v>
      </c>
      <c r="D17" s="29" t="s">
        <v>28</v>
      </c>
      <c r="E17" s="52">
        <v>43277</v>
      </c>
      <c r="F17" s="29">
        <v>1</v>
      </c>
      <c r="G17" s="30"/>
      <c r="H17" s="31" t="s">
        <v>29</v>
      </c>
      <c r="I17" s="32">
        <v>0.68010000000000004</v>
      </c>
      <c r="J17" s="29" t="s">
        <v>37</v>
      </c>
      <c r="K17" s="31"/>
      <c r="L17" s="26">
        <v>37</v>
      </c>
      <c r="M17" s="26" t="s">
        <v>46</v>
      </c>
      <c r="N17" s="31"/>
      <c r="O17" s="31"/>
      <c r="P17" s="31"/>
      <c r="Q17" s="31"/>
      <c r="R17" s="31"/>
      <c r="S17" s="31"/>
      <c r="T17" s="31"/>
      <c r="U17" s="31" t="s">
        <v>42</v>
      </c>
      <c r="V17" s="33">
        <v>2</v>
      </c>
      <c r="W17" s="55">
        <v>1</v>
      </c>
      <c r="X17" s="22" t="s">
        <v>33</v>
      </c>
      <c r="Y17" s="54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MH17"/>
      <c r="AMI17"/>
      <c r="AMJ17"/>
    </row>
    <row r="18" spans="1:1024" ht="15.75" x14ac:dyDescent="0.25">
      <c r="A18" s="51" t="s">
        <v>57</v>
      </c>
      <c r="B18" s="26" t="s">
        <v>26</v>
      </c>
      <c r="C18" s="26" t="s">
        <v>27</v>
      </c>
      <c r="D18" s="29" t="s">
        <v>28</v>
      </c>
      <c r="E18" s="52">
        <v>43277</v>
      </c>
      <c r="F18" s="29">
        <v>1</v>
      </c>
      <c r="G18" s="30"/>
      <c r="H18" s="31" t="s">
        <v>29</v>
      </c>
      <c r="I18" s="32">
        <v>0.51080000000000003</v>
      </c>
      <c r="J18" s="29" t="s">
        <v>37</v>
      </c>
      <c r="K18" s="31"/>
      <c r="L18" s="43">
        <v>37</v>
      </c>
      <c r="M18" s="43" t="s">
        <v>46</v>
      </c>
      <c r="N18" s="31"/>
      <c r="O18" s="31"/>
      <c r="P18" s="31"/>
      <c r="Q18" s="31"/>
      <c r="R18" s="31"/>
      <c r="S18" s="31"/>
      <c r="T18" s="31"/>
      <c r="U18" s="31" t="s">
        <v>52</v>
      </c>
      <c r="V18" s="33">
        <v>2</v>
      </c>
      <c r="W18" s="33">
        <v>1</v>
      </c>
      <c r="X18" s="22" t="s">
        <v>33</v>
      </c>
      <c r="Y18" s="54"/>
    </row>
    <row r="19" spans="1:1024" ht="16.5" thickBot="1" x14ac:dyDescent="0.3">
      <c r="A19" s="57" t="s">
        <v>58</v>
      </c>
      <c r="B19" s="46" t="s">
        <v>26</v>
      </c>
      <c r="C19" s="36" t="s">
        <v>27</v>
      </c>
      <c r="D19" s="39" t="s">
        <v>28</v>
      </c>
      <c r="E19" s="58">
        <v>43277</v>
      </c>
      <c r="F19" s="39">
        <v>1</v>
      </c>
      <c r="G19" s="40"/>
      <c r="H19" s="42" t="s">
        <v>29</v>
      </c>
      <c r="I19" s="41">
        <v>0.2248</v>
      </c>
      <c r="J19" s="37" t="s">
        <v>37</v>
      </c>
      <c r="K19" s="42"/>
      <c r="L19" s="59">
        <v>37</v>
      </c>
      <c r="M19" s="59" t="s">
        <v>46</v>
      </c>
      <c r="N19" s="42"/>
      <c r="O19" s="42"/>
      <c r="P19" s="42"/>
      <c r="Q19" s="42"/>
      <c r="R19" s="42"/>
      <c r="S19" s="42"/>
      <c r="T19" s="42"/>
      <c r="U19" s="42" t="s">
        <v>54</v>
      </c>
      <c r="V19" s="44">
        <v>2</v>
      </c>
      <c r="W19" s="44">
        <v>1</v>
      </c>
      <c r="X19" s="45" t="s">
        <v>33</v>
      </c>
      <c r="Y19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Dillon</dc:creator>
  <cp:lastModifiedBy>Nick Dillon</cp:lastModifiedBy>
  <dcterms:created xsi:type="dcterms:W3CDTF">2021-09-20T22:04:41Z</dcterms:created>
  <dcterms:modified xsi:type="dcterms:W3CDTF">2021-09-20T22:12:22Z</dcterms:modified>
</cp:coreProperties>
</file>