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ía Brenes\Nube\ESCALA 2019\"/>
    </mc:Choice>
  </mc:AlternateContent>
  <bookViews>
    <workbookView xWindow="0" yWindow="0" windowWidth="20490" windowHeight="7755"/>
  </bookViews>
  <sheets>
    <sheet name="RELACION DE PUESTOS" sheetId="1" r:id="rId1"/>
    <sheet name="PLAZ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F65" i="2"/>
  <c r="E65" i="2"/>
  <c r="E59" i="2"/>
  <c r="E54" i="2"/>
  <c r="E44" i="2"/>
  <c r="E35" i="2"/>
  <c r="E31" i="2"/>
  <c r="E22" i="2"/>
  <c r="E16" i="2"/>
  <c r="E11" i="2"/>
  <c r="E9" i="2"/>
  <c r="E5" i="2"/>
  <c r="E2" i="2"/>
  <c r="E71" i="2" s="1"/>
  <c r="E74" i="2" s="1"/>
  <c r="B25" i="1"/>
</calcChain>
</file>

<file path=xl/sharedStrings.xml><?xml version="1.0" encoding="utf-8"?>
<sst xmlns="http://schemas.openxmlformats.org/spreadsheetml/2006/main" count="141" uniqueCount="133">
  <si>
    <t>MUNICIPALIDAD VAZQUEZ DE CORONADO</t>
  </si>
  <si>
    <t>RELACION DE PUESTOS</t>
  </si>
  <si>
    <t>CATEGORIA</t>
  </si>
  <si>
    <t>NºDE PLAZA</t>
  </si>
  <si>
    <t>PLAZA</t>
  </si>
  <si>
    <t>SALARIO BASE</t>
  </si>
  <si>
    <t>Alcalde</t>
  </si>
  <si>
    <t>Vicealcaldesa</t>
  </si>
  <si>
    <t>Directivos Municipales</t>
  </si>
  <si>
    <t>Profesional Municipal 3</t>
  </si>
  <si>
    <t>Profesional Municipal 2</t>
  </si>
  <si>
    <t>Profesoional Municipal 1</t>
  </si>
  <si>
    <t>Tecnico Municipal 3</t>
  </si>
  <si>
    <t>Tecnico Municipal 2 B</t>
  </si>
  <si>
    <t>Tecnico Municipal 2 A</t>
  </si>
  <si>
    <t>Tecnico Municipal 1</t>
  </si>
  <si>
    <t>Administrativo Municipal 2</t>
  </si>
  <si>
    <t>Administrativo Municipal 1</t>
  </si>
  <si>
    <t>Operativo Municipal 2C</t>
  </si>
  <si>
    <t>Operativo Municipal 2B</t>
  </si>
  <si>
    <t>Operativo Municipal 2A</t>
  </si>
  <si>
    <t>Operativo Municipal 1B</t>
  </si>
  <si>
    <t>Operativo Municipal 1 A</t>
  </si>
  <si>
    <t>Tecnico Municipal 2A(medio tiempo)</t>
  </si>
  <si>
    <t>OM1A</t>
  </si>
  <si>
    <t>Mensajero</t>
  </si>
  <si>
    <t>Conserje</t>
  </si>
  <si>
    <t>OM1B</t>
  </si>
  <si>
    <t>Peón de Obras y Servicios</t>
  </si>
  <si>
    <t>OM2A</t>
  </si>
  <si>
    <t>Chfoer</t>
  </si>
  <si>
    <t xml:space="preserve"> </t>
  </si>
  <si>
    <t>Oficial de Seguridad y Vigilancia</t>
  </si>
  <si>
    <t>OM2B</t>
  </si>
  <si>
    <t xml:space="preserve">Operador Equipo Pesado   </t>
  </si>
  <si>
    <t>Operador Equipo Pesado  (Jta Vial)</t>
  </si>
  <si>
    <t>Albañil</t>
  </si>
  <si>
    <t>Soldador</t>
  </si>
  <si>
    <t>OM2C</t>
  </si>
  <si>
    <t>Encargado de Mant de Edificio Obras Publicas</t>
  </si>
  <si>
    <t>AM1</t>
  </si>
  <si>
    <t>Auxiliar Aministrativo Oficinista</t>
  </si>
  <si>
    <t>Asistente Adm.en Contabilidad</t>
  </si>
  <si>
    <t>Asistente Adm. Mpl para Gestion de Cobro Adm.</t>
  </si>
  <si>
    <t>Oficinista en Plataforma de Servicios</t>
  </si>
  <si>
    <t>2019 (1)</t>
  </si>
  <si>
    <t>Auxiliar de Bodega</t>
  </si>
  <si>
    <t>AM2</t>
  </si>
  <si>
    <t>Asistente Administrativo</t>
  </si>
  <si>
    <t>Bodeguero</t>
  </si>
  <si>
    <t>Cajero</t>
  </si>
  <si>
    <t>Auxiliar Adm.en Bienes Inmuebles</t>
  </si>
  <si>
    <t>Inspector de Estacionamiento Autorizado con Boleta</t>
  </si>
  <si>
    <t>Policia</t>
  </si>
  <si>
    <t>TM1</t>
  </si>
  <si>
    <t>Notificador</t>
  </si>
  <si>
    <t>Hidalgo Vargas Reinaldo</t>
  </si>
  <si>
    <t>Asistente Tec. Direc Administrativa y RRHH</t>
  </si>
  <si>
    <t>Zamora Camacho Luis Diego</t>
  </si>
  <si>
    <t>Auxiliar de Contabilidad</t>
  </si>
  <si>
    <t>Mora Rojas Ana Lucrecia</t>
  </si>
  <si>
    <t>Asistente de Proveeduría</t>
  </si>
  <si>
    <t>Villarreal Mora Claudia</t>
  </si>
  <si>
    <t>Asistente Técnico   (JUNTA VIAL)</t>
  </si>
  <si>
    <t>Vacante</t>
  </si>
  <si>
    <t>Coordinador del Cementerio</t>
  </si>
  <si>
    <t>Ortega Ulloa Maximiliano</t>
  </si>
  <si>
    <t>Inspector Municipal</t>
  </si>
  <si>
    <t>Mendez Alvarado Jose, Zuñiga Montero Alonso y Cordero Arce Esteban</t>
  </si>
  <si>
    <t>Asistente Tec. Administrativo</t>
  </si>
  <si>
    <t>Rodriguez Mendez Lilliana</t>
  </si>
  <si>
    <t>Asistente de Catastro Y Topografia</t>
  </si>
  <si>
    <t>Valerin Huembes Mauricio</t>
  </si>
  <si>
    <t>TM2A</t>
  </si>
  <si>
    <t>Encargado de Salud Ocupacional</t>
  </si>
  <si>
    <t>TM2B</t>
  </si>
  <si>
    <t>Tecnico en Patentes</t>
  </si>
  <si>
    <t>Calvo Fuentes Oscar (vacante a partir 28-9-19)</t>
  </si>
  <si>
    <t>Asistente de Tesoreria</t>
  </si>
  <si>
    <t>Soto Mora Marianella</t>
  </si>
  <si>
    <t>Contador Asistente</t>
  </si>
  <si>
    <t>Zuñiga Lizano Hilda</t>
  </si>
  <si>
    <t>TM3</t>
  </si>
  <si>
    <t>Secretaria del Concejo</t>
  </si>
  <si>
    <t>Torres Chavarria Jessica</t>
  </si>
  <si>
    <t>Secretaria del Despacho del Alcalde</t>
  </si>
  <si>
    <t>Gonzalez Blanco Ana</t>
  </si>
  <si>
    <t>Tecnico en Proveeduria</t>
  </si>
  <si>
    <t>Fallas Carvajal Gonzalo (interino  al 18-10-19)</t>
  </si>
  <si>
    <t>Encargado de Obras y Cuadrillas</t>
  </si>
  <si>
    <t>Ortiz Melendez Luis</t>
  </si>
  <si>
    <t>Tesorero Municipal</t>
  </si>
  <si>
    <t>Arce Cordero Gustavo</t>
  </si>
  <si>
    <t>Coordinador de Servicios</t>
  </si>
  <si>
    <t>Barrantes Bonilla Rodrigo</t>
  </si>
  <si>
    <t>Encargado de Salarios</t>
  </si>
  <si>
    <t>Maria de los A.Brnes Zuñiga</t>
  </si>
  <si>
    <t>Coordinador de Plataforma y Servicios</t>
  </si>
  <si>
    <t>Barrientos Araya Jose</t>
  </si>
  <si>
    <t>Coordinador de Estacionamiento Autorizado</t>
  </si>
  <si>
    <t>Sanchez Porras Jose D</t>
  </si>
  <si>
    <t>PM1</t>
  </si>
  <si>
    <t>Trabajo Social</t>
  </si>
  <si>
    <t>Asistente del Alcalde</t>
  </si>
  <si>
    <t>Gestor de Cobros</t>
  </si>
  <si>
    <t>Gestora de Intermediación de Empleo</t>
  </si>
  <si>
    <t>Coordinador de Archivo</t>
  </si>
  <si>
    <t>Programador de Informatica</t>
  </si>
  <si>
    <t>Asistente de Auditoria</t>
  </si>
  <si>
    <t>Coodinador de Castastro y Topografia</t>
  </si>
  <si>
    <t>Topógrafo para la Junta Vial</t>
  </si>
  <si>
    <t>Coordinador de Gestion Ambiental</t>
  </si>
  <si>
    <t>PM2</t>
  </si>
  <si>
    <t>Contador Municipal</t>
  </si>
  <si>
    <t>Analista Financiero</t>
  </si>
  <si>
    <t>Abogado</t>
  </si>
  <si>
    <t>Psicologa</t>
  </si>
  <si>
    <t>Proveedor Municipal</t>
  </si>
  <si>
    <t>PM3</t>
  </si>
  <si>
    <t>Contralor Interno</t>
  </si>
  <si>
    <t>Contralor de Servicios</t>
  </si>
  <si>
    <t>Promotor Social</t>
  </si>
  <si>
    <t>Abogado Despacho</t>
  </si>
  <si>
    <t>Abogado del Concejo Mpl</t>
  </si>
  <si>
    <t>DM</t>
  </si>
  <si>
    <t>Director Administrativo y Recursos Humanos</t>
  </si>
  <si>
    <t>Director Financiero</t>
  </si>
  <si>
    <t>Director de Planificacion y Control Urbano</t>
  </si>
  <si>
    <t>Ingenerio de la Unidad Tec y Gestion Vial</t>
  </si>
  <si>
    <t>Auditor</t>
  </si>
  <si>
    <t>ALCALDE</t>
  </si>
  <si>
    <t>VICEALCALDE</t>
  </si>
  <si>
    <t>2º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</si>
</sst>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0" fillId="2" borderId="2" xfId="0" applyFill="1" applyBorder="1"/>
    <xf numFmtId="0" fontId="0" fillId="0" borderId="2" xfId="0" applyBorder="1"/>
    <xf numFmtId="4" fontId="0" fillId="0" borderId="2" xfId="0" applyNumberFormat="1" applyBorder="1"/>
    <xf numFmtId="0" fontId="0" fillId="3" borderId="2" xfId="0" applyFill="1" applyBorder="1"/>
    <xf numFmtId="0" fontId="3" fillId="0" borderId="2" xfId="0" applyFont="1" applyBorder="1"/>
    <xf numFmtId="0" fontId="0" fillId="0" borderId="3" xfId="0" applyBorder="1"/>
    <xf numFmtId="0" fontId="0" fillId="2" borderId="3" xfId="0" applyFill="1" applyBorder="1"/>
    <xf numFmtId="0" fontId="0" fillId="4" borderId="0" xfId="0" applyFill="1"/>
    <xf numFmtId="0" fontId="3" fillId="0" borderId="0" xfId="0" applyFont="1"/>
    <xf numFmtId="0" fontId="3" fillId="0" borderId="3" xfId="0" applyFont="1" applyBorder="1"/>
    <xf numFmtId="0" fontId="3" fillId="0" borderId="0" xfId="0" applyFont="1" applyFill="1" applyBorder="1"/>
    <xf numFmtId="0" fontId="0" fillId="0" borderId="0" xfId="0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3" fillId="6" borderId="0" xfId="0" applyFont="1" applyFill="1" applyAlignment="1">
      <alignment horizontal="right"/>
    </xf>
    <xf numFmtId="0" fontId="0" fillId="0" borderId="3" xfId="0" applyFill="1" applyBorder="1"/>
    <xf numFmtId="0" fontId="0" fillId="0" borderId="0" xfId="0" applyFont="1" applyFill="1" applyBorder="1"/>
    <xf numFmtId="0" fontId="4" fillId="0" borderId="0" xfId="0" applyFont="1" applyAlignment="1">
      <alignment horizontal="justify" vertical="center"/>
    </xf>
    <xf numFmtId="0" fontId="0" fillId="0" borderId="3" xfId="0" applyFont="1" applyFill="1" applyBorder="1"/>
    <xf numFmtId="0" fontId="0" fillId="5" borderId="0" xfId="0" applyFont="1" applyFill="1" applyBorder="1"/>
    <xf numFmtId="0" fontId="0" fillId="5" borderId="0" xfId="0" applyFill="1" applyBorder="1"/>
    <xf numFmtId="0" fontId="3" fillId="6" borderId="0" xfId="0" applyFont="1" applyFill="1" applyBorder="1"/>
    <xf numFmtId="0" fontId="0" fillId="6" borderId="0" xfId="0" applyFill="1" applyBorder="1"/>
    <xf numFmtId="0" fontId="0" fillId="6" borderId="0" xfId="0" applyFill="1"/>
    <xf numFmtId="0" fontId="0" fillId="0" borderId="0" xfId="0" applyFont="1" applyFill="1" applyBorder="1" applyAlignment="1">
      <alignment wrapText="1"/>
    </xf>
    <xf numFmtId="0" fontId="3" fillId="0" borderId="3" xfId="0" applyFont="1" applyFill="1" applyBorder="1"/>
    <xf numFmtId="0" fontId="3" fillId="0" borderId="4" xfId="0" applyFont="1" applyBorder="1"/>
    <xf numFmtId="0" fontId="3" fillId="6" borderId="4" xfId="0" applyFont="1" applyFill="1" applyBorder="1"/>
    <xf numFmtId="0" fontId="0" fillId="6" borderId="4" xfId="0" applyFill="1" applyBorder="1"/>
    <xf numFmtId="0" fontId="0" fillId="2" borderId="4" xfId="0" applyFill="1" applyBorder="1"/>
    <xf numFmtId="0" fontId="3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tabSelected="1" workbookViewId="0">
      <selection activeCell="A4" sqref="A4:D4"/>
    </sheetView>
  </sheetViews>
  <sheetFormatPr baseColWidth="10" defaultRowHeight="15" x14ac:dyDescent="0.25"/>
  <cols>
    <col min="2" max="2" width="21.140625" customWidth="1"/>
    <col min="3" max="3" width="27.42578125" customWidth="1"/>
    <col min="4" max="4" width="26.7109375" customWidth="1"/>
  </cols>
  <sheetData>
    <row r="3" spans="1:4" x14ac:dyDescent="0.25">
      <c r="A3" s="1" t="s">
        <v>0</v>
      </c>
      <c r="B3" s="1"/>
      <c r="C3" s="1"/>
      <c r="D3" s="1"/>
    </row>
    <row r="4" spans="1:4" x14ac:dyDescent="0.25">
      <c r="A4" s="1" t="s">
        <v>132</v>
      </c>
      <c r="B4" s="1"/>
      <c r="C4" s="1"/>
      <c r="D4" s="1"/>
    </row>
    <row r="5" spans="1:4" x14ac:dyDescent="0.25">
      <c r="A5" s="2" t="s">
        <v>1</v>
      </c>
      <c r="B5" s="2"/>
      <c r="C5" s="2"/>
      <c r="D5" s="2"/>
    </row>
    <row r="6" spans="1:4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21.95" customHeight="1" x14ac:dyDescent="0.25">
      <c r="A7" s="4">
        <v>0</v>
      </c>
      <c r="B7" s="5">
        <v>1</v>
      </c>
      <c r="C7" s="5" t="s">
        <v>6</v>
      </c>
      <c r="D7" s="6">
        <v>2731026.49083</v>
      </c>
    </row>
    <row r="8" spans="1:4" ht="21.95" customHeight="1" x14ac:dyDescent="0.25">
      <c r="A8" s="4">
        <v>10063</v>
      </c>
      <c r="B8" s="5">
        <v>1</v>
      </c>
      <c r="C8" s="5" t="s">
        <v>7</v>
      </c>
      <c r="D8" s="6">
        <v>2184821.1926640002</v>
      </c>
    </row>
    <row r="9" spans="1:4" ht="21.95" customHeight="1" x14ac:dyDescent="0.25">
      <c r="A9" s="4">
        <v>5284</v>
      </c>
      <c r="B9" s="7">
        <v>5</v>
      </c>
      <c r="C9" s="5" t="s">
        <v>8</v>
      </c>
      <c r="D9" s="6">
        <v>1079929</v>
      </c>
    </row>
    <row r="10" spans="1:4" ht="21.95" customHeight="1" x14ac:dyDescent="0.25">
      <c r="A10" s="4">
        <v>3070</v>
      </c>
      <c r="B10" s="7">
        <v>6</v>
      </c>
      <c r="C10" s="5" t="s">
        <v>9</v>
      </c>
      <c r="D10" s="6">
        <v>767964</v>
      </c>
    </row>
    <row r="11" spans="1:4" ht="21.95" customHeight="1" x14ac:dyDescent="0.25">
      <c r="A11" s="4">
        <v>2299</v>
      </c>
      <c r="B11" s="7">
        <v>7</v>
      </c>
      <c r="C11" s="5" t="s">
        <v>10</v>
      </c>
      <c r="D11" s="6">
        <v>659385</v>
      </c>
    </row>
    <row r="12" spans="1:4" ht="21.95" customHeight="1" x14ac:dyDescent="0.25">
      <c r="A12" s="4">
        <v>1708</v>
      </c>
      <c r="B12" s="7">
        <v>10</v>
      </c>
      <c r="C12" s="5" t="s">
        <v>11</v>
      </c>
      <c r="D12" s="6">
        <v>576052</v>
      </c>
    </row>
    <row r="13" spans="1:4" ht="21.95" customHeight="1" x14ac:dyDescent="0.25">
      <c r="A13" s="4">
        <v>1265</v>
      </c>
      <c r="B13" s="7">
        <v>9</v>
      </c>
      <c r="C13" s="5" t="s">
        <v>12</v>
      </c>
      <c r="D13" s="6">
        <v>513635</v>
      </c>
    </row>
    <row r="14" spans="1:4" ht="21.95" customHeight="1" x14ac:dyDescent="0.25">
      <c r="A14" s="4">
        <v>942</v>
      </c>
      <c r="B14" s="7">
        <v>3</v>
      </c>
      <c r="C14" s="5" t="s">
        <v>13</v>
      </c>
      <c r="D14" s="6">
        <v>471613</v>
      </c>
    </row>
    <row r="15" spans="1:4" ht="21.95" customHeight="1" x14ac:dyDescent="0.25">
      <c r="A15" s="4">
        <v>714</v>
      </c>
      <c r="B15" s="5">
        <v>0</v>
      </c>
      <c r="C15" s="5" t="s">
        <v>14</v>
      </c>
      <c r="D15" s="6">
        <v>420071</v>
      </c>
    </row>
    <row r="16" spans="1:4" ht="21.95" customHeight="1" x14ac:dyDescent="0.25">
      <c r="A16" s="4">
        <v>714</v>
      </c>
      <c r="B16" s="7">
        <v>1</v>
      </c>
      <c r="C16" s="8" t="s">
        <v>23</v>
      </c>
      <c r="D16" s="6">
        <v>219593</v>
      </c>
    </row>
    <row r="17" spans="1:4" ht="21.95" customHeight="1" x14ac:dyDescent="0.25">
      <c r="A17" s="4">
        <v>556</v>
      </c>
      <c r="B17" s="7">
        <v>12</v>
      </c>
      <c r="C17" s="8" t="s">
        <v>15</v>
      </c>
      <c r="D17" s="6">
        <v>416837</v>
      </c>
    </row>
    <row r="18" spans="1:4" ht="21.95" customHeight="1" x14ac:dyDescent="0.25">
      <c r="A18" s="4">
        <v>449</v>
      </c>
      <c r="B18" s="7">
        <v>15</v>
      </c>
      <c r="C18" s="8" t="s">
        <v>16</v>
      </c>
      <c r="D18" s="6">
        <v>401608</v>
      </c>
    </row>
    <row r="19" spans="1:4" ht="21.95" customHeight="1" x14ac:dyDescent="0.25">
      <c r="A19" s="4">
        <v>373</v>
      </c>
      <c r="B19" s="4">
        <v>8</v>
      </c>
      <c r="C19" s="8" t="s">
        <v>17</v>
      </c>
      <c r="D19" s="6">
        <v>390887</v>
      </c>
    </row>
    <row r="20" spans="1:4" ht="21.95" customHeight="1" x14ac:dyDescent="0.25">
      <c r="A20" s="4">
        <v>314</v>
      </c>
      <c r="B20" s="7">
        <v>2</v>
      </c>
      <c r="C20" s="8" t="s">
        <v>18</v>
      </c>
      <c r="D20" s="6">
        <v>385273</v>
      </c>
    </row>
    <row r="21" spans="1:4" ht="21.95" customHeight="1" x14ac:dyDescent="0.25">
      <c r="A21" s="4">
        <v>256</v>
      </c>
      <c r="B21" s="5">
        <v>6</v>
      </c>
      <c r="C21" s="8" t="s">
        <v>19</v>
      </c>
      <c r="D21" s="6">
        <v>377072</v>
      </c>
    </row>
    <row r="22" spans="1:4" ht="21.95" customHeight="1" x14ac:dyDescent="0.25">
      <c r="A22" s="4">
        <v>190</v>
      </c>
      <c r="B22" s="5">
        <v>30</v>
      </c>
      <c r="C22" s="8" t="s">
        <v>20</v>
      </c>
      <c r="D22" s="6">
        <v>367638</v>
      </c>
    </row>
    <row r="23" spans="1:4" ht="21.95" customHeight="1" x14ac:dyDescent="0.25">
      <c r="A23" s="4">
        <v>107</v>
      </c>
      <c r="B23" s="5">
        <v>87</v>
      </c>
      <c r="C23" s="8" t="s">
        <v>21</v>
      </c>
      <c r="D23" s="6">
        <v>355753</v>
      </c>
    </row>
    <row r="24" spans="1:4" ht="21.95" customHeight="1" x14ac:dyDescent="0.25">
      <c r="A24" s="4">
        <v>1</v>
      </c>
      <c r="B24" s="5">
        <v>3</v>
      </c>
      <c r="C24" s="8" t="s">
        <v>22</v>
      </c>
      <c r="D24" s="6">
        <v>340551</v>
      </c>
    </row>
    <row r="25" spans="1:4" ht="21.95" customHeight="1" x14ac:dyDescent="0.25">
      <c r="A25" s="5"/>
      <c r="B25" s="5">
        <f>SUM(B7:B24)</f>
        <v>206</v>
      </c>
      <c r="C25" s="5"/>
      <c r="D25" s="5"/>
    </row>
  </sheetData>
  <mergeCells count="3">
    <mergeCell ref="A3:D3"/>
    <mergeCell ref="A5:D5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opLeftCell="A55" workbookViewId="0">
      <selection sqref="A1:F74"/>
    </sheetView>
  </sheetViews>
  <sheetFormatPr baseColWidth="10" defaultRowHeight="15" x14ac:dyDescent="0.25"/>
  <cols>
    <col min="2" max="2" width="47.42578125" customWidth="1"/>
    <col min="3" max="3" width="34.140625" customWidth="1"/>
  </cols>
  <sheetData>
    <row r="1" spans="1:6" ht="15" customHeight="1" x14ac:dyDescent="0.25">
      <c r="A1" t="s">
        <v>24</v>
      </c>
      <c r="B1" t="s">
        <v>25</v>
      </c>
      <c r="D1">
        <v>1</v>
      </c>
    </row>
    <row r="2" spans="1:6" ht="15" customHeight="1" thickBot="1" x14ac:dyDescent="0.3">
      <c r="A2" s="9"/>
      <c r="B2" s="9" t="s">
        <v>26</v>
      </c>
      <c r="C2" s="9"/>
      <c r="D2" s="9">
        <v>2</v>
      </c>
      <c r="E2" s="9">
        <f>SUM(D1:D2)</f>
        <v>3</v>
      </c>
    </row>
    <row r="3" spans="1:6" ht="15" customHeight="1" thickBot="1" x14ac:dyDescent="0.3">
      <c r="A3" s="9" t="s">
        <v>27</v>
      </c>
      <c r="B3" s="9" t="s">
        <v>28</v>
      </c>
      <c r="C3" s="9"/>
      <c r="D3" s="9">
        <v>87</v>
      </c>
      <c r="E3" s="10">
        <v>87</v>
      </c>
    </row>
    <row r="4" spans="1:6" ht="15" customHeight="1" x14ac:dyDescent="0.25">
      <c r="A4" t="s">
        <v>29</v>
      </c>
      <c r="B4" t="s">
        <v>30</v>
      </c>
      <c r="D4">
        <v>17</v>
      </c>
      <c r="E4" t="s">
        <v>31</v>
      </c>
    </row>
    <row r="5" spans="1:6" ht="15" customHeight="1" thickBot="1" x14ac:dyDescent="0.3">
      <c r="A5" s="9"/>
      <c r="B5" s="9" t="s">
        <v>32</v>
      </c>
      <c r="C5" s="9"/>
      <c r="D5" s="9">
        <v>13</v>
      </c>
      <c r="E5" s="9">
        <f>SUM(D4:D5)</f>
        <v>30</v>
      </c>
    </row>
    <row r="6" spans="1:6" ht="15" customHeight="1" x14ac:dyDescent="0.25">
      <c r="A6" t="s">
        <v>33</v>
      </c>
      <c r="B6" t="s">
        <v>34</v>
      </c>
      <c r="D6">
        <v>2</v>
      </c>
    </row>
    <row r="7" spans="1:6" ht="15" customHeight="1" x14ac:dyDescent="0.25">
      <c r="B7" t="s">
        <v>35</v>
      </c>
      <c r="D7">
        <v>1</v>
      </c>
    </row>
    <row r="8" spans="1:6" ht="15" customHeight="1" x14ac:dyDescent="0.25">
      <c r="B8" t="s">
        <v>36</v>
      </c>
      <c r="D8">
        <v>2</v>
      </c>
    </row>
    <row r="9" spans="1:6" ht="15" customHeight="1" thickBot="1" x14ac:dyDescent="0.3">
      <c r="A9" s="9"/>
      <c r="B9" s="9" t="s">
        <v>37</v>
      </c>
      <c r="C9" s="9"/>
      <c r="D9" s="9">
        <v>1</v>
      </c>
      <c r="E9" s="10">
        <f>SUM(D6:D9)</f>
        <v>6</v>
      </c>
    </row>
    <row r="10" spans="1:6" ht="15" customHeight="1" x14ac:dyDescent="0.25">
      <c r="A10" t="s">
        <v>38</v>
      </c>
      <c r="B10" s="11" t="s">
        <v>39</v>
      </c>
      <c r="C10" s="11"/>
      <c r="D10">
        <v>2</v>
      </c>
      <c r="E10" s="12" t="s">
        <v>31</v>
      </c>
    </row>
    <row r="11" spans="1:6" ht="15" customHeight="1" thickBot="1" x14ac:dyDescent="0.3">
      <c r="A11" s="9"/>
      <c r="B11" s="13" t="s">
        <v>31</v>
      </c>
      <c r="C11" s="13"/>
      <c r="D11" s="9">
        <v>0</v>
      </c>
      <c r="E11" s="10">
        <f>SUM(D10:D11)</f>
        <v>2</v>
      </c>
    </row>
    <row r="12" spans="1:6" ht="15" customHeight="1" x14ac:dyDescent="0.25">
      <c r="A12" t="s">
        <v>40</v>
      </c>
      <c r="B12" s="14" t="s">
        <v>41</v>
      </c>
      <c r="C12" s="14"/>
      <c r="D12" s="15">
        <v>1</v>
      </c>
    </row>
    <row r="13" spans="1:6" ht="15" customHeight="1" x14ac:dyDescent="0.25">
      <c r="B13" s="16" t="s">
        <v>42</v>
      </c>
      <c r="C13" s="16"/>
      <c r="D13" s="15">
        <v>1</v>
      </c>
    </row>
    <row r="14" spans="1:6" ht="15" customHeight="1" x14ac:dyDescent="0.25">
      <c r="B14" s="16" t="s">
        <v>43</v>
      </c>
      <c r="C14" s="16"/>
      <c r="D14" s="15">
        <v>1</v>
      </c>
    </row>
    <row r="15" spans="1:6" ht="15" customHeight="1" x14ac:dyDescent="0.25">
      <c r="B15" s="17" t="s">
        <v>44</v>
      </c>
      <c r="C15" s="17"/>
      <c r="D15" s="15">
        <v>4</v>
      </c>
      <c r="F15" s="18" t="s">
        <v>45</v>
      </c>
    </row>
    <row r="16" spans="1:6" ht="15" customHeight="1" thickBot="1" x14ac:dyDescent="0.3">
      <c r="A16" s="9"/>
      <c r="B16" s="19" t="s">
        <v>46</v>
      </c>
      <c r="C16" s="19"/>
      <c r="D16" s="19">
        <v>1</v>
      </c>
      <c r="E16" s="10">
        <f>SUM(D12:D16)</f>
        <v>8</v>
      </c>
    </row>
    <row r="17" spans="1:6" ht="15" customHeight="1" x14ac:dyDescent="0.25">
      <c r="A17" t="s">
        <v>47</v>
      </c>
      <c r="B17" s="15" t="s">
        <v>48</v>
      </c>
      <c r="C17" s="15"/>
      <c r="D17" s="15">
        <v>1</v>
      </c>
    </row>
    <row r="18" spans="1:6" ht="15" customHeight="1" x14ac:dyDescent="0.25">
      <c r="B18" s="20" t="s">
        <v>49</v>
      </c>
      <c r="C18" s="20"/>
      <c r="D18" s="15">
        <v>1</v>
      </c>
    </row>
    <row r="19" spans="1:6" ht="15" customHeight="1" x14ac:dyDescent="0.25">
      <c r="B19" s="15" t="s">
        <v>50</v>
      </c>
      <c r="C19" s="15"/>
      <c r="D19" s="15">
        <v>2</v>
      </c>
    </row>
    <row r="20" spans="1:6" ht="15" customHeight="1" x14ac:dyDescent="0.25">
      <c r="B20" s="16" t="s">
        <v>51</v>
      </c>
      <c r="C20" s="16"/>
      <c r="D20" s="15">
        <v>1</v>
      </c>
    </row>
    <row r="21" spans="1:6" ht="15" customHeight="1" x14ac:dyDescent="0.25">
      <c r="B21" s="21" t="s">
        <v>52</v>
      </c>
      <c r="C21" s="21"/>
      <c r="D21" s="15">
        <v>4</v>
      </c>
    </row>
    <row r="22" spans="1:6" ht="15" customHeight="1" thickBot="1" x14ac:dyDescent="0.3">
      <c r="A22" s="9"/>
      <c r="B22" s="22" t="s">
        <v>53</v>
      </c>
      <c r="C22" s="22"/>
      <c r="D22" s="19">
        <v>6</v>
      </c>
      <c r="E22" s="10">
        <f>SUM(D17:D22)</f>
        <v>15</v>
      </c>
    </row>
    <row r="23" spans="1:6" ht="15" customHeight="1" x14ac:dyDescent="0.25">
      <c r="A23" s="12" t="s">
        <v>54</v>
      </c>
      <c r="B23" s="20" t="s">
        <v>55</v>
      </c>
      <c r="C23" s="20" t="s">
        <v>56</v>
      </c>
      <c r="D23" s="15">
        <v>1</v>
      </c>
    </row>
    <row r="24" spans="1:6" ht="15" customHeight="1" x14ac:dyDescent="0.25">
      <c r="A24" s="12"/>
      <c r="B24" s="14" t="s">
        <v>57</v>
      </c>
      <c r="C24" s="14" t="s">
        <v>58</v>
      </c>
      <c r="D24" s="15">
        <v>1</v>
      </c>
    </row>
    <row r="25" spans="1:6" ht="15" customHeight="1" x14ac:dyDescent="0.25">
      <c r="B25" s="20" t="s">
        <v>59</v>
      </c>
      <c r="C25" s="20" t="s">
        <v>60</v>
      </c>
      <c r="D25" s="15">
        <v>1</v>
      </c>
    </row>
    <row r="26" spans="1:6" ht="15" customHeight="1" x14ac:dyDescent="0.25">
      <c r="B26" s="23" t="s">
        <v>61</v>
      </c>
      <c r="C26" s="23" t="s">
        <v>62</v>
      </c>
      <c r="D26" s="24">
        <v>1</v>
      </c>
    </row>
    <row r="27" spans="1:6" ht="15" customHeight="1" x14ac:dyDescent="0.25">
      <c r="B27" s="25" t="s">
        <v>63</v>
      </c>
      <c r="C27" s="25" t="s">
        <v>64</v>
      </c>
      <c r="D27" s="26">
        <v>1</v>
      </c>
      <c r="F27" s="27">
        <v>2019</v>
      </c>
    </row>
    <row r="28" spans="1:6" ht="15" customHeight="1" x14ac:dyDescent="0.25">
      <c r="B28" s="14" t="s">
        <v>65</v>
      </c>
      <c r="C28" s="20" t="s">
        <v>66</v>
      </c>
      <c r="D28" s="15">
        <v>1</v>
      </c>
    </row>
    <row r="29" spans="1:6" ht="15" customHeight="1" x14ac:dyDescent="0.25">
      <c r="B29" s="14" t="s">
        <v>67</v>
      </c>
      <c r="C29" s="28" t="s">
        <v>68</v>
      </c>
      <c r="D29" s="15">
        <v>4</v>
      </c>
    </row>
    <row r="30" spans="1:6" ht="15" customHeight="1" x14ac:dyDescent="0.25">
      <c r="B30" s="14" t="s">
        <v>69</v>
      </c>
      <c r="C30" s="14" t="s">
        <v>70</v>
      </c>
      <c r="D30" s="15">
        <v>1</v>
      </c>
    </row>
    <row r="31" spans="1:6" ht="15" customHeight="1" thickBot="1" x14ac:dyDescent="0.3">
      <c r="A31" s="9"/>
      <c r="B31" s="29" t="s">
        <v>71</v>
      </c>
      <c r="C31" s="29" t="s">
        <v>72</v>
      </c>
      <c r="D31" s="19">
        <v>1</v>
      </c>
      <c r="E31" s="10">
        <f>SUM(D23:D31)</f>
        <v>12</v>
      </c>
    </row>
    <row r="32" spans="1:6" ht="15" customHeight="1" thickBot="1" x14ac:dyDescent="0.3">
      <c r="A32" s="30" t="s">
        <v>73</v>
      </c>
      <c r="B32" s="31" t="s">
        <v>74</v>
      </c>
      <c r="C32" s="31" t="s">
        <v>64</v>
      </c>
      <c r="D32" s="32">
        <v>1</v>
      </c>
      <c r="E32" s="33">
        <v>1</v>
      </c>
      <c r="F32">
        <v>2019</v>
      </c>
    </row>
    <row r="33" spans="1:6" ht="15" customHeight="1" x14ac:dyDescent="0.25">
      <c r="A33" s="12" t="s">
        <v>75</v>
      </c>
      <c r="B33" s="14" t="s">
        <v>76</v>
      </c>
      <c r="C33" s="14" t="s">
        <v>77</v>
      </c>
      <c r="D33" s="15">
        <v>1</v>
      </c>
    </row>
    <row r="34" spans="1:6" ht="15" customHeight="1" x14ac:dyDescent="0.25">
      <c r="B34" s="14" t="s">
        <v>78</v>
      </c>
      <c r="C34" s="14" t="s">
        <v>79</v>
      </c>
      <c r="D34" s="15">
        <v>1</v>
      </c>
    </row>
    <row r="35" spans="1:6" ht="15" customHeight="1" thickBot="1" x14ac:dyDescent="0.3">
      <c r="A35" s="9"/>
      <c r="B35" s="29" t="s">
        <v>80</v>
      </c>
      <c r="C35" s="29" t="s">
        <v>81</v>
      </c>
      <c r="D35" s="19">
        <v>1</v>
      </c>
      <c r="E35" s="10">
        <f>SUM(D33:D35)</f>
        <v>3</v>
      </c>
    </row>
    <row r="36" spans="1:6" ht="15" customHeight="1" x14ac:dyDescent="0.25">
      <c r="A36" s="12" t="s">
        <v>82</v>
      </c>
      <c r="B36" s="14" t="s">
        <v>83</v>
      </c>
      <c r="C36" s="14" t="s">
        <v>84</v>
      </c>
      <c r="D36" s="15">
        <v>1</v>
      </c>
    </row>
    <row r="37" spans="1:6" ht="15" customHeight="1" x14ac:dyDescent="0.25">
      <c r="B37" s="14" t="s">
        <v>85</v>
      </c>
      <c r="C37" s="14" t="s">
        <v>86</v>
      </c>
      <c r="D37" s="15">
        <v>1</v>
      </c>
    </row>
    <row r="38" spans="1:6" ht="15" customHeight="1" x14ac:dyDescent="0.25">
      <c r="B38" s="25" t="s">
        <v>87</v>
      </c>
      <c r="C38" s="25" t="s">
        <v>88</v>
      </c>
      <c r="D38" s="26">
        <v>1</v>
      </c>
      <c r="F38" s="27">
        <v>2019</v>
      </c>
    </row>
    <row r="39" spans="1:6" ht="15" customHeight="1" x14ac:dyDescent="0.25">
      <c r="B39" s="14" t="s">
        <v>89</v>
      </c>
      <c r="C39" s="14" t="s">
        <v>90</v>
      </c>
      <c r="D39" s="15">
        <v>1</v>
      </c>
    </row>
    <row r="40" spans="1:6" ht="15" customHeight="1" x14ac:dyDescent="0.25">
      <c r="B40" s="14" t="s">
        <v>91</v>
      </c>
      <c r="C40" s="14" t="s">
        <v>92</v>
      </c>
      <c r="D40" s="15">
        <v>1</v>
      </c>
    </row>
    <row r="41" spans="1:6" ht="15" customHeight="1" x14ac:dyDescent="0.25">
      <c r="B41" s="14" t="s">
        <v>93</v>
      </c>
      <c r="C41" s="14" t="s">
        <v>94</v>
      </c>
      <c r="D41" s="15">
        <v>1</v>
      </c>
    </row>
    <row r="42" spans="1:6" ht="15" customHeight="1" x14ac:dyDescent="0.25">
      <c r="B42" s="14" t="s">
        <v>95</v>
      </c>
      <c r="C42" s="14" t="s">
        <v>96</v>
      </c>
      <c r="D42" s="15">
        <v>1</v>
      </c>
    </row>
    <row r="43" spans="1:6" ht="15" customHeight="1" x14ac:dyDescent="0.25">
      <c r="B43" s="14" t="s">
        <v>97</v>
      </c>
      <c r="C43" s="14" t="s">
        <v>98</v>
      </c>
      <c r="D43" s="15">
        <v>1</v>
      </c>
    </row>
    <row r="44" spans="1:6" ht="15" customHeight="1" thickBot="1" x14ac:dyDescent="0.3">
      <c r="A44" s="9"/>
      <c r="B44" s="29" t="s">
        <v>99</v>
      </c>
      <c r="C44" s="29" t="s">
        <v>100</v>
      </c>
      <c r="D44" s="19">
        <v>1</v>
      </c>
      <c r="E44" s="10">
        <f>SUM(D36:D44)</f>
        <v>9</v>
      </c>
    </row>
    <row r="45" spans="1:6" ht="15" customHeight="1" x14ac:dyDescent="0.25">
      <c r="A45" s="34" t="s">
        <v>101</v>
      </c>
      <c r="B45" s="14" t="s">
        <v>102</v>
      </c>
      <c r="C45" s="14"/>
      <c r="D45" s="15">
        <v>1</v>
      </c>
      <c r="E45" s="35"/>
    </row>
    <row r="46" spans="1:6" ht="15" customHeight="1" x14ac:dyDescent="0.25">
      <c r="A46" s="34"/>
      <c r="B46" s="14" t="s">
        <v>103</v>
      </c>
      <c r="C46" s="14"/>
      <c r="D46" s="15">
        <v>1</v>
      </c>
      <c r="E46" s="35"/>
    </row>
    <row r="47" spans="1:6" ht="15" customHeight="1" x14ac:dyDescent="0.25">
      <c r="A47" s="34"/>
      <c r="B47" s="14" t="s">
        <v>104</v>
      </c>
      <c r="C47" s="14"/>
      <c r="D47" s="15">
        <v>1</v>
      </c>
      <c r="E47" s="35"/>
    </row>
    <row r="48" spans="1:6" ht="15" customHeight="1" x14ac:dyDescent="0.25">
      <c r="A48" s="34"/>
      <c r="B48" s="14" t="s">
        <v>105</v>
      </c>
      <c r="C48" s="14"/>
      <c r="D48" s="15">
        <v>1</v>
      </c>
      <c r="E48" s="35"/>
    </row>
    <row r="49" spans="1:6" ht="15" customHeight="1" x14ac:dyDescent="0.25">
      <c r="A49" s="34"/>
      <c r="B49" s="14" t="s">
        <v>106</v>
      </c>
      <c r="C49" s="14"/>
      <c r="D49" s="15">
        <v>1</v>
      </c>
      <c r="E49" s="35"/>
    </row>
    <row r="50" spans="1:6" ht="15" customHeight="1" x14ac:dyDescent="0.25">
      <c r="A50" s="12" t="s">
        <v>31</v>
      </c>
      <c r="B50" s="14" t="s">
        <v>107</v>
      </c>
      <c r="C50" s="14"/>
      <c r="D50" s="15">
        <v>1</v>
      </c>
    </row>
    <row r="51" spans="1:6" ht="15" customHeight="1" x14ac:dyDescent="0.25">
      <c r="B51" s="14" t="s">
        <v>108</v>
      </c>
      <c r="C51" s="14"/>
      <c r="D51" s="15">
        <v>1</v>
      </c>
    </row>
    <row r="52" spans="1:6" ht="15" customHeight="1" x14ac:dyDescent="0.25">
      <c r="B52" s="14" t="s">
        <v>109</v>
      </c>
      <c r="C52" s="14"/>
      <c r="D52" s="15">
        <v>1</v>
      </c>
    </row>
    <row r="53" spans="1:6" ht="15" customHeight="1" x14ac:dyDescent="0.25">
      <c r="B53" s="14" t="s">
        <v>110</v>
      </c>
      <c r="C53" s="14"/>
      <c r="D53" s="15">
        <v>1</v>
      </c>
    </row>
    <row r="54" spans="1:6" ht="15" customHeight="1" thickBot="1" x14ac:dyDescent="0.3">
      <c r="A54" s="9"/>
      <c r="B54" s="29" t="s">
        <v>111</v>
      </c>
      <c r="C54" s="29"/>
      <c r="D54" s="19">
        <v>1</v>
      </c>
      <c r="E54" s="10">
        <f>SUM(D45:D54)</f>
        <v>10</v>
      </c>
    </row>
    <row r="55" spans="1:6" ht="15" customHeight="1" x14ac:dyDescent="0.25">
      <c r="A55" s="12" t="s">
        <v>112</v>
      </c>
      <c r="B55" s="14" t="s">
        <v>113</v>
      </c>
      <c r="C55" s="14"/>
      <c r="D55" s="15">
        <v>1</v>
      </c>
    </row>
    <row r="56" spans="1:6" ht="15" customHeight="1" x14ac:dyDescent="0.25">
      <c r="B56" s="14" t="s">
        <v>114</v>
      </c>
      <c r="C56" s="14"/>
      <c r="D56" s="15">
        <v>1</v>
      </c>
    </row>
    <row r="57" spans="1:6" ht="15" customHeight="1" x14ac:dyDescent="0.25">
      <c r="B57" s="25" t="s">
        <v>115</v>
      </c>
      <c r="C57" s="25"/>
      <c r="D57" s="26">
        <v>3</v>
      </c>
      <c r="F57" s="18" t="s">
        <v>45</v>
      </c>
    </row>
    <row r="58" spans="1:6" ht="15" customHeight="1" x14ac:dyDescent="0.25">
      <c r="B58" s="14" t="s">
        <v>116</v>
      </c>
      <c r="C58" s="14"/>
      <c r="D58" s="15">
        <v>1</v>
      </c>
    </row>
    <row r="59" spans="1:6" ht="15" customHeight="1" thickBot="1" x14ac:dyDescent="0.3">
      <c r="A59" s="9"/>
      <c r="B59" s="29" t="s">
        <v>117</v>
      </c>
      <c r="C59" s="29"/>
      <c r="D59" s="9">
        <v>1</v>
      </c>
      <c r="E59" s="9">
        <f>SUM(D55:D59)</f>
        <v>7</v>
      </c>
    </row>
    <row r="60" spans="1:6" ht="15" customHeight="1" x14ac:dyDescent="0.25">
      <c r="A60" s="12" t="s">
        <v>118</v>
      </c>
      <c r="B60" s="14" t="s">
        <v>119</v>
      </c>
      <c r="C60" s="14"/>
      <c r="D60" s="15">
        <v>1</v>
      </c>
    </row>
    <row r="61" spans="1:6" ht="15" customHeight="1" x14ac:dyDescent="0.25">
      <c r="B61" s="14" t="s">
        <v>120</v>
      </c>
      <c r="C61" s="14"/>
      <c r="D61" s="15">
        <v>1</v>
      </c>
    </row>
    <row r="62" spans="1:6" ht="15" customHeight="1" x14ac:dyDescent="0.25">
      <c r="B62" s="14" t="s">
        <v>121</v>
      </c>
      <c r="C62" s="14"/>
      <c r="D62">
        <v>1</v>
      </c>
    </row>
    <row r="63" spans="1:6" ht="15" customHeight="1" x14ac:dyDescent="0.25">
      <c r="B63" s="25" t="s">
        <v>122</v>
      </c>
      <c r="C63" s="25"/>
      <c r="D63" s="27">
        <v>1</v>
      </c>
      <c r="F63" s="18" t="s">
        <v>45</v>
      </c>
    </row>
    <row r="64" spans="1:6" ht="15" customHeight="1" x14ac:dyDescent="0.25">
      <c r="B64" s="14" t="s">
        <v>123</v>
      </c>
      <c r="C64" s="14"/>
      <c r="D64">
        <v>1</v>
      </c>
    </row>
    <row r="65" spans="1:6" ht="15" customHeight="1" thickBot="1" x14ac:dyDescent="0.3">
      <c r="A65" s="9"/>
      <c r="B65" s="29" t="s">
        <v>108</v>
      </c>
      <c r="C65" s="29"/>
      <c r="D65" s="9">
        <v>1</v>
      </c>
      <c r="E65" s="10">
        <f>SUM(D60:D65)</f>
        <v>6</v>
      </c>
      <c r="F65">
        <f>SUM(E54:E65)</f>
        <v>23</v>
      </c>
    </row>
    <row r="66" spans="1:6" ht="15" customHeight="1" x14ac:dyDescent="0.25">
      <c r="A66" s="12" t="s">
        <v>124</v>
      </c>
      <c r="B66" s="14" t="s">
        <v>125</v>
      </c>
      <c r="C66" s="14"/>
      <c r="D66" s="15">
        <v>1</v>
      </c>
    </row>
    <row r="67" spans="1:6" ht="15" customHeight="1" x14ac:dyDescent="0.25">
      <c r="B67" s="14" t="s">
        <v>126</v>
      </c>
      <c r="C67" s="14"/>
      <c r="D67" s="15">
        <v>1</v>
      </c>
    </row>
    <row r="68" spans="1:6" ht="15" customHeight="1" x14ac:dyDescent="0.25">
      <c r="B68" s="14" t="s">
        <v>127</v>
      </c>
      <c r="C68" s="14"/>
      <c r="D68" s="15">
        <v>1</v>
      </c>
    </row>
    <row r="69" spans="1:6" ht="15" customHeight="1" x14ac:dyDescent="0.25">
      <c r="B69" s="14" t="s">
        <v>128</v>
      </c>
      <c r="C69" s="14"/>
      <c r="D69" s="15">
        <v>1</v>
      </c>
    </row>
    <row r="70" spans="1:6" ht="15" customHeight="1" thickBot="1" x14ac:dyDescent="0.3">
      <c r="A70" s="9"/>
      <c r="B70" s="29" t="s">
        <v>129</v>
      </c>
      <c r="C70" s="29"/>
      <c r="D70" s="19">
        <v>1</v>
      </c>
      <c r="E70" s="10">
        <f>SUM(D66:D70)</f>
        <v>5</v>
      </c>
    </row>
    <row r="71" spans="1:6" ht="15" customHeight="1" x14ac:dyDescent="0.25">
      <c r="D71" t="s">
        <v>31</v>
      </c>
      <c r="E71">
        <f>SUM(E1:E70)</f>
        <v>204</v>
      </c>
    </row>
    <row r="72" spans="1:6" ht="15" customHeight="1" x14ac:dyDescent="0.25">
      <c r="A72" s="12" t="s">
        <v>130</v>
      </c>
      <c r="E72">
        <v>1</v>
      </c>
    </row>
    <row r="73" spans="1:6" ht="15" customHeight="1" x14ac:dyDescent="0.25">
      <c r="A73" s="12" t="s">
        <v>131</v>
      </c>
      <c r="E73">
        <v>1</v>
      </c>
    </row>
    <row r="74" spans="1:6" ht="15" customHeight="1" x14ac:dyDescent="0.25">
      <c r="E74">
        <f>SUM(E71:E73)</f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PUESTOS</vt:lpstr>
      <vt:lpstr>PLAZAS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Brenes</dc:creator>
  <cp:lastModifiedBy>María Brenes</cp:lastModifiedBy>
  <dcterms:created xsi:type="dcterms:W3CDTF">2019-10-03T21:14:34Z</dcterms:created>
  <dcterms:modified xsi:type="dcterms:W3CDTF">2019-10-03T21:18:49Z</dcterms:modified>
</cp:coreProperties>
</file>