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dor\Documents\GitHub\Analisis-de-Algoritmos\"/>
    </mc:Choice>
  </mc:AlternateContent>
  <bookViews>
    <workbookView xWindow="0" yWindow="0" windowWidth="21600" windowHeight="9735" firstSheet="3" activeTab="6"/>
  </bookViews>
  <sheets>
    <sheet name="Polinomios de algoritmos" sheetId="10" r:id="rId1"/>
    <sheet name="Analisis de Costos 1" sheetId="1" r:id="rId2"/>
    <sheet name="Analisis de Costos 2" sheetId="4" r:id="rId3"/>
    <sheet name="Analisis de Costos 3" sheetId="5" r:id="rId4"/>
    <sheet name="Analisis de Costos 4" sheetId="6" r:id="rId5"/>
    <sheet name="Analisis de Costos 5" sheetId="7" r:id="rId6"/>
    <sheet name="Codigo de algoritm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<sst xmlns="http://schemas.openxmlformats.org/spreadsheetml/2006/main" count="271" uniqueCount="41">
  <si>
    <t>K1</t>
  </si>
  <si>
    <t>K2</t>
  </si>
  <si>
    <t>K3</t>
  </si>
  <si>
    <t>K4</t>
  </si>
  <si>
    <t>K5</t>
  </si>
  <si>
    <t>Costo de suma</t>
  </si>
  <si>
    <t>Insertion Sort</t>
  </si>
  <si>
    <t>Selection Sort</t>
  </si>
  <si>
    <t>Costo de asignación</t>
  </si>
  <si>
    <t>Costo  de comparaciones</t>
  </si>
  <si>
    <t>Costo de indexación</t>
  </si>
  <si>
    <t>n2 =  2500</t>
  </si>
  <si>
    <t>n3 = 3500</t>
  </si>
  <si>
    <t>n4 = 4500</t>
  </si>
  <si>
    <t>n5= 5500</t>
  </si>
  <si>
    <t>n6= 6500</t>
  </si>
  <si>
    <t>n7 = 7500</t>
  </si>
  <si>
    <t>n8 = 8500</t>
  </si>
  <si>
    <t>n9 = 9500</t>
  </si>
  <si>
    <t>n10 = 10500</t>
  </si>
  <si>
    <t>n11 = 11500</t>
  </si>
  <si>
    <t>n12= 12500</t>
  </si>
  <si>
    <t>n13 = 13500</t>
  </si>
  <si>
    <t>n14 = 14500</t>
  </si>
  <si>
    <t>n15 = 15500</t>
  </si>
  <si>
    <t>n16 = 16500</t>
  </si>
  <si>
    <t>n17 =17500</t>
  </si>
  <si>
    <t>n18 = 18500</t>
  </si>
  <si>
    <t>n19 = 19500</t>
  </si>
  <si>
    <t>n20 = 20500</t>
  </si>
  <si>
    <t>n1  = 1500</t>
  </si>
  <si>
    <t>GRAFICOS</t>
  </si>
  <si>
    <t>A</t>
  </si>
  <si>
    <t>Melissa Molina Corrales    Carné : 2013006074</t>
  </si>
  <si>
    <t>Algoritmos de ordenamiento</t>
  </si>
  <si>
    <t>Costo de resta</t>
  </si>
  <si>
    <t xml:space="preserve"> Costo de resta</t>
  </si>
  <si>
    <t>Costo de indexaciones</t>
  </si>
  <si>
    <t>184929680780.</t>
  </si>
  <si>
    <t>SELECTION SORT</t>
  </si>
  <si>
    <r>
      <rPr>
        <b/>
        <sz val="18"/>
        <rFont val="Calibri"/>
        <family val="2"/>
        <scheme val="minor"/>
      </rPr>
      <t>INSERTION SOR</t>
    </r>
    <r>
      <rPr>
        <sz val="18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</si>
</sst>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1" fillId="0" borderId="1" xfId="0" applyFont="1" applyBorder="1"/>
    <xf numFmtId="0" fontId="3" fillId="0" borderId="0" xfId="0" applyFont="1"/>
    <xf numFmtId="0" fontId="1" fillId="0" borderId="2" xfId="0" applyFont="1" applyBorder="1"/>
    <xf numFmtId="0" fontId="3" fillId="0" borderId="0" xfId="0" applyFont="1" applyAlignment="1">
      <alignment horizontal="center"/>
    </xf>
    <xf numFmtId="164" fontId="0" fillId="0" borderId="1" xfId="0" applyNumberFormat="1" applyBorder="1"/>
    <xf numFmtId="0" fontId="4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279155730533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Costos 1'!$A$14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1'!$B$13:$U$13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1'!$B$14:$U$14</c:f>
              <c:numCache>
                <c:formatCode>0;[Red]0</c:formatCode>
                <c:ptCount val="20"/>
                <c:pt idx="0">
                  <c:v>337875180</c:v>
                </c:pt>
                <c:pt idx="1">
                  <c:v>938125180</c:v>
                </c:pt>
                <c:pt idx="2">
                  <c:v>1838375180</c:v>
                </c:pt>
                <c:pt idx="3">
                  <c:v>3038625180</c:v>
                </c:pt>
                <c:pt idx="4">
                  <c:v>4538875180</c:v>
                </c:pt>
                <c:pt idx="5">
                  <c:v>6339125180</c:v>
                </c:pt>
                <c:pt idx="6">
                  <c:v>8439375180</c:v>
                </c:pt>
                <c:pt idx="7">
                  <c:v>10839625180</c:v>
                </c:pt>
                <c:pt idx="8">
                  <c:v>13539875180</c:v>
                </c:pt>
                <c:pt idx="9">
                  <c:v>16540125180</c:v>
                </c:pt>
                <c:pt idx="10">
                  <c:v>19840375180</c:v>
                </c:pt>
                <c:pt idx="11">
                  <c:v>23440625180</c:v>
                </c:pt>
                <c:pt idx="12">
                  <c:v>27340875180</c:v>
                </c:pt>
                <c:pt idx="13">
                  <c:v>31541125180</c:v>
                </c:pt>
                <c:pt idx="14">
                  <c:v>36041375180</c:v>
                </c:pt>
                <c:pt idx="15">
                  <c:v>40841625180</c:v>
                </c:pt>
                <c:pt idx="16">
                  <c:v>45941875180</c:v>
                </c:pt>
                <c:pt idx="17">
                  <c:v>51342125180</c:v>
                </c:pt>
                <c:pt idx="18">
                  <c:v>57042375180</c:v>
                </c:pt>
                <c:pt idx="19">
                  <c:v>63042625180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201088528"/>
        <c:axId val="256771656"/>
      </c:barChart>
      <c:catAx>
        <c:axId val="2010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771656"/>
        <c:crosses val="autoZero"/>
        <c:auto val="1"/>
        <c:lblAlgn val="ctr"/>
        <c:lblOffset val="100"/>
        <c:noMultiLvlLbl val="0"/>
      </c:catAx>
      <c:valAx>
        <c:axId val="256771656"/>
        <c:scaling>
          <c:orientation val="minMax"/>
        </c:scaling>
        <c:delete val="1"/>
        <c:axPos val="l"/>
        <c:numFmt formatCode="0;[Red]0" sourceLinked="1"/>
        <c:majorTickMark val="out"/>
        <c:minorTickMark val="none"/>
        <c:tickLblPos val="nextTo"/>
        <c:crossAx val="2010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5'!$A$16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5'!$B$15:$U$15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5'!$B$16:$U$16</c:f>
              <c:numCache>
                <c:formatCode>General</c:formatCode>
                <c:ptCount val="20"/>
                <c:pt idx="0">
                  <c:v>2004889620</c:v>
                </c:pt>
                <c:pt idx="1">
                  <c:v>5566480620</c:v>
                </c:pt>
                <c:pt idx="2">
                  <c:v>10908071620</c:v>
                </c:pt>
                <c:pt idx="3">
                  <c:v>18029662620</c:v>
                </c:pt>
                <c:pt idx="4">
                  <c:v>26931253620</c:v>
                </c:pt>
                <c:pt idx="5">
                  <c:v>37612844620</c:v>
                </c:pt>
                <c:pt idx="6">
                  <c:v>50074435620</c:v>
                </c:pt>
                <c:pt idx="7">
                  <c:v>64316026620</c:v>
                </c:pt>
                <c:pt idx="8">
                  <c:v>80337617620</c:v>
                </c:pt>
                <c:pt idx="9">
                  <c:v>98139208620</c:v>
                </c:pt>
                <c:pt idx="10" formatCode="0;[Red]0">
                  <c:v>117720799620</c:v>
                </c:pt>
                <c:pt idx="11" formatCode="0;[Red]0">
                  <c:v>139082390620</c:v>
                </c:pt>
                <c:pt idx="12" formatCode="0;[Red]0">
                  <c:v>162223981620</c:v>
                </c:pt>
                <c:pt idx="13" formatCode="0;[Red]0">
                  <c:v>187145572620</c:v>
                </c:pt>
                <c:pt idx="14" formatCode="0;[Red]0">
                  <c:v>213847163620</c:v>
                </c:pt>
                <c:pt idx="15" formatCode="0;[Red]0">
                  <c:v>242328754620</c:v>
                </c:pt>
                <c:pt idx="16" formatCode="0;[Red]0">
                  <c:v>272590345620</c:v>
                </c:pt>
                <c:pt idx="17" formatCode="0;[Red]0">
                  <c:v>304631936620</c:v>
                </c:pt>
                <c:pt idx="18" formatCode="0;[Red]0">
                  <c:v>338453527620</c:v>
                </c:pt>
                <c:pt idx="19" formatCode="0;[Red]0">
                  <c:v>374055118620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612624"/>
        <c:axId val="257613016"/>
        <c:axId val="0"/>
      </c:bar3DChart>
      <c:catAx>
        <c:axId val="2576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613016"/>
        <c:crosses val="autoZero"/>
        <c:auto val="1"/>
        <c:lblAlgn val="ctr"/>
        <c:lblOffset val="100"/>
        <c:noMultiLvlLbl val="0"/>
      </c:catAx>
      <c:valAx>
        <c:axId val="257613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76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1'!$A$19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1'!$B$18:$U$18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1'!$B$19:$U$19</c:f>
              <c:numCache>
                <c:formatCode>General</c:formatCode>
                <c:ptCount val="20"/>
                <c:pt idx="0">
                  <c:v>202651700</c:v>
                </c:pt>
                <c:pt idx="1">
                  <c:v>562752700</c:v>
                </c:pt>
                <c:pt idx="2">
                  <c:v>1102853700</c:v>
                </c:pt>
                <c:pt idx="3">
                  <c:v>1822954700</c:v>
                </c:pt>
                <c:pt idx="4">
                  <c:v>2723055700</c:v>
                </c:pt>
                <c:pt idx="5">
                  <c:v>3803156700</c:v>
                </c:pt>
                <c:pt idx="6">
                  <c:v>5063257700</c:v>
                </c:pt>
                <c:pt idx="7">
                  <c:v>6503358700</c:v>
                </c:pt>
                <c:pt idx="8">
                  <c:v>8123459700</c:v>
                </c:pt>
                <c:pt idx="9">
                  <c:v>9923560700</c:v>
                </c:pt>
                <c:pt idx="10">
                  <c:v>11903661700</c:v>
                </c:pt>
                <c:pt idx="11">
                  <c:v>14063762700</c:v>
                </c:pt>
                <c:pt idx="12">
                  <c:v>16403863700</c:v>
                </c:pt>
                <c:pt idx="13">
                  <c:v>18923964700</c:v>
                </c:pt>
                <c:pt idx="14">
                  <c:v>21624065700</c:v>
                </c:pt>
                <c:pt idx="15">
                  <c:v>24504166700</c:v>
                </c:pt>
                <c:pt idx="16">
                  <c:v>27564267700</c:v>
                </c:pt>
                <c:pt idx="17">
                  <c:v>30804368700</c:v>
                </c:pt>
                <c:pt idx="18">
                  <c:v>34224469700</c:v>
                </c:pt>
                <c:pt idx="19">
                  <c:v>37824570700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086808"/>
        <c:axId val="257124736"/>
        <c:axId val="0"/>
      </c:bar3DChart>
      <c:catAx>
        <c:axId val="25708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124736"/>
        <c:crosses val="autoZero"/>
        <c:auto val="1"/>
        <c:lblAlgn val="ctr"/>
        <c:lblOffset val="100"/>
        <c:noMultiLvlLbl val="0"/>
      </c:catAx>
      <c:valAx>
        <c:axId val="257124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708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0137795275590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2'!$A$10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2'!$B$9:$U$9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2'!$B$10:$U$10</c:f>
              <c:numCache>
                <c:formatCode>General</c:formatCode>
                <c:ptCount val="20"/>
                <c:pt idx="0">
                  <c:v>991440780</c:v>
                </c:pt>
                <c:pt idx="1">
                  <c:v>2752400780</c:v>
                </c:pt>
                <c:pt idx="2">
                  <c:v>5393360780</c:v>
                </c:pt>
                <c:pt idx="3">
                  <c:v>8914320780</c:v>
                </c:pt>
                <c:pt idx="4">
                  <c:v>13315280780</c:v>
                </c:pt>
                <c:pt idx="5">
                  <c:v>18596240780</c:v>
                </c:pt>
                <c:pt idx="6">
                  <c:v>24757200780</c:v>
                </c:pt>
                <c:pt idx="7">
                  <c:v>31798160780</c:v>
                </c:pt>
                <c:pt idx="8">
                  <c:v>39719120780</c:v>
                </c:pt>
                <c:pt idx="9">
                  <c:v>48520080780</c:v>
                </c:pt>
                <c:pt idx="10">
                  <c:v>58201040780</c:v>
                </c:pt>
                <c:pt idx="11">
                  <c:v>68762000780</c:v>
                </c:pt>
                <c:pt idx="12">
                  <c:v>80202960780</c:v>
                </c:pt>
                <c:pt idx="13">
                  <c:v>92523920780</c:v>
                </c:pt>
                <c:pt idx="14" formatCode="0;[Red]0">
                  <c:v>105724880780</c:v>
                </c:pt>
                <c:pt idx="15" formatCode="0;[Red]0">
                  <c:v>119805840780</c:v>
                </c:pt>
                <c:pt idx="16" formatCode="0;[Red]0">
                  <c:v>134766800780</c:v>
                </c:pt>
                <c:pt idx="17" formatCode="0;[Red]0">
                  <c:v>150607760780</c:v>
                </c:pt>
                <c:pt idx="18" formatCode="0;[Red]0">
                  <c:v>167328720780</c:v>
                </c:pt>
                <c:pt idx="19" formatCode="0;[Red]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218344"/>
        <c:axId val="257232128"/>
        <c:axId val="0"/>
      </c:bar3DChart>
      <c:catAx>
        <c:axId val="257218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232128"/>
        <c:crosses val="autoZero"/>
        <c:auto val="1"/>
        <c:lblAlgn val="ctr"/>
        <c:lblOffset val="100"/>
        <c:noMultiLvlLbl val="0"/>
      </c:catAx>
      <c:valAx>
        <c:axId val="2572321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721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2'!$A$15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2'!$B$14:$U$14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2'!$B$15:$U$15</c:f>
              <c:numCache>
                <c:formatCode>General</c:formatCode>
                <c:ptCount val="20"/>
                <c:pt idx="0">
                  <c:v>720782540</c:v>
                </c:pt>
                <c:pt idx="1">
                  <c:v>2001303540</c:v>
                </c:pt>
                <c:pt idx="2">
                  <c:v>3921824540</c:v>
                </c:pt>
                <c:pt idx="3">
                  <c:v>6482345540</c:v>
                </c:pt>
                <c:pt idx="4">
                  <c:v>9682866540</c:v>
                </c:pt>
                <c:pt idx="5">
                  <c:v>13523387540</c:v>
                </c:pt>
                <c:pt idx="6">
                  <c:v>18003908540</c:v>
                </c:pt>
                <c:pt idx="7">
                  <c:v>23124429540</c:v>
                </c:pt>
                <c:pt idx="8">
                  <c:v>28884950540</c:v>
                </c:pt>
                <c:pt idx="9">
                  <c:v>35285471540</c:v>
                </c:pt>
                <c:pt idx="10">
                  <c:v>42325992540</c:v>
                </c:pt>
                <c:pt idx="11">
                  <c:v>50006513540</c:v>
                </c:pt>
                <c:pt idx="12">
                  <c:v>58327034540</c:v>
                </c:pt>
                <c:pt idx="13">
                  <c:v>67287555540</c:v>
                </c:pt>
                <c:pt idx="14">
                  <c:v>76888076540</c:v>
                </c:pt>
                <c:pt idx="15">
                  <c:v>87128597540</c:v>
                </c:pt>
                <c:pt idx="16">
                  <c:v>98009118540</c:v>
                </c:pt>
                <c:pt idx="17" formatCode="0;[Red]0">
                  <c:v>109529639540</c:v>
                </c:pt>
                <c:pt idx="18" formatCode="0;[Red]0">
                  <c:v>121690160540</c:v>
                </c:pt>
                <c:pt idx="19" formatCode="0;[Red]0">
                  <c:v>134490681540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253576"/>
        <c:axId val="257850824"/>
        <c:axId val="0"/>
      </c:bar3DChart>
      <c:catAx>
        <c:axId val="25725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850824"/>
        <c:crosses val="autoZero"/>
        <c:auto val="1"/>
        <c:lblAlgn val="ctr"/>
        <c:lblOffset val="100"/>
        <c:noMultiLvlLbl val="0"/>
      </c:catAx>
      <c:valAx>
        <c:axId val="257850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725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6804461942256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3'!$A$10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3'!$B$9:$U$9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3'!$B$10:$U$10</c:f>
              <c:numCache>
                <c:formatCode>0;[Red]0</c:formatCode>
                <c:ptCount val="20"/>
                <c:pt idx="0">
                  <c:v>4191558160</c:v>
                </c:pt>
                <c:pt idx="1">
                  <c:v>11635928160</c:v>
                </c:pt>
                <c:pt idx="2">
                  <c:v>22800298160</c:v>
                </c:pt>
                <c:pt idx="3">
                  <c:v>37684668160</c:v>
                </c:pt>
                <c:pt idx="4">
                  <c:v>56289038160</c:v>
                </c:pt>
                <c:pt idx="5">
                  <c:v>78613408160</c:v>
                </c:pt>
                <c:pt idx="6">
                  <c:v>104657778160</c:v>
                </c:pt>
                <c:pt idx="7">
                  <c:v>134422148160</c:v>
                </c:pt>
                <c:pt idx="8">
                  <c:v>167906518160</c:v>
                </c:pt>
                <c:pt idx="9">
                  <c:v>205110888160</c:v>
                </c:pt>
                <c:pt idx="10">
                  <c:v>246035258160</c:v>
                </c:pt>
                <c:pt idx="11">
                  <c:v>290679628160</c:v>
                </c:pt>
                <c:pt idx="12">
                  <c:v>339043998160</c:v>
                </c:pt>
                <c:pt idx="13">
                  <c:v>391128368160</c:v>
                </c:pt>
                <c:pt idx="14">
                  <c:v>446932738160</c:v>
                </c:pt>
                <c:pt idx="15">
                  <c:v>506457108160</c:v>
                </c:pt>
                <c:pt idx="16">
                  <c:v>569701478160</c:v>
                </c:pt>
                <c:pt idx="17">
                  <c:v>636665848160</c:v>
                </c:pt>
                <c:pt idx="18">
                  <c:v>707350218160</c:v>
                </c:pt>
                <c:pt idx="19">
                  <c:v>781754588160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6845872"/>
        <c:axId val="256862648"/>
        <c:axId val="0"/>
      </c:bar3DChart>
      <c:catAx>
        <c:axId val="2568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862648"/>
        <c:crosses val="autoZero"/>
        <c:auto val="1"/>
        <c:lblAlgn val="ctr"/>
        <c:lblOffset val="100"/>
        <c:noMultiLvlLbl val="0"/>
      </c:catAx>
      <c:valAx>
        <c:axId val="256862648"/>
        <c:scaling>
          <c:orientation val="minMax"/>
        </c:scaling>
        <c:delete val="1"/>
        <c:axPos val="l"/>
        <c:numFmt formatCode="0;[Red]0" sourceLinked="1"/>
        <c:majorTickMark val="out"/>
        <c:minorTickMark val="none"/>
        <c:tickLblPos val="nextTo"/>
        <c:crossAx val="2568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3'!$A$15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3'!$B$14:$U$14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3'!$B$15:$U$15</c:f>
              <c:numCache>
                <c:formatCode>0;[Red]0</c:formatCode>
                <c:ptCount val="20"/>
                <c:pt idx="0">
                  <c:v>2962228240</c:v>
                </c:pt>
                <c:pt idx="1">
                  <c:v>8224544240</c:v>
                </c:pt>
                <c:pt idx="2">
                  <c:v>16116860240</c:v>
                </c:pt>
                <c:pt idx="3">
                  <c:v>26639176240</c:v>
                </c:pt>
                <c:pt idx="4">
                  <c:v>39791492240</c:v>
                </c:pt>
                <c:pt idx="5">
                  <c:v>55573808240</c:v>
                </c:pt>
                <c:pt idx="6">
                  <c:v>73986124240</c:v>
                </c:pt>
                <c:pt idx="7">
                  <c:v>95028440240</c:v>
                </c:pt>
                <c:pt idx="8">
                  <c:v>118700756240</c:v>
                </c:pt>
                <c:pt idx="9">
                  <c:v>145003072240</c:v>
                </c:pt>
                <c:pt idx="10">
                  <c:v>173935388240</c:v>
                </c:pt>
                <c:pt idx="11">
                  <c:v>205497704240</c:v>
                </c:pt>
                <c:pt idx="12">
                  <c:v>239690020240</c:v>
                </c:pt>
                <c:pt idx="13">
                  <c:v>276512336240</c:v>
                </c:pt>
                <c:pt idx="14">
                  <c:v>315964652240</c:v>
                </c:pt>
                <c:pt idx="15">
                  <c:v>358046968240</c:v>
                </c:pt>
                <c:pt idx="16">
                  <c:v>402759284240</c:v>
                </c:pt>
                <c:pt idx="17">
                  <c:v>450101600240</c:v>
                </c:pt>
                <c:pt idx="18">
                  <c:v>500073916240</c:v>
                </c:pt>
                <c:pt idx="19">
                  <c:v>552676232240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607920"/>
        <c:axId val="257608312"/>
        <c:axId val="0"/>
      </c:bar3DChart>
      <c:catAx>
        <c:axId val="2576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608312"/>
        <c:crosses val="autoZero"/>
        <c:auto val="1"/>
        <c:lblAlgn val="ctr"/>
        <c:lblOffset val="100"/>
        <c:noMultiLvlLbl val="0"/>
      </c:catAx>
      <c:valAx>
        <c:axId val="257608312"/>
        <c:scaling>
          <c:orientation val="minMax"/>
        </c:scaling>
        <c:delete val="1"/>
        <c:axPos val="l"/>
        <c:numFmt formatCode="0;[Red]0" sourceLinked="1"/>
        <c:majorTickMark val="out"/>
        <c:minorTickMark val="none"/>
        <c:tickLblPos val="nextTo"/>
        <c:crossAx val="2576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4'!$A$10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4'!$B$9:$U$9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4'!$B$10:$U$10</c:f>
              <c:numCache>
                <c:formatCode>0;[Red]0</c:formatCode>
                <c:ptCount val="20"/>
                <c:pt idx="0">
                  <c:v>7829728050</c:v>
                </c:pt>
                <c:pt idx="1">
                  <c:v>21737043050</c:v>
                </c:pt>
                <c:pt idx="2">
                  <c:v>42594358050</c:v>
                </c:pt>
                <c:pt idx="3">
                  <c:v>70401673050</c:v>
                </c:pt>
                <c:pt idx="4">
                  <c:v>105158988050</c:v>
                </c:pt>
                <c:pt idx="5">
                  <c:v>146866303050</c:v>
                </c:pt>
                <c:pt idx="6">
                  <c:v>195523618050</c:v>
                </c:pt>
                <c:pt idx="7">
                  <c:v>251130933050</c:v>
                </c:pt>
                <c:pt idx="8">
                  <c:v>313688248050</c:v>
                </c:pt>
                <c:pt idx="9">
                  <c:v>383195563050</c:v>
                </c:pt>
                <c:pt idx="10">
                  <c:v>459652878050</c:v>
                </c:pt>
                <c:pt idx="11">
                  <c:v>543060193050</c:v>
                </c:pt>
                <c:pt idx="12">
                  <c:v>633417508050</c:v>
                </c:pt>
                <c:pt idx="13">
                  <c:v>730724823050</c:v>
                </c:pt>
                <c:pt idx="14">
                  <c:v>834982138050</c:v>
                </c:pt>
                <c:pt idx="15">
                  <c:v>946189453050</c:v>
                </c:pt>
                <c:pt idx="16">
                  <c:v>1064346768050</c:v>
                </c:pt>
                <c:pt idx="17">
                  <c:v>1189454083050</c:v>
                </c:pt>
                <c:pt idx="18">
                  <c:v>1321511398050</c:v>
                </c:pt>
                <c:pt idx="19">
                  <c:v>1460518713050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609096"/>
        <c:axId val="257609488"/>
        <c:axId val="0"/>
      </c:bar3DChart>
      <c:catAx>
        <c:axId val="25760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609488"/>
        <c:crosses val="autoZero"/>
        <c:auto val="1"/>
        <c:lblAlgn val="ctr"/>
        <c:lblOffset val="100"/>
        <c:noMultiLvlLbl val="0"/>
      </c:catAx>
      <c:valAx>
        <c:axId val="257609488"/>
        <c:scaling>
          <c:orientation val="minMax"/>
        </c:scaling>
        <c:delete val="1"/>
        <c:axPos val="l"/>
        <c:numFmt formatCode="0;[Red]0" sourceLinked="1"/>
        <c:majorTickMark val="out"/>
        <c:minorTickMark val="none"/>
        <c:tickLblPos val="nextTo"/>
        <c:crossAx val="25760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4'!$A$15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4'!$B$14:$U$14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4'!$B$15:$U$15</c:f>
              <c:numCache>
                <c:formatCode>0;[Red]0</c:formatCode>
                <c:ptCount val="20"/>
                <c:pt idx="0">
                  <c:v>5450889500</c:v>
                </c:pt>
                <c:pt idx="1">
                  <c:v>15134810500</c:v>
                </c:pt>
                <c:pt idx="2">
                  <c:v>29658731500</c:v>
                </c:pt>
                <c:pt idx="3">
                  <c:v>49022652500</c:v>
                </c:pt>
                <c:pt idx="4">
                  <c:v>73226573500</c:v>
                </c:pt>
                <c:pt idx="5">
                  <c:v>102270494500</c:v>
                </c:pt>
                <c:pt idx="6">
                  <c:v>136154415500</c:v>
                </c:pt>
                <c:pt idx="7">
                  <c:v>174878336500</c:v>
                </c:pt>
                <c:pt idx="8">
                  <c:v>218442257500</c:v>
                </c:pt>
                <c:pt idx="9">
                  <c:v>266846178500</c:v>
                </c:pt>
                <c:pt idx="10">
                  <c:v>320090099500</c:v>
                </c:pt>
                <c:pt idx="11">
                  <c:v>378174020500</c:v>
                </c:pt>
                <c:pt idx="12">
                  <c:v>441097941500</c:v>
                </c:pt>
                <c:pt idx="13">
                  <c:v>508861862500</c:v>
                </c:pt>
                <c:pt idx="14">
                  <c:v>581465783500</c:v>
                </c:pt>
                <c:pt idx="15">
                  <c:v>658909704500</c:v>
                </c:pt>
                <c:pt idx="16">
                  <c:v>741193625500</c:v>
                </c:pt>
                <c:pt idx="17">
                  <c:v>828317546500</c:v>
                </c:pt>
                <c:pt idx="18">
                  <c:v>920281467500</c:v>
                </c:pt>
                <c:pt idx="19">
                  <c:v>1017085388500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610272"/>
        <c:axId val="257610664"/>
        <c:axId val="0"/>
      </c:bar3DChart>
      <c:catAx>
        <c:axId val="25761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610664"/>
        <c:crosses val="autoZero"/>
        <c:auto val="1"/>
        <c:lblAlgn val="ctr"/>
        <c:lblOffset val="100"/>
        <c:noMultiLvlLbl val="0"/>
      </c:catAx>
      <c:valAx>
        <c:axId val="257610664"/>
        <c:scaling>
          <c:orientation val="minMax"/>
        </c:scaling>
        <c:delete val="1"/>
        <c:axPos val="l"/>
        <c:numFmt formatCode="0;[Red]0" sourceLinked="1"/>
        <c:majorTickMark val="out"/>
        <c:minorTickMark val="none"/>
        <c:tickLblPos val="nextTo"/>
        <c:crossAx val="2576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'Analisis de Costos 5'!$A$11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Costos 5'!$B$10:$U$10</c:f>
              <c:strCache>
                <c:ptCount val="20"/>
                <c:pt idx="0">
                  <c:v>n1  = 1500</c:v>
                </c:pt>
                <c:pt idx="1">
                  <c:v>n2 =  2500</c:v>
                </c:pt>
                <c:pt idx="2">
                  <c:v>n3 = 3500</c:v>
                </c:pt>
                <c:pt idx="3">
                  <c:v>n4 = 4500</c:v>
                </c:pt>
                <c:pt idx="4">
                  <c:v>n5= 5500</c:v>
                </c:pt>
                <c:pt idx="5">
                  <c:v>n6= 6500</c:v>
                </c:pt>
                <c:pt idx="6">
                  <c:v>n7 = 7500</c:v>
                </c:pt>
                <c:pt idx="7">
                  <c:v>n8 = 8500</c:v>
                </c:pt>
                <c:pt idx="8">
                  <c:v>n9 = 9500</c:v>
                </c:pt>
                <c:pt idx="9">
                  <c:v>n10 = 10500</c:v>
                </c:pt>
                <c:pt idx="10">
                  <c:v>n11 = 11500</c:v>
                </c:pt>
                <c:pt idx="11">
                  <c:v>n12= 12500</c:v>
                </c:pt>
                <c:pt idx="12">
                  <c:v>n13 = 13500</c:v>
                </c:pt>
                <c:pt idx="13">
                  <c:v>n14 = 14500</c:v>
                </c:pt>
                <c:pt idx="14">
                  <c:v>n15 = 15500</c:v>
                </c:pt>
                <c:pt idx="15">
                  <c:v>n16 = 16500</c:v>
                </c:pt>
                <c:pt idx="16">
                  <c:v>n17 =17500</c:v>
                </c:pt>
                <c:pt idx="17">
                  <c:v>n18 = 18500</c:v>
                </c:pt>
                <c:pt idx="18">
                  <c:v>n19 = 19500</c:v>
                </c:pt>
                <c:pt idx="19">
                  <c:v>n20 = 20500</c:v>
                </c:pt>
              </c:strCache>
            </c:strRef>
          </c:cat>
          <c:val>
            <c:numRef>
              <c:f>'Analisis de Costos 5'!$B$11:$U$11</c:f>
              <c:numCache>
                <c:formatCode>0;[Red]0</c:formatCode>
                <c:ptCount val="20"/>
                <c:pt idx="0">
                  <c:v>2557884790</c:v>
                </c:pt>
                <c:pt idx="1">
                  <c:v>7100639790</c:v>
                </c:pt>
                <c:pt idx="2">
                  <c:v>13913394790</c:v>
                </c:pt>
                <c:pt idx="3">
                  <c:v>22996149790</c:v>
                </c:pt>
                <c:pt idx="4">
                  <c:v>34348904790</c:v>
                </c:pt>
                <c:pt idx="5">
                  <c:v>47971659790</c:v>
                </c:pt>
                <c:pt idx="6">
                  <c:v>63864414790</c:v>
                </c:pt>
                <c:pt idx="7">
                  <c:v>82027169790</c:v>
                </c:pt>
                <c:pt idx="8">
                  <c:v>102459924790</c:v>
                </c:pt>
                <c:pt idx="9">
                  <c:v>125162679790</c:v>
                </c:pt>
                <c:pt idx="10">
                  <c:v>150135434790</c:v>
                </c:pt>
                <c:pt idx="11">
                  <c:v>177378189790</c:v>
                </c:pt>
                <c:pt idx="12">
                  <c:v>206890944790</c:v>
                </c:pt>
                <c:pt idx="13">
                  <c:v>238673699790</c:v>
                </c:pt>
                <c:pt idx="14">
                  <c:v>272726454790</c:v>
                </c:pt>
                <c:pt idx="15">
                  <c:v>309049209790</c:v>
                </c:pt>
                <c:pt idx="16">
                  <c:v>347641964790</c:v>
                </c:pt>
                <c:pt idx="17">
                  <c:v>388504719790</c:v>
                </c:pt>
                <c:pt idx="18">
                  <c:v>431637474790</c:v>
                </c:pt>
                <c:pt idx="19">
                  <c:v>477040229790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57611448"/>
        <c:axId val="257611840"/>
        <c:axId val="0"/>
      </c:bar3DChart>
      <c:catAx>
        <c:axId val="25761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7611840"/>
        <c:crosses val="autoZero"/>
        <c:auto val="1"/>
        <c:lblAlgn val="ctr"/>
        <c:lblOffset val="100"/>
        <c:noMultiLvlLbl val="0"/>
      </c:catAx>
      <c:valAx>
        <c:axId val="257611840"/>
        <c:scaling>
          <c:orientation val="minMax"/>
        </c:scaling>
        <c:delete val="1"/>
        <c:axPos val="l"/>
        <c:numFmt formatCode="0;[Red]0" sourceLinked="1"/>
        <c:majorTickMark val="out"/>
        <c:minorTickMark val="none"/>
        <c:tickLblPos val="nextTo"/>
        <c:crossAx val="25761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3</xdr:row>
      <xdr:rowOff>133350</xdr:rowOff>
    </xdr:from>
    <xdr:to>
      <xdr:col>14</xdr:col>
      <xdr:colOff>428625</xdr:colOff>
      <xdr:row>21</xdr:row>
      <xdr:rowOff>104775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54" r="4573" b="27439"/>
        <a:stretch/>
      </xdr:blipFill>
      <xdr:spPr>
        <a:xfrm>
          <a:off x="7096125" y="914400"/>
          <a:ext cx="5753100" cy="340042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</xdr:row>
      <xdr:rowOff>120650</xdr:rowOff>
    </xdr:from>
    <xdr:to>
      <xdr:col>6</xdr:col>
      <xdr:colOff>485775</xdr:colOff>
      <xdr:row>38</xdr:row>
      <xdr:rowOff>57150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11200"/>
          <a:ext cx="5095875" cy="6794500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666750</xdr:colOff>
      <xdr:row>5</xdr:row>
      <xdr:rowOff>30956</xdr:rowOff>
    </xdr:from>
    <xdr:to>
      <xdr:col>29</xdr:col>
      <xdr:colOff>600075</xdr:colOff>
      <xdr:row>25</xdr:row>
      <xdr:rowOff>171450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68900" y="1193006"/>
          <a:ext cx="5267325" cy="3950494"/>
        </a:xfrm>
        <a:prstGeom prst="rect">
          <a:avLst/>
        </a:prstGeom>
      </xdr:spPr>
    </xdr:pic>
    <xdr:clientData/>
  </xdr:twoCellAnchor>
  <xdr:twoCellAnchor editAs="oneCell">
    <xdr:from>
      <xdr:col>15</xdr:col>
      <xdr:colOff>709613</xdr:colOff>
      <xdr:row>3</xdr:row>
      <xdr:rowOff>0</xdr:rowOff>
    </xdr:from>
    <xdr:to>
      <xdr:col>21</xdr:col>
      <xdr:colOff>902494</xdr:colOff>
      <xdr:row>36</xdr:row>
      <xdr:rowOff>66674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54138" y="781050"/>
          <a:ext cx="4764881" cy="6353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</xdr:rowOff>
    </xdr:from>
    <xdr:to>
      <xdr:col>8</xdr:col>
      <xdr:colOff>781050</xdr:colOff>
      <xdr:row>50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47623</xdr:colOff>
      <xdr:row>25</xdr:row>
      <xdr:rowOff>28575</xdr:rowOff>
    </xdr:from>
    <xdr:to>
      <xdr:col>21</xdr:col>
      <xdr:colOff>123824</xdr:colOff>
      <xdr:row>50</xdr:row>
      <xdr:rowOff>95251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20</xdr:row>
      <xdr:rowOff>104775</xdr:rowOff>
    </xdr:from>
    <xdr:to>
      <xdr:col>10</xdr:col>
      <xdr:colOff>533400</xdr:colOff>
      <xdr:row>42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695325</xdr:colOff>
      <xdr:row>20</xdr:row>
      <xdr:rowOff>85725</xdr:rowOff>
    </xdr:from>
    <xdr:to>
      <xdr:col>23</xdr:col>
      <xdr:colOff>190499</xdr:colOff>
      <xdr:row>42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23</xdr:row>
      <xdr:rowOff>114299</xdr:rowOff>
    </xdr:from>
    <xdr:to>
      <xdr:col>10</xdr:col>
      <xdr:colOff>171450</xdr:colOff>
      <xdr:row>46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23</xdr:row>
      <xdr:rowOff>85725</xdr:rowOff>
    </xdr:from>
    <xdr:to>
      <xdr:col>22</xdr:col>
      <xdr:colOff>723900</xdr:colOff>
      <xdr:row>46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21</xdr:row>
      <xdr:rowOff>180974</xdr:rowOff>
    </xdr:from>
    <xdr:to>
      <xdr:col>8</xdr:col>
      <xdr:colOff>857249</xdr:colOff>
      <xdr:row>44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22</xdr:row>
      <xdr:rowOff>19050</xdr:rowOff>
    </xdr:from>
    <xdr:to>
      <xdr:col>21</xdr:col>
      <xdr:colOff>0</xdr:colOff>
      <xdr:row>44</xdr:row>
      <xdr:rowOff>38099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21</xdr:row>
      <xdr:rowOff>123825</xdr:rowOff>
    </xdr:from>
    <xdr:to>
      <xdr:col>9</xdr:col>
      <xdr:colOff>828676</xdr:colOff>
      <xdr:row>42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21</xdr:row>
      <xdr:rowOff>133350</xdr:rowOff>
    </xdr:from>
    <xdr:to>
      <xdr:col>21</xdr:col>
      <xdr:colOff>200025</xdr:colOff>
      <xdr:row>42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5</xdr:row>
      <xdr:rowOff>137395</xdr:rowOff>
    </xdr:from>
    <xdr:to>
      <xdr:col>7</xdr:col>
      <xdr:colOff>533400</xdr:colOff>
      <xdr:row>30</xdr:row>
      <xdr:rowOff>162778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194670"/>
          <a:ext cx="5429250" cy="4787883"/>
        </a:xfrm>
        <a:prstGeom prst="rect">
          <a:avLst/>
        </a:prstGeom>
      </xdr:spPr>
    </xdr:pic>
    <xdr:clientData/>
  </xdr:twoCellAnchor>
  <xdr:twoCellAnchor editAs="oneCell">
    <xdr:from>
      <xdr:col>8</xdr:col>
      <xdr:colOff>771525</xdr:colOff>
      <xdr:row>5</xdr:row>
      <xdr:rowOff>76200</xdr:rowOff>
    </xdr:from>
    <xdr:to>
      <xdr:col>14</xdr:col>
      <xdr:colOff>305499</xdr:colOff>
      <xdr:row>33</xdr:row>
      <xdr:rowOff>172208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5" y="1133475"/>
          <a:ext cx="5010849" cy="5430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2"/>
  <sheetViews>
    <sheetView topLeftCell="M1" workbookViewId="0">
      <selection activeCell="P14" sqref="P14"/>
    </sheetView>
  </sheetViews>
  <sheetFormatPr baseColWidth="10" defaultRowHeight="15" x14ac:dyDescent="0.25"/>
  <cols>
    <col min="3" max="3" width="11.42578125" customWidth="1"/>
    <col min="5" max="5" width="14.5703125" customWidth="1"/>
    <col min="22" max="22" width="14.85546875" customWidth="1"/>
  </cols>
  <sheetData>
    <row r="1" spans="4:22" ht="23.25" x14ac:dyDescent="0.35">
      <c r="D1" s="10"/>
      <c r="E1" s="10"/>
    </row>
    <row r="2" spans="4:22" ht="23.25" x14ac:dyDescent="0.35">
      <c r="D2" s="12" t="s">
        <v>40</v>
      </c>
      <c r="E2" s="12"/>
      <c r="U2" s="11" t="s">
        <v>39</v>
      </c>
      <c r="V2" s="11"/>
    </row>
  </sheetData>
  <mergeCells count="3">
    <mergeCell ref="D1:E1"/>
    <mergeCell ref="U2:V2"/>
    <mergeCell ref="D2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>
      <selection activeCell="B18" sqref="B18:U18"/>
    </sheetView>
  </sheetViews>
  <sheetFormatPr baseColWidth="10" defaultRowHeight="15" x14ac:dyDescent="0.25"/>
  <cols>
    <col min="1" max="1" width="17.85546875" customWidth="1"/>
    <col min="2" max="2" width="28" customWidth="1"/>
    <col min="4" max="9" width="12" bestFit="1" customWidth="1"/>
    <col min="10" max="21" width="13" bestFit="1" customWidth="1"/>
  </cols>
  <sheetData>
    <row r="1" spans="1:21" ht="21" x14ac:dyDescent="0.35">
      <c r="A1" s="13" t="s">
        <v>33</v>
      </c>
      <c r="B1" s="13"/>
      <c r="C1" s="13"/>
    </row>
    <row r="4" spans="1:21" x14ac:dyDescent="0.25">
      <c r="A4" s="15" t="s">
        <v>0</v>
      </c>
      <c r="B4" s="15" t="s">
        <v>8</v>
      </c>
      <c r="C4" s="15">
        <v>10</v>
      </c>
    </row>
    <row r="5" spans="1:21" x14ac:dyDescent="0.25">
      <c r="A5" s="15" t="s">
        <v>1</v>
      </c>
      <c r="B5" s="15" t="s">
        <v>9</v>
      </c>
      <c r="C5" s="15">
        <v>30</v>
      </c>
    </row>
    <row r="6" spans="1:21" x14ac:dyDescent="0.25">
      <c r="A6" s="15" t="s">
        <v>2</v>
      </c>
      <c r="B6" s="15" t="s">
        <v>10</v>
      </c>
      <c r="C6" s="15">
        <v>40</v>
      </c>
    </row>
    <row r="7" spans="1:21" x14ac:dyDescent="0.25">
      <c r="A7" s="15" t="s">
        <v>3</v>
      </c>
      <c r="B7" s="15" t="s">
        <v>5</v>
      </c>
      <c r="C7" s="15">
        <v>50</v>
      </c>
    </row>
    <row r="8" spans="1:21" x14ac:dyDescent="0.25">
      <c r="A8" s="15" t="s">
        <v>4</v>
      </c>
      <c r="B8" s="15" t="s">
        <v>35</v>
      </c>
      <c r="C8" s="15">
        <v>20</v>
      </c>
    </row>
    <row r="9" spans="1:21" x14ac:dyDescent="0.25">
      <c r="A9" s="3"/>
      <c r="B9" s="3"/>
      <c r="C9" s="3"/>
    </row>
    <row r="10" spans="1:2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21" x14ac:dyDescent="0.25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21" x14ac:dyDescent="0.25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21" x14ac:dyDescent="0.25">
      <c r="A13" s="4"/>
      <c r="B13" s="15" t="s">
        <v>30</v>
      </c>
      <c r="C13" s="15" t="s">
        <v>11</v>
      </c>
      <c r="D13" s="15" t="s">
        <v>12</v>
      </c>
      <c r="E13" s="15" t="s">
        <v>13</v>
      </c>
      <c r="F13" s="15" t="s">
        <v>14</v>
      </c>
      <c r="G13" s="15" t="s">
        <v>15</v>
      </c>
      <c r="H13" s="15" t="s">
        <v>16</v>
      </c>
      <c r="I13" s="15" t="s">
        <v>17</v>
      </c>
      <c r="J13" s="15" t="s">
        <v>18</v>
      </c>
      <c r="K13" s="15" t="s">
        <v>19</v>
      </c>
      <c r="L13" s="15" t="s">
        <v>20</v>
      </c>
      <c r="M13" s="15" t="s">
        <v>21</v>
      </c>
      <c r="N13" s="15" t="s">
        <v>22</v>
      </c>
      <c r="O13" s="15" t="s">
        <v>23</v>
      </c>
      <c r="P13" s="15" t="s">
        <v>24</v>
      </c>
      <c r="Q13" s="15" t="s">
        <v>25</v>
      </c>
      <c r="R13" s="15" t="s">
        <v>26</v>
      </c>
      <c r="S13" s="15" t="s">
        <v>27</v>
      </c>
      <c r="T13" s="15" t="s">
        <v>28</v>
      </c>
      <c r="U13" s="15" t="s">
        <v>29</v>
      </c>
    </row>
    <row r="14" spans="1:21" x14ac:dyDescent="0.25">
      <c r="A14" s="5" t="s">
        <v>6</v>
      </c>
      <c r="B14" s="9">
        <v>337875180</v>
      </c>
      <c r="C14" s="9">
        <v>938125180</v>
      </c>
      <c r="D14" s="9">
        <v>1838375180</v>
      </c>
      <c r="E14" s="9">
        <v>3038625180</v>
      </c>
      <c r="F14" s="9">
        <v>4538875180</v>
      </c>
      <c r="G14" s="9">
        <v>6339125180</v>
      </c>
      <c r="H14" s="9">
        <v>8439375180</v>
      </c>
      <c r="I14" s="9">
        <v>10839625180</v>
      </c>
      <c r="J14" s="9">
        <v>13539875180</v>
      </c>
      <c r="K14" s="9">
        <v>16540125180</v>
      </c>
      <c r="L14" s="9">
        <v>19840375180</v>
      </c>
      <c r="M14" s="9">
        <v>23440625180</v>
      </c>
      <c r="N14" s="9">
        <v>27340875180</v>
      </c>
      <c r="O14" s="9">
        <v>31541125180</v>
      </c>
      <c r="P14" s="9">
        <v>36041375180</v>
      </c>
      <c r="Q14" s="9">
        <v>40841625180</v>
      </c>
      <c r="R14" s="9">
        <v>45941875180</v>
      </c>
      <c r="S14" s="9">
        <v>51342125180</v>
      </c>
      <c r="T14" s="9">
        <v>57042375180</v>
      </c>
      <c r="U14" s="9">
        <v>63042625180</v>
      </c>
    </row>
    <row r="15" spans="1:2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8" spans="1:21" x14ac:dyDescent="0.25">
      <c r="A18" s="1"/>
      <c r="B18" s="15" t="s">
        <v>30</v>
      </c>
      <c r="C18" s="15" t="s">
        <v>11</v>
      </c>
      <c r="D18" s="15" t="s">
        <v>12</v>
      </c>
      <c r="E18" s="15" t="s">
        <v>13</v>
      </c>
      <c r="F18" s="15" t="s">
        <v>14</v>
      </c>
      <c r="G18" s="15" t="s">
        <v>15</v>
      </c>
      <c r="H18" s="15" t="s">
        <v>16</v>
      </c>
      <c r="I18" s="15" t="s">
        <v>17</v>
      </c>
      <c r="J18" s="15" t="s">
        <v>18</v>
      </c>
      <c r="K18" s="15" t="s">
        <v>19</v>
      </c>
      <c r="L18" s="15" t="s">
        <v>20</v>
      </c>
      <c r="M18" s="15" t="s">
        <v>21</v>
      </c>
      <c r="N18" s="15" t="s">
        <v>22</v>
      </c>
      <c r="O18" s="15" t="s">
        <v>23</v>
      </c>
      <c r="P18" s="15" t="s">
        <v>24</v>
      </c>
      <c r="Q18" s="15" t="s">
        <v>25</v>
      </c>
      <c r="R18" s="15" t="s">
        <v>26</v>
      </c>
      <c r="S18" s="15" t="s">
        <v>27</v>
      </c>
      <c r="T18" s="15" t="s">
        <v>28</v>
      </c>
      <c r="U18" s="15" t="s">
        <v>29</v>
      </c>
    </row>
    <row r="19" spans="1:21" x14ac:dyDescent="0.25">
      <c r="A19" s="5" t="s">
        <v>7</v>
      </c>
      <c r="B19" s="1">
        <v>202651700</v>
      </c>
      <c r="C19" s="1">
        <v>562752700</v>
      </c>
      <c r="D19" s="1">
        <v>1102853700</v>
      </c>
      <c r="E19" s="1">
        <v>1822954700</v>
      </c>
      <c r="F19" s="1">
        <v>2723055700</v>
      </c>
      <c r="G19" s="1">
        <v>3803156700</v>
      </c>
      <c r="H19" s="1">
        <v>5063257700</v>
      </c>
      <c r="I19" s="1">
        <v>6503358700</v>
      </c>
      <c r="J19" s="1">
        <v>8123459700</v>
      </c>
      <c r="K19" s="1">
        <v>9923560700</v>
      </c>
      <c r="L19" s="1">
        <v>11903661700</v>
      </c>
      <c r="M19" s="1">
        <v>14063762700</v>
      </c>
      <c r="N19" s="1">
        <v>16403863700</v>
      </c>
      <c r="O19" s="1">
        <v>18923964700</v>
      </c>
      <c r="P19" s="1">
        <v>21624065700</v>
      </c>
      <c r="Q19" s="1">
        <v>24504166700</v>
      </c>
      <c r="R19" s="1">
        <v>27564267700</v>
      </c>
      <c r="S19" s="1">
        <v>30804368700</v>
      </c>
      <c r="T19" s="1">
        <v>34224469700</v>
      </c>
      <c r="U19" s="1">
        <v>37824570700</v>
      </c>
    </row>
    <row r="24" spans="1:21" ht="23.25" x14ac:dyDescent="0.35">
      <c r="I24" s="8" t="s">
        <v>31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workbookViewId="0">
      <selection activeCell="B14" sqref="B14:U14"/>
    </sheetView>
  </sheetViews>
  <sheetFormatPr baseColWidth="10" defaultRowHeight="15" x14ac:dyDescent="0.25"/>
  <cols>
    <col min="1" max="1" width="17.5703125" customWidth="1"/>
    <col min="2" max="2" width="29.85546875" customWidth="1"/>
    <col min="6" max="15" width="12" bestFit="1" customWidth="1"/>
    <col min="16" max="16" width="14" customWidth="1"/>
    <col min="17" max="17" width="15.85546875" customWidth="1"/>
    <col min="18" max="21" width="13" bestFit="1" customWidth="1"/>
  </cols>
  <sheetData>
    <row r="2" spans="1:21" x14ac:dyDescent="0.25">
      <c r="A2" s="15" t="s">
        <v>0</v>
      </c>
      <c r="B2" s="15" t="s">
        <v>8</v>
      </c>
      <c r="C2" s="15">
        <v>200</v>
      </c>
    </row>
    <row r="3" spans="1:21" x14ac:dyDescent="0.25">
      <c r="A3" s="15" t="s">
        <v>1</v>
      </c>
      <c r="B3" s="15" t="s">
        <v>9</v>
      </c>
      <c r="C3" s="15">
        <v>80</v>
      </c>
    </row>
    <row r="4" spans="1:21" x14ac:dyDescent="0.25">
      <c r="A4" s="15" t="s">
        <v>2</v>
      </c>
      <c r="B4" s="15" t="s">
        <v>10</v>
      </c>
      <c r="C4" s="15">
        <v>60</v>
      </c>
    </row>
    <row r="5" spans="1:21" x14ac:dyDescent="0.25">
      <c r="A5" s="15" t="s">
        <v>3</v>
      </c>
      <c r="B5" s="15" t="s">
        <v>5</v>
      </c>
      <c r="C5" s="15">
        <v>40</v>
      </c>
    </row>
    <row r="6" spans="1:21" x14ac:dyDescent="0.25">
      <c r="A6" s="15" t="s">
        <v>4</v>
      </c>
      <c r="B6" s="15" t="s">
        <v>36</v>
      </c>
      <c r="C6" s="15">
        <v>20</v>
      </c>
    </row>
    <row r="7" spans="1:21" x14ac:dyDescent="0.25">
      <c r="A7" s="3"/>
      <c r="B7" s="3"/>
      <c r="C7" s="3"/>
    </row>
    <row r="9" spans="1:21" x14ac:dyDescent="0.25">
      <c r="A9" s="4"/>
      <c r="B9" s="15" t="s">
        <v>30</v>
      </c>
      <c r="C9" s="15" t="s">
        <v>11</v>
      </c>
      <c r="D9" s="15" t="s">
        <v>12</v>
      </c>
      <c r="E9" s="15" t="s">
        <v>13</v>
      </c>
      <c r="F9" s="15" t="s">
        <v>14</v>
      </c>
      <c r="G9" s="15" t="s">
        <v>15</v>
      </c>
      <c r="H9" s="15" t="s">
        <v>16</v>
      </c>
      <c r="I9" s="15" t="s">
        <v>17</v>
      </c>
      <c r="J9" s="15" t="s">
        <v>18</v>
      </c>
      <c r="K9" s="15" t="s">
        <v>19</v>
      </c>
      <c r="L9" s="15" t="s">
        <v>20</v>
      </c>
      <c r="M9" s="15" t="s">
        <v>21</v>
      </c>
      <c r="N9" s="15" t="s">
        <v>22</v>
      </c>
      <c r="O9" s="15" t="s">
        <v>23</v>
      </c>
      <c r="P9" s="15" t="s">
        <v>24</v>
      </c>
      <c r="Q9" s="15" t="s">
        <v>25</v>
      </c>
      <c r="R9" s="15" t="s">
        <v>26</v>
      </c>
      <c r="S9" s="15" t="s">
        <v>27</v>
      </c>
      <c r="T9" s="15" t="s">
        <v>28</v>
      </c>
      <c r="U9" s="15" t="s">
        <v>29</v>
      </c>
    </row>
    <row r="10" spans="1:21" x14ac:dyDescent="0.25">
      <c r="A10" s="5" t="s">
        <v>6</v>
      </c>
      <c r="B10" s="1">
        <v>991440780</v>
      </c>
      <c r="C10" s="1">
        <v>2752400780</v>
      </c>
      <c r="D10" s="1">
        <v>5393360780</v>
      </c>
      <c r="E10" s="1">
        <v>8914320780</v>
      </c>
      <c r="F10" s="1">
        <v>13315280780</v>
      </c>
      <c r="G10" s="1">
        <v>18596240780</v>
      </c>
      <c r="H10" s="1">
        <v>24757200780</v>
      </c>
      <c r="I10" s="1">
        <v>31798160780</v>
      </c>
      <c r="J10" s="1">
        <v>39719120780</v>
      </c>
      <c r="K10" s="1">
        <v>48520080780</v>
      </c>
      <c r="L10" s="1">
        <v>58201040780</v>
      </c>
      <c r="M10" s="1">
        <v>68762000780</v>
      </c>
      <c r="N10" s="1">
        <v>80202960780</v>
      </c>
      <c r="O10" s="1">
        <v>92523920780</v>
      </c>
      <c r="P10" s="9">
        <v>105724880780</v>
      </c>
      <c r="Q10" s="9">
        <v>119805840780</v>
      </c>
      <c r="R10" s="9">
        <v>134766800780</v>
      </c>
      <c r="S10" s="9">
        <v>150607760780</v>
      </c>
      <c r="T10" s="9">
        <v>167328720780</v>
      </c>
      <c r="U10" s="9" t="s">
        <v>38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4" spans="1:21" x14ac:dyDescent="0.25">
      <c r="A14" s="1"/>
      <c r="B14" s="15" t="s">
        <v>30</v>
      </c>
      <c r="C14" s="15" t="s">
        <v>11</v>
      </c>
      <c r="D14" s="15" t="s">
        <v>12</v>
      </c>
      <c r="E14" s="15" t="s">
        <v>13</v>
      </c>
      <c r="F14" s="15" t="s">
        <v>14</v>
      </c>
      <c r="G14" s="15" t="s">
        <v>15</v>
      </c>
      <c r="H14" s="15" t="s">
        <v>16</v>
      </c>
      <c r="I14" s="15" t="s">
        <v>17</v>
      </c>
      <c r="J14" s="15" t="s">
        <v>18</v>
      </c>
      <c r="K14" s="15" t="s">
        <v>19</v>
      </c>
      <c r="L14" s="15" t="s">
        <v>20</v>
      </c>
      <c r="M14" s="15" t="s">
        <v>21</v>
      </c>
      <c r="N14" s="15" t="s">
        <v>22</v>
      </c>
      <c r="O14" s="15" t="s">
        <v>23</v>
      </c>
      <c r="P14" s="15" t="s">
        <v>24</v>
      </c>
      <c r="Q14" s="15" t="s">
        <v>25</v>
      </c>
      <c r="R14" s="15" t="s">
        <v>26</v>
      </c>
      <c r="S14" s="15" t="s">
        <v>27</v>
      </c>
      <c r="T14" s="15" t="s">
        <v>28</v>
      </c>
      <c r="U14" s="15" t="s">
        <v>29</v>
      </c>
    </row>
    <row r="15" spans="1:21" x14ac:dyDescent="0.25">
      <c r="A15" s="5" t="s">
        <v>7</v>
      </c>
      <c r="B15" s="1">
        <v>720782540</v>
      </c>
      <c r="C15" s="1">
        <v>2001303540</v>
      </c>
      <c r="D15" s="1">
        <v>3921824540</v>
      </c>
      <c r="E15" s="1">
        <v>6482345540</v>
      </c>
      <c r="F15" s="1">
        <v>9682866540</v>
      </c>
      <c r="G15" s="1">
        <v>13523387540</v>
      </c>
      <c r="H15" s="1">
        <v>18003908540</v>
      </c>
      <c r="I15" s="1">
        <v>23124429540</v>
      </c>
      <c r="J15" s="1">
        <v>28884950540</v>
      </c>
      <c r="K15" s="1">
        <v>35285471540</v>
      </c>
      <c r="L15" s="1">
        <v>42325992540</v>
      </c>
      <c r="M15" s="1">
        <v>50006513540</v>
      </c>
      <c r="N15" s="1">
        <v>58327034540</v>
      </c>
      <c r="O15" s="1">
        <v>67287555540</v>
      </c>
      <c r="P15" s="1">
        <v>76888076540</v>
      </c>
      <c r="Q15" s="1">
        <v>87128597540</v>
      </c>
      <c r="R15" s="1">
        <v>98009118540</v>
      </c>
      <c r="S15" s="9">
        <v>109529639540</v>
      </c>
      <c r="T15" s="9">
        <v>121690160540</v>
      </c>
      <c r="U15" s="9">
        <v>134490681540</v>
      </c>
    </row>
    <row r="20" spans="10:11" ht="23.25" x14ac:dyDescent="0.35">
      <c r="J20" s="14" t="s">
        <v>31</v>
      </c>
      <c r="K20" s="14"/>
    </row>
  </sheetData>
  <mergeCells count="1">
    <mergeCell ref="J20:K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workbookViewId="0">
      <selection activeCell="B14" sqref="B14:U14"/>
    </sheetView>
  </sheetViews>
  <sheetFormatPr baseColWidth="10" defaultRowHeight="15" x14ac:dyDescent="0.25"/>
  <cols>
    <col min="1" max="1" width="17.140625" customWidth="1"/>
    <col min="2" max="2" width="29" customWidth="1"/>
    <col min="3" max="7" width="12" bestFit="1" customWidth="1"/>
    <col min="8" max="21" width="13" bestFit="1" customWidth="1"/>
  </cols>
  <sheetData>
    <row r="2" spans="1:21" x14ac:dyDescent="0.25">
      <c r="A2" s="15" t="s">
        <v>0</v>
      </c>
      <c r="B2" s="15" t="s">
        <v>8</v>
      </c>
      <c r="C2" s="15">
        <v>1000</v>
      </c>
    </row>
    <row r="3" spans="1:21" x14ac:dyDescent="0.25">
      <c r="A3" s="15" t="s">
        <v>1</v>
      </c>
      <c r="B3" s="15" t="s">
        <v>9</v>
      </c>
      <c r="C3" s="15">
        <v>500</v>
      </c>
    </row>
    <row r="4" spans="1:21" x14ac:dyDescent="0.25">
      <c r="A4" s="15" t="s">
        <v>2</v>
      </c>
      <c r="B4" s="15" t="s">
        <v>37</v>
      </c>
      <c r="C4" s="15">
        <v>60</v>
      </c>
    </row>
    <row r="5" spans="1:21" x14ac:dyDescent="0.25">
      <c r="A5" s="15" t="s">
        <v>3</v>
      </c>
      <c r="B5" s="15" t="s">
        <v>5</v>
      </c>
      <c r="C5" s="15">
        <v>10</v>
      </c>
    </row>
    <row r="6" spans="1:21" x14ac:dyDescent="0.25">
      <c r="A6" s="15" t="s">
        <v>4</v>
      </c>
      <c r="B6" s="15" t="s">
        <v>35</v>
      </c>
      <c r="C6" s="15">
        <v>30</v>
      </c>
    </row>
    <row r="9" spans="1:21" x14ac:dyDescent="0.25">
      <c r="A9" s="7"/>
      <c r="B9" s="15" t="s">
        <v>30</v>
      </c>
      <c r="C9" s="15" t="s">
        <v>11</v>
      </c>
      <c r="D9" s="15" t="s">
        <v>12</v>
      </c>
      <c r="E9" s="15" t="s">
        <v>13</v>
      </c>
      <c r="F9" s="15" t="s">
        <v>14</v>
      </c>
      <c r="G9" s="15" t="s">
        <v>15</v>
      </c>
      <c r="H9" s="15" t="s">
        <v>16</v>
      </c>
      <c r="I9" s="15" t="s">
        <v>17</v>
      </c>
      <c r="J9" s="15" t="s">
        <v>18</v>
      </c>
      <c r="K9" s="15" t="s">
        <v>19</v>
      </c>
      <c r="L9" s="15" t="s">
        <v>20</v>
      </c>
      <c r="M9" s="15" t="s">
        <v>21</v>
      </c>
      <c r="N9" s="15" t="s">
        <v>22</v>
      </c>
      <c r="O9" s="15" t="s">
        <v>23</v>
      </c>
      <c r="P9" s="15" t="s">
        <v>24</v>
      </c>
      <c r="Q9" s="15" t="s">
        <v>25</v>
      </c>
      <c r="R9" s="15" t="s">
        <v>26</v>
      </c>
      <c r="S9" s="15" t="s">
        <v>27</v>
      </c>
      <c r="T9" s="15" t="s">
        <v>28</v>
      </c>
      <c r="U9" s="15" t="s">
        <v>29</v>
      </c>
    </row>
    <row r="10" spans="1:21" x14ac:dyDescent="0.25">
      <c r="A10" s="5" t="s">
        <v>6</v>
      </c>
      <c r="B10" s="9">
        <v>4191558160</v>
      </c>
      <c r="C10" s="9">
        <v>11635928160</v>
      </c>
      <c r="D10" s="9">
        <v>22800298160</v>
      </c>
      <c r="E10" s="9">
        <v>37684668160</v>
      </c>
      <c r="F10" s="9">
        <v>56289038160</v>
      </c>
      <c r="G10" s="9">
        <v>78613408160</v>
      </c>
      <c r="H10" s="9">
        <v>104657778160</v>
      </c>
      <c r="I10" s="9">
        <v>134422148160</v>
      </c>
      <c r="J10" s="9">
        <v>167906518160</v>
      </c>
      <c r="K10" s="9">
        <v>205110888160</v>
      </c>
      <c r="L10" s="9">
        <v>246035258160</v>
      </c>
      <c r="M10" s="9">
        <v>290679628160</v>
      </c>
      <c r="N10" s="9">
        <v>339043998160</v>
      </c>
      <c r="O10" s="9">
        <v>391128368160</v>
      </c>
      <c r="P10" s="9">
        <v>446932738160</v>
      </c>
      <c r="Q10" s="9">
        <v>506457108160</v>
      </c>
      <c r="R10" s="9">
        <v>569701478160</v>
      </c>
      <c r="S10" s="9">
        <v>636665848160</v>
      </c>
      <c r="T10" s="9">
        <v>707350218160</v>
      </c>
      <c r="U10" s="9">
        <v>781754588160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4" spans="1:21" x14ac:dyDescent="0.25">
      <c r="A14" s="5"/>
      <c r="B14" s="15" t="s">
        <v>30</v>
      </c>
      <c r="C14" s="15" t="s">
        <v>11</v>
      </c>
      <c r="D14" s="15" t="s">
        <v>12</v>
      </c>
      <c r="E14" s="15" t="s">
        <v>13</v>
      </c>
      <c r="F14" s="15" t="s">
        <v>14</v>
      </c>
      <c r="G14" s="15" t="s">
        <v>15</v>
      </c>
      <c r="H14" s="15" t="s">
        <v>16</v>
      </c>
      <c r="I14" s="15" t="s">
        <v>17</v>
      </c>
      <c r="J14" s="15" t="s">
        <v>18</v>
      </c>
      <c r="K14" s="15" t="s">
        <v>19</v>
      </c>
      <c r="L14" s="15" t="s">
        <v>20</v>
      </c>
      <c r="M14" s="15" t="s">
        <v>21</v>
      </c>
      <c r="N14" s="15" t="s">
        <v>22</v>
      </c>
      <c r="O14" s="15" t="s">
        <v>23</v>
      </c>
      <c r="P14" s="15" t="s">
        <v>24</v>
      </c>
      <c r="Q14" s="15" t="s">
        <v>25</v>
      </c>
      <c r="R14" s="15" t="s">
        <v>26</v>
      </c>
      <c r="S14" s="15" t="s">
        <v>27</v>
      </c>
      <c r="T14" s="15" t="s">
        <v>28</v>
      </c>
      <c r="U14" s="15" t="s">
        <v>29</v>
      </c>
    </row>
    <row r="15" spans="1:21" x14ac:dyDescent="0.25">
      <c r="A15" s="5" t="s">
        <v>7</v>
      </c>
      <c r="B15" s="9">
        <v>2962228240</v>
      </c>
      <c r="C15" s="9">
        <v>8224544240</v>
      </c>
      <c r="D15" s="9">
        <v>16116860240</v>
      </c>
      <c r="E15" s="9">
        <v>26639176240</v>
      </c>
      <c r="F15" s="9">
        <v>39791492240</v>
      </c>
      <c r="G15" s="9">
        <v>55573808240</v>
      </c>
      <c r="H15" s="9">
        <v>73986124240</v>
      </c>
      <c r="I15" s="9">
        <v>95028440240</v>
      </c>
      <c r="J15" s="9">
        <v>118700756240</v>
      </c>
      <c r="K15" s="9">
        <v>145003072240</v>
      </c>
      <c r="L15" s="9">
        <v>173935388240</v>
      </c>
      <c r="M15" s="9">
        <v>205497704240</v>
      </c>
      <c r="N15" s="9">
        <v>239690020240</v>
      </c>
      <c r="O15" s="9">
        <v>276512336240</v>
      </c>
      <c r="P15" s="9">
        <v>315964652240</v>
      </c>
      <c r="Q15" s="9">
        <v>358046968240</v>
      </c>
      <c r="R15" s="9">
        <v>402759284240</v>
      </c>
      <c r="S15" s="9">
        <v>450101600240</v>
      </c>
      <c r="T15" s="9">
        <v>500073916240</v>
      </c>
      <c r="U15" s="9">
        <v>552676232240</v>
      </c>
    </row>
    <row r="21" spans="11:11" ht="23.25" x14ac:dyDescent="0.35">
      <c r="K21" s="6" t="s">
        <v>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0"/>
  <sheetViews>
    <sheetView workbookViewId="0">
      <selection activeCell="B14" sqref="B14:U14"/>
    </sheetView>
  </sheetViews>
  <sheetFormatPr baseColWidth="10" defaultRowHeight="15" x14ac:dyDescent="0.25"/>
  <cols>
    <col min="1" max="1" width="18.28515625" customWidth="1"/>
    <col min="2" max="2" width="23.85546875" customWidth="1"/>
    <col min="3" max="5" width="12" bestFit="1" customWidth="1"/>
    <col min="6" max="12" width="13" bestFit="1" customWidth="1"/>
    <col min="13" max="13" width="15.42578125" customWidth="1"/>
    <col min="14" max="17" width="13" bestFit="1" customWidth="1"/>
    <col min="18" max="21" width="14" bestFit="1" customWidth="1"/>
  </cols>
  <sheetData>
    <row r="2" spans="1:21" x14ac:dyDescent="0.25">
      <c r="A2" s="15" t="s">
        <v>0</v>
      </c>
      <c r="B2" s="15" t="s">
        <v>8</v>
      </c>
      <c r="C2" s="15">
        <v>1500</v>
      </c>
    </row>
    <row r="3" spans="1:21" x14ac:dyDescent="0.25">
      <c r="A3" s="15" t="s">
        <v>1</v>
      </c>
      <c r="B3" s="15" t="s">
        <v>9</v>
      </c>
      <c r="C3" s="15">
        <v>800</v>
      </c>
    </row>
    <row r="4" spans="1:21" x14ac:dyDescent="0.25">
      <c r="A4" s="15" t="s">
        <v>2</v>
      </c>
      <c r="B4" s="15" t="s">
        <v>10</v>
      </c>
      <c r="C4" s="15">
        <v>500</v>
      </c>
    </row>
    <row r="5" spans="1:21" x14ac:dyDescent="0.25">
      <c r="A5" s="15" t="s">
        <v>3</v>
      </c>
      <c r="B5" s="15" t="s">
        <v>5</v>
      </c>
      <c r="C5" s="15">
        <v>40</v>
      </c>
    </row>
    <row r="6" spans="1:21" x14ac:dyDescent="0.25">
      <c r="A6" s="15" t="s">
        <v>4</v>
      </c>
      <c r="B6" s="15" t="s">
        <v>35</v>
      </c>
      <c r="C6" s="15">
        <v>10</v>
      </c>
    </row>
    <row r="9" spans="1:21" x14ac:dyDescent="0.25">
      <c r="A9" s="7"/>
      <c r="B9" s="15" t="s">
        <v>30</v>
      </c>
      <c r="C9" s="15" t="s">
        <v>11</v>
      </c>
      <c r="D9" s="15" t="s">
        <v>12</v>
      </c>
      <c r="E9" s="15" t="s">
        <v>13</v>
      </c>
      <c r="F9" s="15" t="s">
        <v>14</v>
      </c>
      <c r="G9" s="15" t="s">
        <v>15</v>
      </c>
      <c r="H9" s="15" t="s">
        <v>16</v>
      </c>
      <c r="I9" s="15" t="s">
        <v>17</v>
      </c>
      <c r="J9" s="15" t="s">
        <v>18</v>
      </c>
      <c r="K9" s="15" t="s">
        <v>19</v>
      </c>
      <c r="L9" s="15" t="s">
        <v>20</v>
      </c>
      <c r="M9" s="15" t="s">
        <v>21</v>
      </c>
      <c r="N9" s="15" t="s">
        <v>22</v>
      </c>
      <c r="O9" s="15" t="s">
        <v>23</v>
      </c>
      <c r="P9" s="15" t="s">
        <v>24</v>
      </c>
      <c r="Q9" s="15" t="s">
        <v>25</v>
      </c>
      <c r="R9" s="15" t="s">
        <v>26</v>
      </c>
      <c r="S9" s="15" t="s">
        <v>27</v>
      </c>
      <c r="T9" s="15" t="s">
        <v>28</v>
      </c>
      <c r="U9" s="15" t="s">
        <v>29</v>
      </c>
    </row>
    <row r="10" spans="1:21" x14ac:dyDescent="0.25">
      <c r="A10" s="5" t="s">
        <v>6</v>
      </c>
      <c r="B10" s="9">
        <v>7829728050</v>
      </c>
      <c r="C10" s="9">
        <v>21737043050</v>
      </c>
      <c r="D10" s="9">
        <v>42594358050</v>
      </c>
      <c r="E10" s="9">
        <v>70401673050</v>
      </c>
      <c r="F10" s="9">
        <v>105158988050</v>
      </c>
      <c r="G10" s="9">
        <v>146866303050</v>
      </c>
      <c r="H10" s="9">
        <v>195523618050</v>
      </c>
      <c r="I10" s="9">
        <v>251130933050</v>
      </c>
      <c r="J10" s="9">
        <v>313688248050</v>
      </c>
      <c r="K10" s="9">
        <v>383195563050</v>
      </c>
      <c r="L10" s="9">
        <v>459652878050</v>
      </c>
      <c r="M10" s="9">
        <v>543060193050</v>
      </c>
      <c r="N10" s="9">
        <v>633417508050</v>
      </c>
      <c r="O10" s="9">
        <v>730724823050</v>
      </c>
      <c r="P10" s="9">
        <v>834982138050</v>
      </c>
      <c r="Q10" s="9">
        <v>946189453050</v>
      </c>
      <c r="R10" s="9">
        <v>1064346768050</v>
      </c>
      <c r="S10" s="9">
        <v>1189454083050</v>
      </c>
      <c r="T10" s="9">
        <v>1321511398050</v>
      </c>
      <c r="U10" s="9">
        <v>1460518713050</v>
      </c>
    </row>
    <row r="11" spans="1:2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4" spans="1:21" x14ac:dyDescent="0.25">
      <c r="A14" s="5"/>
      <c r="B14" s="15" t="s">
        <v>30</v>
      </c>
      <c r="C14" s="15" t="s">
        <v>11</v>
      </c>
      <c r="D14" s="15" t="s">
        <v>12</v>
      </c>
      <c r="E14" s="15" t="s">
        <v>13</v>
      </c>
      <c r="F14" s="15" t="s">
        <v>14</v>
      </c>
      <c r="G14" s="15" t="s">
        <v>15</v>
      </c>
      <c r="H14" s="15" t="s">
        <v>16</v>
      </c>
      <c r="I14" s="15" t="s">
        <v>17</v>
      </c>
      <c r="J14" s="15" t="s">
        <v>18</v>
      </c>
      <c r="K14" s="15" t="s">
        <v>19</v>
      </c>
      <c r="L14" s="15" t="s">
        <v>20</v>
      </c>
      <c r="M14" s="15" t="s">
        <v>21</v>
      </c>
      <c r="N14" s="15" t="s">
        <v>22</v>
      </c>
      <c r="O14" s="15" t="s">
        <v>23</v>
      </c>
      <c r="P14" s="15" t="s">
        <v>24</v>
      </c>
      <c r="Q14" s="15" t="s">
        <v>25</v>
      </c>
      <c r="R14" s="15" t="s">
        <v>26</v>
      </c>
      <c r="S14" s="15" t="s">
        <v>27</v>
      </c>
      <c r="T14" s="15" t="s">
        <v>28</v>
      </c>
      <c r="U14" s="15" t="s">
        <v>29</v>
      </c>
    </row>
    <row r="15" spans="1:21" x14ac:dyDescent="0.25">
      <c r="A15" s="5" t="s">
        <v>7</v>
      </c>
      <c r="B15" s="9">
        <v>5450889500</v>
      </c>
      <c r="C15" s="9">
        <v>15134810500</v>
      </c>
      <c r="D15" s="9">
        <v>29658731500</v>
      </c>
      <c r="E15" s="9">
        <v>49022652500</v>
      </c>
      <c r="F15" s="9">
        <v>73226573500</v>
      </c>
      <c r="G15" s="9">
        <v>102270494500</v>
      </c>
      <c r="H15" s="9">
        <v>136154415500</v>
      </c>
      <c r="I15" s="9">
        <v>174878336500</v>
      </c>
      <c r="J15" s="9">
        <v>218442257500</v>
      </c>
      <c r="K15" s="9">
        <v>266846178500</v>
      </c>
      <c r="L15" s="9">
        <v>320090099500</v>
      </c>
      <c r="M15" s="9">
        <v>378174020500</v>
      </c>
      <c r="N15" s="9">
        <v>441097941500</v>
      </c>
      <c r="O15" s="9">
        <v>508861862500</v>
      </c>
      <c r="P15" s="9">
        <v>581465783500</v>
      </c>
      <c r="Q15" s="9">
        <v>658909704500</v>
      </c>
      <c r="R15" s="9">
        <v>741193625500</v>
      </c>
      <c r="S15" s="9">
        <v>828317546500</v>
      </c>
      <c r="T15" s="9">
        <v>920281467500</v>
      </c>
      <c r="U15" s="9">
        <v>1017085388500</v>
      </c>
    </row>
    <row r="20" spans="10:10" ht="23.25" x14ac:dyDescent="0.35">
      <c r="J20" s="6" t="s">
        <v>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E19" sqref="E19"/>
    </sheetView>
  </sheetViews>
  <sheetFormatPr baseColWidth="10" defaultRowHeight="15" x14ac:dyDescent="0.25"/>
  <cols>
    <col min="1" max="1" width="19.42578125" customWidth="1"/>
    <col min="2" max="2" width="24.5703125" customWidth="1"/>
    <col min="3" max="3" width="11.5703125" bestFit="1" customWidth="1"/>
    <col min="4" max="9" width="12.140625" bestFit="1" customWidth="1"/>
    <col min="10" max="20" width="13" bestFit="1" customWidth="1"/>
    <col min="21" max="21" width="13.7109375" customWidth="1"/>
  </cols>
  <sheetData>
    <row r="1" spans="1:21" x14ac:dyDescent="0.25">
      <c r="A1" t="s">
        <v>32</v>
      </c>
    </row>
    <row r="3" spans="1:21" x14ac:dyDescent="0.25">
      <c r="A3" s="15" t="s">
        <v>0</v>
      </c>
      <c r="B3" s="15" t="s">
        <v>8</v>
      </c>
      <c r="C3" s="15">
        <v>700</v>
      </c>
    </row>
    <row r="4" spans="1:21" x14ac:dyDescent="0.25">
      <c r="A4" s="15" t="s">
        <v>1</v>
      </c>
      <c r="B4" s="15" t="s">
        <v>9</v>
      </c>
      <c r="C4" s="15">
        <v>200</v>
      </c>
    </row>
    <row r="5" spans="1:21" x14ac:dyDescent="0.25">
      <c r="A5" s="15" t="s">
        <v>2</v>
      </c>
      <c r="B5" s="15" t="s">
        <v>10</v>
      </c>
      <c r="C5" s="15">
        <v>80</v>
      </c>
    </row>
    <row r="6" spans="1:21" x14ac:dyDescent="0.25">
      <c r="A6" s="15" t="s">
        <v>3</v>
      </c>
      <c r="B6" s="15" t="s">
        <v>5</v>
      </c>
      <c r="C6" s="15">
        <v>20</v>
      </c>
    </row>
    <row r="7" spans="1:21" x14ac:dyDescent="0.25">
      <c r="A7" s="15" t="s">
        <v>4</v>
      </c>
      <c r="B7" s="15" t="s">
        <v>35</v>
      </c>
      <c r="C7" s="15">
        <v>10</v>
      </c>
    </row>
    <row r="10" spans="1:21" x14ac:dyDescent="0.25">
      <c r="A10" s="7"/>
      <c r="B10" s="15" t="s">
        <v>30</v>
      </c>
      <c r="C10" s="15" t="s">
        <v>11</v>
      </c>
      <c r="D10" s="15" t="s">
        <v>12</v>
      </c>
      <c r="E10" s="15" t="s">
        <v>13</v>
      </c>
      <c r="F10" s="15" t="s">
        <v>14</v>
      </c>
      <c r="G10" s="15" t="s">
        <v>15</v>
      </c>
      <c r="H10" s="15" t="s">
        <v>16</v>
      </c>
      <c r="I10" s="15" t="s">
        <v>17</v>
      </c>
      <c r="J10" s="15" t="s">
        <v>18</v>
      </c>
      <c r="K10" s="15" t="s">
        <v>19</v>
      </c>
      <c r="L10" s="15" t="s">
        <v>20</v>
      </c>
      <c r="M10" s="15" t="s">
        <v>21</v>
      </c>
      <c r="N10" s="15" t="s">
        <v>22</v>
      </c>
      <c r="O10" s="15" t="s">
        <v>23</v>
      </c>
      <c r="P10" s="15" t="s">
        <v>24</v>
      </c>
      <c r="Q10" s="15" t="s">
        <v>25</v>
      </c>
      <c r="R10" s="15" t="s">
        <v>26</v>
      </c>
      <c r="S10" s="15" t="s">
        <v>27</v>
      </c>
      <c r="T10" s="15" t="s">
        <v>28</v>
      </c>
      <c r="U10" s="15" t="s">
        <v>29</v>
      </c>
    </row>
    <row r="11" spans="1:21" x14ac:dyDescent="0.25">
      <c r="A11" s="5" t="s">
        <v>6</v>
      </c>
      <c r="B11" s="9">
        <v>2557884790</v>
      </c>
      <c r="C11" s="9">
        <v>7100639790</v>
      </c>
      <c r="D11" s="9">
        <v>13913394790</v>
      </c>
      <c r="E11" s="9">
        <v>22996149790</v>
      </c>
      <c r="F11" s="9">
        <v>34348904790</v>
      </c>
      <c r="G11" s="9">
        <v>47971659790</v>
      </c>
      <c r="H11" s="9">
        <v>63864414790</v>
      </c>
      <c r="I11" s="9">
        <v>82027169790</v>
      </c>
      <c r="J11" s="9">
        <v>102459924790</v>
      </c>
      <c r="K11" s="9">
        <v>125162679790</v>
      </c>
      <c r="L11" s="9">
        <v>150135434790</v>
      </c>
      <c r="M11" s="9">
        <v>177378189790</v>
      </c>
      <c r="N11" s="9">
        <v>206890944790</v>
      </c>
      <c r="O11" s="9">
        <v>238673699790</v>
      </c>
      <c r="P11" s="9">
        <v>272726454790</v>
      </c>
      <c r="Q11" s="9">
        <v>309049209790</v>
      </c>
      <c r="R11" s="9">
        <v>347641964790</v>
      </c>
      <c r="S11" s="9">
        <v>388504719790</v>
      </c>
      <c r="T11" s="9">
        <v>431637474790</v>
      </c>
      <c r="U11" s="9">
        <v>477040229790</v>
      </c>
    </row>
    <row r="12" spans="1:2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5" spans="1:21" x14ac:dyDescent="0.25">
      <c r="A15" s="15"/>
      <c r="B15" s="15" t="s">
        <v>30</v>
      </c>
      <c r="C15" s="15" t="s">
        <v>11</v>
      </c>
      <c r="D15" s="15" t="s">
        <v>12</v>
      </c>
      <c r="E15" s="15" t="s">
        <v>13</v>
      </c>
      <c r="F15" s="15" t="s">
        <v>14</v>
      </c>
      <c r="G15" s="15" t="s">
        <v>15</v>
      </c>
      <c r="H15" s="15" t="s">
        <v>16</v>
      </c>
      <c r="I15" s="15" t="s">
        <v>17</v>
      </c>
      <c r="J15" s="15" t="s">
        <v>18</v>
      </c>
      <c r="K15" s="15" t="s">
        <v>19</v>
      </c>
      <c r="L15" s="15" t="s">
        <v>20</v>
      </c>
      <c r="M15" s="15" t="s">
        <v>21</v>
      </c>
      <c r="N15" s="15" t="s">
        <v>22</v>
      </c>
      <c r="O15" s="15" t="s">
        <v>23</v>
      </c>
      <c r="P15" s="15" t="s">
        <v>24</v>
      </c>
      <c r="Q15" s="15" t="s">
        <v>25</v>
      </c>
      <c r="R15" s="15" t="s">
        <v>26</v>
      </c>
      <c r="S15" s="15" t="s">
        <v>27</v>
      </c>
      <c r="T15" s="15" t="s">
        <v>28</v>
      </c>
      <c r="U15" s="15" t="s">
        <v>29</v>
      </c>
    </row>
    <row r="16" spans="1:21" x14ac:dyDescent="0.25">
      <c r="A16" s="5" t="s">
        <v>7</v>
      </c>
      <c r="B16" s="1">
        <v>2004889620</v>
      </c>
      <c r="C16" s="1">
        <v>5566480620</v>
      </c>
      <c r="D16" s="1">
        <v>10908071620</v>
      </c>
      <c r="E16" s="1">
        <v>18029662620</v>
      </c>
      <c r="F16" s="1">
        <v>26931253620</v>
      </c>
      <c r="G16" s="1">
        <v>37612844620</v>
      </c>
      <c r="H16" s="1">
        <v>50074435620</v>
      </c>
      <c r="I16" s="1">
        <v>64316026620</v>
      </c>
      <c r="J16" s="1">
        <v>80337617620</v>
      </c>
      <c r="K16" s="1">
        <v>98139208620</v>
      </c>
      <c r="L16" s="9">
        <v>117720799620</v>
      </c>
      <c r="M16" s="9">
        <v>139082390620</v>
      </c>
      <c r="N16" s="9">
        <v>162223981620</v>
      </c>
      <c r="O16" s="9">
        <v>187145572620</v>
      </c>
      <c r="P16" s="9">
        <v>213847163620</v>
      </c>
      <c r="Q16" s="9">
        <v>242328754620</v>
      </c>
      <c r="R16" s="9">
        <v>272590345620</v>
      </c>
      <c r="S16" s="9">
        <v>304631936620</v>
      </c>
      <c r="T16" s="9">
        <v>338453527620</v>
      </c>
      <c r="U16" s="9">
        <v>374055118620</v>
      </c>
    </row>
    <row r="20" spans="11:11" ht="23.25" x14ac:dyDescent="0.35">
      <c r="K20" s="6" t="s">
        <v>31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I4"/>
  <sheetViews>
    <sheetView tabSelected="1" topLeftCell="A2" workbookViewId="0">
      <selection activeCell="I10" sqref="I9:I10"/>
    </sheetView>
  </sheetViews>
  <sheetFormatPr baseColWidth="10" defaultRowHeight="15" x14ac:dyDescent="0.25"/>
  <cols>
    <col min="9" max="9" width="25" customWidth="1"/>
  </cols>
  <sheetData>
    <row r="4" spans="7:9" ht="23.25" x14ac:dyDescent="0.35">
      <c r="G4" s="14" t="s">
        <v>34</v>
      </c>
      <c r="H4" s="14"/>
      <c r="I4" s="14"/>
    </row>
  </sheetData>
  <mergeCells count="1">
    <mergeCell ref="G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Polinomios de algoritmos</vt:lpstr>
      <vt:lpstr>Analisis de Costos 1</vt:lpstr>
      <vt:lpstr>Analisis de Costos 2</vt:lpstr>
      <vt:lpstr>Analisis de Costos 3</vt:lpstr>
      <vt:lpstr>Analisis de Costos 4</vt:lpstr>
      <vt:lpstr>Analisis de Costos 5</vt:lpstr>
      <vt:lpstr>Codigo de algoritmos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2015-02-24T09:50:41Z</dcterms:created>
  <dcterms:modified xsi:type="dcterms:W3CDTF">2015-03-16T01:40:41Z</dcterms:modified>
</cp:coreProperties>
</file>