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Ticket médio de vendas por perf" sheetId="2" r:id="rId6"/>
    <sheet state="visible" name="Volume de vendas por perfil de 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<sst xmlns="http://schemas.openxmlformats.org/spreadsheetml/2006/main" count="187" uniqueCount="20">
  <si>
    <t>Sexo</t>
  </si>
  <si>
    <t>Estado_civil</t>
  </si>
  <si>
    <t>faixa_etaria</t>
  </si>
  <si>
    <t>ticket_medio</t>
  </si>
  <si>
    <t>quantidade_vendas</t>
  </si>
  <si>
    <t>Feminino</t>
  </si>
  <si>
    <t>Divorciado</t>
  </si>
  <si>
    <t>26-30</t>
  </si>
  <si>
    <t>Viúvo</t>
  </si>
  <si>
    <t>18-25</t>
  </si>
  <si>
    <t>Masculino</t>
  </si>
  <si>
    <t>Solteiro</t>
  </si>
  <si>
    <t>50+</t>
  </si>
  <si>
    <t>31-40</t>
  </si>
  <si>
    <t>41-50</t>
  </si>
  <si>
    <t>Casado</t>
  </si>
  <si>
    <t>AVERAGE de ticket_medio</t>
  </si>
  <si>
    <t>SUM de quantidade_vendas</t>
  </si>
  <si>
    <t>Conclusões:</t>
  </si>
  <si>
    <t>Mulheres são o público que mais compra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</si>
</sst>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yyyy-mm"/>
    <numFmt numFmtId="166" formatCode="yyyy-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9" xfId="0" applyAlignment="1" applyFont="1" applyNumberFormat="1">
      <alignment horizontal="right"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horizontal="right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4" xfId="0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'Ticket médio de vendas por perf'!$B$1:$B$2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'Ticket médio de vendas por perf'!$A$3:$A$22</c:f>
            </c:strRef>
          </c:cat>
          <c:val>
            <c:numRef>
              <c:f>'Ticket médio de vendas por perf'!$B$3:$B$22</c:f>
              <c:numCache/>
            </c:numRef>
          </c:val>
        </c:ser>
        <c:ser>
          <c:idx val="1"/>
          <c:order val="1"/>
          <c:tx>
            <c:strRef>
              <c:f>'Ticket médio de vendas por perf'!$C$1:$C$2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'Ticket médio de vendas por perf'!$A$3:$A$22</c:f>
            </c:strRef>
          </c:cat>
          <c:val>
            <c:numRef>
              <c:f>'Ticket médio de vendas por perf'!$C$3:$C$22</c:f>
              <c:numCache/>
            </c:numRef>
          </c:val>
        </c:ser>
        <c:ser>
          <c:idx val="2"/>
          <c:order val="2"/>
          <c:tx>
            <c:strRef>
              <c:f>'Ticket médio de vendas por perf'!$D$1:$D$2</c:f>
            </c:strRef>
          </c:tx>
          <c:cat>
            <c:strRef>
              <c:f>'Ticket médio de vendas por perf'!$A$3:$A$22</c:f>
            </c:strRef>
          </c:cat>
          <c:val>
            <c:numRef>
              <c:f>'Ticket médio de vendas por perf'!$D$3:$D$22</c:f>
              <c:numCache/>
            </c:numRef>
          </c:val>
        </c:ser>
        <c:axId val="381407414"/>
        <c:axId val="1193466878"/>
      </c:barChart>
      <c:catAx>
        <c:axId val="381407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466878"/>
      </c:catAx>
      <c:valAx>
        <c:axId val="1193466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4074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'Volume de vendas por perfil de 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'Volume de vendas por perfil de '!$A$3:$A$22</c:f>
            </c:strRef>
          </c:cat>
          <c:val>
            <c:numRef>
              <c:f>'Volume de vendas por perfil de '!$B$3:$B$22</c:f>
              <c:numCache/>
            </c:numRef>
          </c:val>
        </c:ser>
        <c:ser>
          <c:idx val="1"/>
          <c:order val="1"/>
          <c:tx>
            <c:strRef>
              <c:f>'Volume de vendas por perfil de 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'Volume de vendas por perfil de '!$A$3:$A$22</c:f>
            </c:strRef>
          </c:cat>
          <c:val>
            <c:numRef>
              <c:f>'Volume de vendas por perfil de '!$C$3:$C$22</c:f>
              <c:numCache/>
            </c:numRef>
          </c:val>
        </c:ser>
        <c:ser>
          <c:idx val="2"/>
          <c:order val="2"/>
          <c:tx>
            <c:strRef>
              <c:f>'Volume de vendas por perfil de '!$D$1:$D$2</c:f>
            </c:strRef>
          </c:tx>
          <c:cat>
            <c:strRef>
              <c:f>'Volume de vendas por perfil de '!$A$3:$A$22</c:f>
            </c:strRef>
          </c:cat>
          <c:val>
            <c:numRef>
              <c:f>'Volume de vendas por perfil de '!$D$3:$D$22</c:f>
              <c:numCache/>
            </c:numRef>
          </c:val>
        </c:ser>
        <c:axId val="1570336912"/>
        <c:axId val="1611001805"/>
      </c:barChart>
      <c:catAx>
        <c:axId val="157033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001805"/>
      </c:catAx>
      <c:valAx>
        <c:axId val="1611001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03369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171450</xdr:colOff>
      <xdr:row>1</xdr:row>
      <xdr:rowOff>180975</xdr:rowOff>
    </xdr:from>
    <xdr:ext cx="7800975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381000</xdr:colOff>
      <xdr:row>2</xdr:row>
      <xdr:rowOff>38100</xdr:rowOff>
    </xdr:from>
    <xdr:ext cx="920115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41" sheet="Página1"/>
  </cacheSource>
  <cacheFields>
    <cacheField name="Sexo" numFmtId="0">
      <sharedItems>
        <s v="Feminino"/>
        <s v="Masculino"/>
      </sharedItems>
    </cacheField>
    <cacheField name="Estado_civil" numFmtId="0">
      <sharedItems>
        <s v="Divorciado"/>
        <s v="Viúvo"/>
        <s v="Solteiro"/>
        <s v="Casado"/>
      </sharedItems>
    </cacheField>
    <cacheField name="faixa_etaria" numFmtId="164">
      <sharedItems>
        <s v="26-30"/>
        <s v="18-25"/>
        <s v="50+"/>
        <s v="31-40"/>
        <s v="41-50"/>
      </sharedItems>
    </cacheField>
    <cacheField name="ticket_medio" numFmtId="4">
      <sharedItems containsSemiMixedTypes="0" containsString="0" containsNumber="1">
        <n v="151780.38"/>
        <n v="147656.11"/>
        <n v="147196.73"/>
        <n v="146254.05"/>
        <n v="146245.14"/>
        <n v="146163.5"/>
        <n v="145513.11"/>
        <n v="144943.03"/>
        <n v="143449.84"/>
        <n v="142952.46"/>
        <n v="142897.77"/>
        <n v="142477.24"/>
        <n v="142409.19"/>
        <n v="142189.45"/>
        <n v="141691.33"/>
        <n v="141316.83"/>
        <n v="141204.37"/>
        <n v="140785.83"/>
        <n v="140769.99"/>
        <n v="140479.19"/>
        <n v="140328.77"/>
        <n v="140301.19"/>
        <n v="140248.21"/>
        <n v="140107.29"/>
        <n v="139567.36"/>
        <n v="139423.12"/>
        <n v="139394.85"/>
        <n v="138948.35"/>
        <n v="138251.54"/>
        <n v="137890.0"/>
        <n v="137644.91"/>
        <n v="137499.29"/>
        <n v="137078.22"/>
        <n v="135909.96"/>
        <n v="135451.24"/>
        <n v="135431.16"/>
        <n v="135250.38"/>
        <n v="134416.85"/>
        <n v="134195.94"/>
        <n v="133179.79"/>
      </sharedItems>
    </cacheField>
    <cacheField name="quantidade_vendas" numFmtId="0">
      <sharedItems containsSemiMixedTypes="0" containsString="0" containsNumber="1" containsInteger="1">
        <n v="163.0"/>
        <n v="215.0"/>
        <n v="426.0"/>
        <n v="154.0"/>
        <n v="217.0"/>
        <n v="153.0"/>
        <n v="385.0"/>
        <n v="345.0"/>
        <n v="159.0"/>
        <n v="309.0"/>
        <n v="171.0"/>
        <n v="323.0"/>
        <n v="321.0"/>
        <n v="278.0"/>
        <n v="237.0"/>
        <n v="634.0"/>
        <n v="208.0"/>
        <n v="200.0"/>
        <n v="164.0"/>
        <n v="99.0"/>
        <n v="377.0"/>
        <n v="666.0"/>
        <n v="161.0"/>
        <n v="672.0"/>
        <n v="678.0"/>
        <n v="365.0"/>
        <n v="252.0"/>
        <n v="319.0"/>
        <n v="331.0"/>
        <n v="199.0"/>
        <n v="152.0"/>
        <n v="175.0"/>
        <n v="298.0"/>
        <n v="93.0"/>
        <n v="287.0"/>
        <n v="107.0"/>
        <n v="111.0"/>
        <n v="209.0"/>
        <n v="18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icket médio de vendas por perf" cacheId="0" dataCaption="" rowGrandTotals="0" colGrandTotals="0" compact="0" compactData="0">
  <location ref="A1:D22" firstHeaderRow="0" firstDataRow="2" firstDataCol="1"/>
  <pivotFields>
    <pivotField name="Sexo" axis="axisCol" compact="0" outline="0" multipleItemSelectionAllowed="1" showAll="0" sortType="ascending">
      <items>
        <item x="0"/>
        <item x="1"/>
        <item t="default"/>
      </items>
    </pivotField>
    <pivotField name="Estado_civil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faixa_etaria" axis="axisRow" compact="0" numFmtId="164" outline="0" multipleItemSelectionAllowed="1" showAll="0" sortType="ascending">
      <items>
        <item x="1"/>
        <item x="0"/>
        <item x="3"/>
        <item x="4"/>
        <item x="2"/>
        <item t="default"/>
      </items>
    </pivotField>
    <pivotField name="ticket_medi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quantidade_ven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rowFields>
    <field x="1"/>
    <field x="2"/>
  </rowFields>
  <colFields>
    <field x="0"/>
  </colFields>
  <dataFields>
    <dataField name="AVERAGE of ticket_medio" fld="3" subtotal="average" baseField="0"/>
  </dataFields>
</pivotTableDefinition>
</file>

<file path=xl/pivotTables/pivotTable2.xml><?xml version="1.0" encoding="utf-8"?>
<pivotTableDefinition xmlns="http://schemas.openxmlformats.org/spreadsheetml/2006/main" name="Volume de vendas por perfil de " cacheId="0" dataCaption="" rowGrandTotals="0" colGrandTotals="0" compact="0" compactData="0">
  <location ref="A1:D22" firstHeaderRow="0" firstDataRow="2" firstDataCol="1"/>
  <pivotFields>
    <pivotField name="Sexo" axis="axisCol" compact="0" outline="0" multipleItemSelectionAllowed="1" showAll="0" sortType="ascending">
      <items>
        <item x="0"/>
        <item x="1"/>
        <item t="default"/>
      </items>
    </pivotField>
    <pivotField name="Estado_civil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faixa_etaria" axis="axisRow" compact="0" numFmtId="164" outline="0" multipleItemSelectionAllowed="1" showAll="0" sortType="ascending">
      <items>
        <item x="1"/>
        <item x="0"/>
        <item x="3"/>
        <item x="4"/>
        <item x="2"/>
        <item t="default"/>
      </items>
    </pivotField>
    <pivotField name="ticket_medi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quantidade_vend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rowFields>
    <field x="1"/>
    <field x="2"/>
  </rowFields>
  <colFields>
    <field x="0"/>
  </colFields>
  <dataFields>
    <dataField name="SUM of quantidade_vendas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0.75"/>
    <col customWidth="1" min="3" max="3" width="10.13"/>
    <col customWidth="1" min="4" max="4" width="11.13"/>
    <col customWidth="1" min="5" max="5" width="16.5"/>
    <col customWidth="1" min="6" max="6" width="11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/>
    </row>
    <row r="2">
      <c r="A2" s="4" t="s">
        <v>5</v>
      </c>
      <c r="B2" s="4" t="s">
        <v>6</v>
      </c>
      <c r="C2" s="5" t="s">
        <v>7</v>
      </c>
      <c r="D2" s="6">
        <v>151780.38</v>
      </c>
      <c r="E2" s="4">
        <v>163.0</v>
      </c>
      <c r="F2" s="7"/>
    </row>
    <row r="3">
      <c r="A3" s="4" t="s">
        <v>5</v>
      </c>
      <c r="B3" s="4" t="s">
        <v>8</v>
      </c>
      <c r="C3" s="5" t="s">
        <v>9</v>
      </c>
      <c r="D3" s="6">
        <v>147656.11</v>
      </c>
      <c r="E3" s="4">
        <v>215.0</v>
      </c>
    </row>
    <row r="4">
      <c r="A4" s="4" t="s">
        <v>10</v>
      </c>
      <c r="B4" s="4" t="s">
        <v>11</v>
      </c>
      <c r="C4" s="5" t="s">
        <v>12</v>
      </c>
      <c r="D4" s="6">
        <v>147196.73</v>
      </c>
      <c r="E4" s="4">
        <v>426.0</v>
      </c>
    </row>
    <row r="5">
      <c r="A5" s="4" t="s">
        <v>5</v>
      </c>
      <c r="B5" s="4" t="s">
        <v>8</v>
      </c>
      <c r="C5" s="5" t="s">
        <v>7</v>
      </c>
      <c r="D5" s="6">
        <v>146254.05</v>
      </c>
      <c r="E5" s="4">
        <v>154.0</v>
      </c>
    </row>
    <row r="6">
      <c r="A6" s="4" t="s">
        <v>10</v>
      </c>
      <c r="B6" s="4" t="s">
        <v>11</v>
      </c>
      <c r="C6" s="5" t="s">
        <v>13</v>
      </c>
      <c r="D6" s="6">
        <v>146245.14</v>
      </c>
      <c r="E6" s="4">
        <v>217.0</v>
      </c>
    </row>
    <row r="7">
      <c r="A7" s="4" t="s">
        <v>10</v>
      </c>
      <c r="B7" s="4" t="s">
        <v>8</v>
      </c>
      <c r="C7" s="5" t="s">
        <v>9</v>
      </c>
      <c r="D7" s="6">
        <v>146163.5</v>
      </c>
      <c r="E7" s="4">
        <v>154.0</v>
      </c>
    </row>
    <row r="8">
      <c r="A8" s="4" t="s">
        <v>10</v>
      </c>
      <c r="B8" s="4" t="s">
        <v>6</v>
      </c>
      <c r="C8" s="5" t="s">
        <v>9</v>
      </c>
      <c r="D8" s="6">
        <v>145513.11</v>
      </c>
      <c r="E8" s="4">
        <v>153.0</v>
      </c>
    </row>
    <row r="9">
      <c r="A9" s="4" t="s">
        <v>10</v>
      </c>
      <c r="B9" s="4" t="s">
        <v>6</v>
      </c>
      <c r="C9" s="5" t="s">
        <v>12</v>
      </c>
      <c r="D9" s="6">
        <v>144943.03</v>
      </c>
      <c r="E9" s="4">
        <v>385.0</v>
      </c>
    </row>
    <row r="10">
      <c r="A10" s="4" t="s">
        <v>5</v>
      </c>
      <c r="B10" s="4" t="s">
        <v>6</v>
      </c>
      <c r="C10" s="5" t="s">
        <v>14</v>
      </c>
      <c r="D10" s="6">
        <v>143449.84</v>
      </c>
      <c r="E10" s="4">
        <v>345.0</v>
      </c>
    </row>
    <row r="11">
      <c r="A11" s="4" t="s">
        <v>10</v>
      </c>
      <c r="B11" s="4" t="s">
        <v>15</v>
      </c>
      <c r="C11" s="5" t="s">
        <v>9</v>
      </c>
      <c r="D11" s="6">
        <v>142952.46</v>
      </c>
      <c r="E11" s="4">
        <v>159.0</v>
      </c>
    </row>
    <row r="12">
      <c r="A12" s="4" t="s">
        <v>5</v>
      </c>
      <c r="B12" s="4" t="s">
        <v>8</v>
      </c>
      <c r="C12" s="5" t="s">
        <v>13</v>
      </c>
      <c r="D12" s="6">
        <v>142897.77</v>
      </c>
      <c r="E12" s="4">
        <v>309.0</v>
      </c>
    </row>
    <row r="13">
      <c r="A13" s="4" t="s">
        <v>5</v>
      </c>
      <c r="B13" s="4" t="s">
        <v>11</v>
      </c>
      <c r="C13" s="5" t="s">
        <v>7</v>
      </c>
      <c r="D13" s="6">
        <v>142477.24</v>
      </c>
      <c r="E13" s="4">
        <v>171.0</v>
      </c>
    </row>
    <row r="14">
      <c r="A14" s="4" t="s">
        <v>5</v>
      </c>
      <c r="B14" s="4" t="s">
        <v>11</v>
      </c>
      <c r="C14" s="5" t="s">
        <v>14</v>
      </c>
      <c r="D14" s="6">
        <v>142409.19</v>
      </c>
      <c r="E14" s="4">
        <v>323.0</v>
      </c>
    </row>
    <row r="15">
      <c r="A15" s="4" t="s">
        <v>5</v>
      </c>
      <c r="B15" s="4" t="s">
        <v>15</v>
      </c>
      <c r="C15" s="5" t="s">
        <v>13</v>
      </c>
      <c r="D15" s="6">
        <v>142189.45</v>
      </c>
      <c r="E15" s="4">
        <v>321.0</v>
      </c>
    </row>
    <row r="16">
      <c r="A16" s="4" t="s">
        <v>5</v>
      </c>
      <c r="B16" s="4" t="s">
        <v>6</v>
      </c>
      <c r="C16" s="5" t="s">
        <v>13</v>
      </c>
      <c r="D16" s="6">
        <v>141691.33</v>
      </c>
      <c r="E16" s="4">
        <v>278.0</v>
      </c>
    </row>
    <row r="17">
      <c r="A17" s="4" t="s">
        <v>5</v>
      </c>
      <c r="B17" s="4" t="s">
        <v>6</v>
      </c>
      <c r="C17" s="5" t="s">
        <v>9</v>
      </c>
      <c r="D17" s="6">
        <v>141316.83</v>
      </c>
      <c r="E17" s="4">
        <v>237.0</v>
      </c>
    </row>
    <row r="18">
      <c r="A18" s="4" t="s">
        <v>5</v>
      </c>
      <c r="B18" s="4" t="s">
        <v>11</v>
      </c>
      <c r="C18" s="8" t="s">
        <v>12</v>
      </c>
      <c r="D18" s="6">
        <v>141204.37</v>
      </c>
      <c r="E18" s="4">
        <v>634.0</v>
      </c>
    </row>
    <row r="19">
      <c r="A19" s="4" t="s">
        <v>10</v>
      </c>
      <c r="B19" s="4" t="s">
        <v>15</v>
      </c>
      <c r="C19" s="8" t="s">
        <v>14</v>
      </c>
      <c r="D19" s="6">
        <v>140785.83</v>
      </c>
      <c r="E19" s="4">
        <v>208.0</v>
      </c>
    </row>
    <row r="20">
      <c r="A20" s="4" t="s">
        <v>10</v>
      </c>
      <c r="B20" s="4" t="s">
        <v>6</v>
      </c>
      <c r="C20" s="8" t="s">
        <v>13</v>
      </c>
      <c r="D20" s="6">
        <v>140769.99</v>
      </c>
      <c r="E20" s="4">
        <v>200.0</v>
      </c>
    </row>
    <row r="21">
      <c r="A21" s="4" t="s">
        <v>10</v>
      </c>
      <c r="B21" s="4" t="s">
        <v>8</v>
      </c>
      <c r="C21" s="8" t="s">
        <v>14</v>
      </c>
      <c r="D21" s="6">
        <v>140479.19</v>
      </c>
      <c r="E21" s="4">
        <v>164.0</v>
      </c>
    </row>
    <row r="22">
      <c r="A22" s="4" t="s">
        <v>10</v>
      </c>
      <c r="B22" s="4" t="s">
        <v>11</v>
      </c>
      <c r="C22" s="8" t="s">
        <v>7</v>
      </c>
      <c r="D22" s="6">
        <v>140328.77</v>
      </c>
      <c r="E22" s="4">
        <v>99.0</v>
      </c>
    </row>
    <row r="23">
      <c r="A23" s="4" t="s">
        <v>10</v>
      </c>
      <c r="B23" s="4" t="s">
        <v>15</v>
      </c>
      <c r="C23" s="8" t="s">
        <v>12</v>
      </c>
      <c r="D23" s="6">
        <v>140301.19</v>
      </c>
      <c r="E23" s="4">
        <v>377.0</v>
      </c>
    </row>
    <row r="24">
      <c r="A24" s="4" t="s">
        <v>5</v>
      </c>
      <c r="B24" s="4" t="s">
        <v>15</v>
      </c>
      <c r="C24" s="8" t="s">
        <v>12</v>
      </c>
      <c r="D24" s="6">
        <v>140248.21</v>
      </c>
      <c r="E24" s="4">
        <v>666.0</v>
      </c>
    </row>
    <row r="25">
      <c r="A25" s="4" t="s">
        <v>5</v>
      </c>
      <c r="B25" s="4" t="s">
        <v>15</v>
      </c>
      <c r="C25" s="8" t="s">
        <v>7</v>
      </c>
      <c r="D25" s="6">
        <v>140107.29</v>
      </c>
      <c r="E25" s="4">
        <v>161.0</v>
      </c>
    </row>
    <row r="26">
      <c r="A26" s="4" t="s">
        <v>5</v>
      </c>
      <c r="B26" s="4" t="s">
        <v>6</v>
      </c>
      <c r="C26" s="8" t="s">
        <v>12</v>
      </c>
      <c r="D26" s="6">
        <v>139567.36</v>
      </c>
      <c r="E26" s="4">
        <v>672.0</v>
      </c>
    </row>
    <row r="27">
      <c r="A27" s="4" t="s">
        <v>5</v>
      </c>
      <c r="B27" s="4" t="s">
        <v>8</v>
      </c>
      <c r="C27" s="8" t="s">
        <v>12</v>
      </c>
      <c r="D27" s="6">
        <v>139423.12</v>
      </c>
      <c r="E27" s="4">
        <v>678.0</v>
      </c>
    </row>
    <row r="28">
      <c r="A28" s="4" t="s">
        <v>10</v>
      </c>
      <c r="B28" s="4" t="s">
        <v>8</v>
      </c>
      <c r="C28" s="8" t="s">
        <v>12</v>
      </c>
      <c r="D28" s="6">
        <v>139394.85</v>
      </c>
      <c r="E28" s="4">
        <v>365.0</v>
      </c>
    </row>
    <row r="29">
      <c r="A29" s="4" t="s">
        <v>5</v>
      </c>
      <c r="B29" s="4" t="s">
        <v>15</v>
      </c>
      <c r="C29" s="8" t="s">
        <v>9</v>
      </c>
      <c r="D29" s="6">
        <v>138948.35</v>
      </c>
      <c r="E29" s="4">
        <v>252.0</v>
      </c>
    </row>
    <row r="30">
      <c r="A30" s="4" t="s">
        <v>5</v>
      </c>
      <c r="B30" s="4" t="s">
        <v>11</v>
      </c>
      <c r="C30" s="8" t="s">
        <v>13</v>
      </c>
      <c r="D30" s="6">
        <v>138251.54</v>
      </c>
      <c r="E30" s="4">
        <v>319.0</v>
      </c>
    </row>
    <row r="31">
      <c r="A31" s="4" t="s">
        <v>5</v>
      </c>
      <c r="B31" s="4" t="s">
        <v>15</v>
      </c>
      <c r="C31" s="8" t="s">
        <v>14</v>
      </c>
      <c r="D31" s="6">
        <v>137890.0</v>
      </c>
      <c r="E31" s="4">
        <v>331.0</v>
      </c>
    </row>
    <row r="32">
      <c r="A32" s="4" t="s">
        <v>10</v>
      </c>
      <c r="B32" s="4" t="s">
        <v>6</v>
      </c>
      <c r="C32" s="5" t="s">
        <v>14</v>
      </c>
      <c r="D32" s="6">
        <v>137644.91</v>
      </c>
      <c r="E32" s="4">
        <v>199.0</v>
      </c>
    </row>
    <row r="33">
      <c r="A33" s="4" t="s">
        <v>10</v>
      </c>
      <c r="B33" s="4" t="s">
        <v>11</v>
      </c>
      <c r="C33" s="5" t="s">
        <v>9</v>
      </c>
      <c r="D33" s="6">
        <v>137499.29</v>
      </c>
      <c r="E33" s="4">
        <v>152.0</v>
      </c>
    </row>
    <row r="34">
      <c r="A34" s="4" t="s">
        <v>10</v>
      </c>
      <c r="B34" s="4" t="s">
        <v>11</v>
      </c>
      <c r="C34" s="5" t="s">
        <v>14</v>
      </c>
      <c r="D34" s="6">
        <v>137078.22</v>
      </c>
      <c r="E34" s="4">
        <v>175.0</v>
      </c>
    </row>
    <row r="35">
      <c r="A35" s="4" t="s">
        <v>5</v>
      </c>
      <c r="B35" s="4" t="s">
        <v>11</v>
      </c>
      <c r="C35" s="5" t="s">
        <v>9</v>
      </c>
      <c r="D35" s="6">
        <v>135909.96</v>
      </c>
      <c r="E35" s="4">
        <v>298.0</v>
      </c>
    </row>
    <row r="36">
      <c r="A36" s="4" t="s">
        <v>10</v>
      </c>
      <c r="B36" s="4" t="s">
        <v>15</v>
      </c>
      <c r="C36" s="5" t="s">
        <v>7</v>
      </c>
      <c r="D36" s="6">
        <v>135451.24</v>
      </c>
      <c r="E36" s="4">
        <v>93.0</v>
      </c>
    </row>
    <row r="37">
      <c r="A37" s="4" t="s">
        <v>5</v>
      </c>
      <c r="B37" s="4" t="s">
        <v>8</v>
      </c>
      <c r="C37" s="5" t="s">
        <v>14</v>
      </c>
      <c r="D37" s="6">
        <v>135431.16</v>
      </c>
      <c r="E37" s="4">
        <v>287.0</v>
      </c>
    </row>
    <row r="38">
      <c r="A38" s="4" t="s">
        <v>10</v>
      </c>
      <c r="B38" s="4" t="s">
        <v>8</v>
      </c>
      <c r="C38" s="5" t="s">
        <v>7</v>
      </c>
      <c r="D38" s="6">
        <v>135250.38</v>
      </c>
      <c r="E38" s="4">
        <v>107.0</v>
      </c>
    </row>
    <row r="39">
      <c r="A39" s="4" t="s">
        <v>10</v>
      </c>
      <c r="B39" s="4" t="s">
        <v>6</v>
      </c>
      <c r="C39" s="5" t="s">
        <v>7</v>
      </c>
      <c r="D39" s="6">
        <v>134416.85</v>
      </c>
      <c r="E39" s="4">
        <v>111.0</v>
      </c>
    </row>
    <row r="40">
      <c r="A40" s="4" t="s">
        <v>10</v>
      </c>
      <c r="B40" s="4" t="s">
        <v>15</v>
      </c>
      <c r="C40" s="5" t="s">
        <v>13</v>
      </c>
      <c r="D40" s="6">
        <v>134195.94</v>
      </c>
      <c r="E40" s="4">
        <v>209.0</v>
      </c>
    </row>
    <row r="41">
      <c r="A41" s="4" t="s">
        <v>10</v>
      </c>
      <c r="B41" s="4" t="s">
        <v>8</v>
      </c>
      <c r="C41" s="5" t="s">
        <v>13</v>
      </c>
      <c r="D41" s="6">
        <v>133179.79</v>
      </c>
      <c r="E41" s="4">
        <v>183.0</v>
      </c>
    </row>
    <row r="42">
      <c r="A42" s="9"/>
      <c r="C42" s="10"/>
    </row>
    <row r="43">
      <c r="A43" s="9"/>
      <c r="C43" s="10"/>
    </row>
    <row r="44">
      <c r="A44" s="11"/>
      <c r="C44" s="10"/>
    </row>
    <row r="45">
      <c r="A45" s="11"/>
      <c r="C45" s="10"/>
    </row>
    <row r="46">
      <c r="A46" s="11"/>
      <c r="C46" s="10"/>
    </row>
    <row r="47">
      <c r="A47" s="9"/>
      <c r="C47" s="10"/>
    </row>
    <row r="48">
      <c r="A48" s="9"/>
      <c r="C48" s="10"/>
    </row>
    <row r="49">
      <c r="A49" s="9"/>
      <c r="C49" s="10"/>
    </row>
    <row r="50">
      <c r="A50" s="9"/>
      <c r="C50" s="10"/>
    </row>
    <row r="51">
      <c r="A51" s="9"/>
      <c r="C51" s="10"/>
    </row>
    <row r="52">
      <c r="A52" s="9"/>
      <c r="C52" s="10"/>
    </row>
    <row r="53">
      <c r="A53" s="9"/>
      <c r="C53" s="10"/>
    </row>
    <row r="54">
      <c r="A54" s="9"/>
      <c r="C54" s="10"/>
    </row>
    <row r="55">
      <c r="A55" s="9"/>
      <c r="C55" s="10"/>
    </row>
    <row r="56">
      <c r="A56" s="11"/>
      <c r="C56" s="10"/>
    </row>
    <row r="57">
      <c r="A57" s="11"/>
      <c r="C57" s="10"/>
    </row>
    <row r="58">
      <c r="A58" s="11"/>
      <c r="C58" s="10"/>
    </row>
    <row r="59">
      <c r="A59" s="9"/>
      <c r="C59" s="10"/>
    </row>
    <row r="60">
      <c r="A60" s="9"/>
      <c r="C60" s="10"/>
    </row>
    <row r="61">
      <c r="A61" s="9"/>
      <c r="C61" s="10"/>
    </row>
    <row r="62">
      <c r="A62" s="9"/>
      <c r="C62" s="10"/>
    </row>
    <row r="63">
      <c r="A63" s="9"/>
      <c r="C63" s="10"/>
    </row>
    <row r="64">
      <c r="A64" s="9"/>
      <c r="C64" s="10"/>
    </row>
    <row r="65">
      <c r="A65" s="9"/>
      <c r="C65" s="10"/>
    </row>
    <row r="66">
      <c r="A66" s="9"/>
      <c r="C66" s="10"/>
    </row>
    <row r="67">
      <c r="A67" s="9"/>
      <c r="C67" s="10"/>
    </row>
    <row r="68">
      <c r="A68" s="11"/>
      <c r="C68" s="10"/>
    </row>
    <row r="69">
      <c r="A69" s="11"/>
      <c r="C69" s="10"/>
    </row>
    <row r="70">
      <c r="A70" s="11"/>
      <c r="C70" s="10"/>
    </row>
    <row r="71">
      <c r="A71" s="9"/>
      <c r="C71" s="10"/>
    </row>
    <row r="72">
      <c r="A72" s="9"/>
      <c r="C72" s="10"/>
    </row>
    <row r="73">
      <c r="A73" s="9"/>
      <c r="C73" s="10"/>
    </row>
    <row r="74">
      <c r="A74" s="9"/>
      <c r="C74" s="10"/>
    </row>
    <row r="75">
      <c r="A75" s="9"/>
      <c r="C75" s="10"/>
    </row>
    <row r="76">
      <c r="A76" s="9"/>
      <c r="C76" s="10"/>
    </row>
    <row r="77">
      <c r="A77" s="9"/>
      <c r="C77" s="10"/>
    </row>
    <row r="78">
      <c r="A78" s="9"/>
      <c r="C78" s="10"/>
    </row>
    <row r="79">
      <c r="A79" s="9"/>
      <c r="C79" s="10"/>
    </row>
    <row r="80">
      <c r="A80" s="11"/>
      <c r="C80" s="10"/>
    </row>
    <row r="81">
      <c r="A81" s="11"/>
      <c r="C81" s="10"/>
    </row>
    <row r="82">
      <c r="A82" s="11"/>
      <c r="C82" s="10"/>
    </row>
    <row r="83">
      <c r="A83" s="9"/>
      <c r="C83" s="10"/>
    </row>
    <row r="84">
      <c r="A84" s="9"/>
      <c r="C84" s="10"/>
    </row>
    <row r="85">
      <c r="A85" s="9"/>
      <c r="C85" s="10"/>
    </row>
    <row r="86">
      <c r="A86" s="9"/>
      <c r="C86" s="10"/>
    </row>
    <row r="87">
      <c r="A87" s="9"/>
      <c r="C87" s="10"/>
    </row>
    <row r="88">
      <c r="A88" s="9"/>
      <c r="C88" s="10"/>
    </row>
    <row r="89">
      <c r="A89" s="9"/>
      <c r="C89" s="10"/>
    </row>
    <row r="90">
      <c r="A90" s="9"/>
      <c r="C90" s="10"/>
    </row>
    <row r="91">
      <c r="A91" s="9"/>
      <c r="C91" s="10"/>
    </row>
    <row r="92">
      <c r="A92" s="11"/>
      <c r="C92" s="10"/>
    </row>
    <row r="93">
      <c r="A93" s="11"/>
      <c r="C93" s="10"/>
    </row>
    <row r="94">
      <c r="A94" s="11"/>
      <c r="C94" s="10"/>
    </row>
    <row r="95">
      <c r="A95" s="9"/>
      <c r="C95" s="10"/>
    </row>
    <row r="96">
      <c r="A96" s="9"/>
      <c r="C96" s="10"/>
    </row>
    <row r="97">
      <c r="A97" s="9"/>
      <c r="C97" s="10"/>
    </row>
    <row r="98">
      <c r="A98" s="9"/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  <row r="1001">
      <c r="C100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>
      <c r="F22" s="4" t="s">
        <v>18</v>
      </c>
    </row>
    <row r="23">
      <c r="F23" s="4" t="s">
        <v>19</v>
      </c>
    </row>
  </sheetData>
  <drawing r:id="rId2"/>
</worksheet>
</file>