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s\Desktop\Desktop\1.Università\Primo_Anno_Magistrale\Secondo semestre\ISPW_2\ISW2Project\"/>
    </mc:Choice>
  </mc:AlternateContent>
  <xr:revisionPtr revIDLastSave="0" documentId="8_{168DF63D-CF8A-4459-8C7D-88CD12C6C0D4}" xr6:coauthVersionLast="45" xr6:coauthVersionMax="45" xr10:uidLastSave="{00000000-0000-0000-0000-000000000000}"/>
  <bookViews>
    <workbookView xWindow="-108" yWindow="-108" windowWidth="23256" windowHeight="12576"/>
  </bookViews>
  <sheets>
    <sheet name="MahoutTest" sheetId="1" r:id="rId1"/>
  </sheets>
  <calcPr calcId="0"/>
</workbook>
</file>

<file path=xl/calcChain.xml><?xml version="1.0" encoding="utf-8"?>
<calcChain xmlns="http://schemas.openxmlformats.org/spreadsheetml/2006/main">
  <c r="F2" i="1" l="1"/>
  <c r="G2" i="1"/>
  <c r="D3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1" i="1"/>
  <c r="G1" i="1"/>
  <c r="F1" i="1"/>
  <c r="D58" i="1" l="1"/>
  <c r="D42" i="1"/>
  <c r="D26" i="1"/>
  <c r="D18" i="1"/>
  <c r="D33" i="1"/>
  <c r="D17" i="1"/>
  <c r="D56" i="1"/>
  <c r="D48" i="1"/>
  <c r="D40" i="1"/>
  <c r="D32" i="1"/>
  <c r="D24" i="1"/>
  <c r="D16" i="1"/>
  <c r="D8" i="1"/>
  <c r="D50" i="1"/>
  <c r="D34" i="1"/>
  <c r="D10" i="1"/>
  <c r="D57" i="1"/>
  <c r="D41" i="1"/>
  <c r="D25" i="1"/>
  <c r="D55" i="1"/>
  <c r="D47" i="1"/>
  <c r="D39" i="1"/>
  <c r="D31" i="1"/>
  <c r="D23" i="1"/>
  <c r="D15" i="1"/>
  <c r="D7" i="1"/>
  <c r="D2" i="1"/>
  <c r="D49" i="1"/>
  <c r="D9" i="1"/>
  <c r="D1" i="1"/>
  <c r="D62" i="1"/>
  <c r="D38" i="1"/>
  <c r="D22" i="1"/>
  <c r="D6" i="1"/>
  <c r="D61" i="1"/>
  <c r="D45" i="1"/>
  <c r="D29" i="1"/>
  <c r="D5" i="1"/>
  <c r="D60" i="1"/>
  <c r="D52" i="1"/>
  <c r="D44" i="1"/>
  <c r="D36" i="1"/>
  <c r="D28" i="1"/>
  <c r="D20" i="1"/>
  <c r="D12" i="1"/>
  <c r="D4" i="1"/>
  <c r="D54" i="1"/>
  <c r="D46" i="1"/>
  <c r="D30" i="1"/>
  <c r="D14" i="1"/>
  <c r="D53" i="1"/>
  <c r="D37" i="1"/>
  <c r="D21" i="1"/>
  <c r="D13" i="1"/>
  <c r="D59" i="1"/>
  <c r="D51" i="1"/>
  <c r="D43" i="1"/>
  <c r="D35" i="1"/>
  <c r="D27" i="1"/>
  <c r="D19" i="1"/>
  <c r="D11" i="1"/>
</calcChain>
</file>

<file path=xl/sharedStrings.xml><?xml version="1.0" encoding="utf-8"?>
<sst xmlns="http://schemas.openxmlformats.org/spreadsheetml/2006/main" count="62" uniqueCount="62">
  <si>
    <t>2008/10</t>
  </si>
  <si>
    <t>2008/11</t>
  </si>
  <si>
    <t>2008/12</t>
  </si>
  <si>
    <t>2009/06</t>
  </si>
  <si>
    <t>2009/07</t>
  </si>
  <si>
    <t>2009/09</t>
  </si>
  <si>
    <t>2009/10</t>
  </si>
  <si>
    <t>2009/12</t>
  </si>
  <si>
    <t>2010/02</t>
  </si>
  <si>
    <t>2010/03</t>
  </si>
  <si>
    <t>2010/04</t>
  </si>
  <si>
    <t>2010/06</t>
  </si>
  <si>
    <t>2010/07</t>
  </si>
  <si>
    <t>2010/08</t>
  </si>
  <si>
    <t>2010/09</t>
  </si>
  <si>
    <t>2010/10</t>
  </si>
  <si>
    <t>2011/01</t>
  </si>
  <si>
    <t>2011/04</t>
  </si>
  <si>
    <t>2011/05</t>
  </si>
  <si>
    <t>2011/08</t>
  </si>
  <si>
    <t>2011/09</t>
  </si>
  <si>
    <t>2011/10</t>
  </si>
  <si>
    <t>2011/11</t>
  </si>
  <si>
    <t>2011/12</t>
  </si>
  <si>
    <t>2012/01</t>
  </si>
  <si>
    <t>2012/06</t>
  </si>
  <si>
    <t>2012/08</t>
  </si>
  <si>
    <t>2012/09</t>
  </si>
  <si>
    <t>2012/10</t>
  </si>
  <si>
    <t>2012/11</t>
  </si>
  <si>
    <t>2013/02</t>
  </si>
  <si>
    <t>2013/05</t>
  </si>
  <si>
    <t>2013/06</t>
  </si>
  <si>
    <t>2013/07</t>
  </si>
  <si>
    <t>2013/08</t>
  </si>
  <si>
    <t>2013/09</t>
  </si>
  <si>
    <t>2013/11</t>
  </si>
  <si>
    <t>2013/12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</si>
  <si>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</si>
  <si>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</si>
  <si>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</si>
  <si>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</si>
  <si>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</si>
  <si>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</si>
  <si>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</si>
  <si>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</si>
  <si>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</si>
  <si>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</si>
  <si>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</si>
  <si>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2015/03</t>
  </si>
  <si>
    <t>2015/04</t>
  </si>
  <si>
    <t>2015/09</t>
  </si>
  <si>
    <t>2015/11</t>
  </si>
  <si>
    <t>2016/01</t>
  </si>
  <si>
    <t>2016/03</t>
  </si>
  <si>
    <t>2016/04</t>
  </si>
  <si>
    <t>2016/05</t>
  </si>
  <si>
    <t>2016/08</t>
  </si>
  <si>
    <t>2016/09</t>
  </si>
  <si>
    <t>2017/06</t>
  </si>
  <si>
    <t>2020/01</t>
  </si>
  <si>
    <t>2020/02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</si>
</sst>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</a:t>
            </a:r>
            <a:r>
              <a:rPr lang="en-US" baseline="0"/>
              <a:t> control chart Mahout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MahoutTest!$A$1:$A$62</c:f>
              <c:strCache>
                <c:ptCount val="62"/>
                <c:pt idx="0">
                  <c:v>2008/10</c:v>
                </c:pt>
                <c:pt idx="1">
                  <c:v>2008/11</c:v>
                </c:pt>
                <c:pt idx="2">
                  <c:v>2008/12</c:v>
                </c:pt>
                <c:pt idx="3">
                  <c:v>2009/06</c:v>
                </c:pt>
                <c:pt idx="4">
                  <c:v>2009/07</c:v>
                </c:pt>
                <c:pt idx="5">
                  <c:v>2009/09</c:v>
                </c:pt>
                <c:pt idx="6">
                  <c:v>2009/10</c:v>
                </c:pt>
                <c:pt idx="7">
                  <c:v>2009/12</c:v>
                </c:pt>
                <c:pt idx="8">
                  <c:v>2010/02</c:v>
                </c:pt>
                <c:pt idx="9">
                  <c:v>2010/03</c:v>
                </c:pt>
                <c:pt idx="10">
                  <c:v>2010/04</c:v>
                </c:pt>
                <c:pt idx="11">
                  <c:v>2010/06</c:v>
                </c:pt>
                <c:pt idx="12">
                  <c:v>2010/07</c:v>
                </c:pt>
                <c:pt idx="13">
                  <c:v>2010/08</c:v>
                </c:pt>
                <c:pt idx="14">
                  <c:v>2010/09</c:v>
                </c:pt>
                <c:pt idx="15">
                  <c:v>2010/10</c:v>
                </c:pt>
                <c:pt idx="16">
                  <c:v>2011/01</c:v>
                </c:pt>
                <c:pt idx="17">
                  <c:v>2011/04</c:v>
                </c:pt>
                <c:pt idx="18">
                  <c:v>2011/05</c:v>
                </c:pt>
                <c:pt idx="19">
                  <c:v>2011/08</c:v>
                </c:pt>
                <c:pt idx="20">
                  <c:v>2011/09</c:v>
                </c:pt>
                <c:pt idx="21">
                  <c:v>2011/10</c:v>
                </c:pt>
                <c:pt idx="22">
                  <c:v>2011/11</c:v>
                </c:pt>
                <c:pt idx="23">
                  <c:v>2011/12</c:v>
                </c:pt>
                <c:pt idx="24">
                  <c:v>2012/01</c:v>
                </c:pt>
                <c:pt idx="25">
                  <c:v>2012/06</c:v>
                </c:pt>
                <c:pt idx="26">
                  <c:v>2012/08</c:v>
                </c:pt>
                <c:pt idx="27">
                  <c:v>2012/09</c:v>
                </c:pt>
                <c:pt idx="28">
                  <c:v>2012/10</c:v>
                </c:pt>
                <c:pt idx="29">
                  <c:v>2012/11</c:v>
                </c:pt>
                <c:pt idx="30">
                  <c:v>2013/02</c:v>
                </c:pt>
                <c:pt idx="31">
                  <c:v>2013/05</c:v>
                </c:pt>
                <c:pt idx="32">
                  <c:v>2013/06</c:v>
                </c:pt>
                <c:pt idx="33">
                  <c:v>2013/07</c:v>
                </c:pt>
                <c:pt idx="34">
                  <c:v>2013/08</c:v>
                </c:pt>
                <c:pt idx="35">
                  <c:v>2013/09</c:v>
                </c:pt>
                <c:pt idx="36">
                  <c:v>2013/11</c:v>
                </c:pt>
                <c:pt idx="37">
                  <c:v>2013/12</c:v>
                </c:pt>
                <c:pt idx="38">
                  <c:v>2014/01</c:v>
                </c:pt>
                <c:pt idx="39">
                  <c:v>2014/02</c:v>
                </c:pt>
                <c:pt idx="40">
                  <c:v>2014/03</c:v>
                </c:pt>
                <c:pt idx="41">
                  <c:v>2014/04</c:v>
                </c:pt>
                <c:pt idx="42">
                  <c:v>2014/05</c:v>
                </c:pt>
                <c:pt idx="43">
                  <c:v>2014/06</c:v>
                </c:pt>
                <c:pt idx="44">
                  <c:v>2014/07</c:v>
                </c:pt>
                <c:pt idx="45">
                  <c:v>2014/08</c:v>
                </c:pt>
                <c:pt idx="46">
                  <c:v>2014/09</c:v>
                </c:pt>
                <c:pt idx="47">
                  <c:v>2014/10</c:v>
                </c:pt>
                <c:pt idx="48">
                  <c:v>2014/11</c:v>
                </c:pt>
                <c:pt idx="49">
                  <c:v>2015/03</c:v>
                </c:pt>
                <c:pt idx="50">
                  <c:v>2015/04</c:v>
                </c:pt>
                <c:pt idx="51">
                  <c:v>2015/09</c:v>
                </c:pt>
                <c:pt idx="52">
                  <c:v>2015/11</c:v>
                </c:pt>
                <c:pt idx="53">
                  <c:v>2016/01</c:v>
                </c:pt>
                <c:pt idx="54">
                  <c:v>2016/03</c:v>
                </c:pt>
                <c:pt idx="55">
                  <c:v>2016/04</c:v>
                </c:pt>
                <c:pt idx="56">
                  <c:v>2016/05</c:v>
                </c:pt>
                <c:pt idx="57">
                  <c:v>2016/08</c:v>
                </c:pt>
                <c:pt idx="58">
                  <c:v>2016/09</c:v>
                </c:pt>
                <c:pt idx="59">
                  <c:v>2017/06</c:v>
                </c:pt>
                <c:pt idx="60">
                  <c:v>2020/01</c:v>
                </c:pt>
                <c:pt idx="61">
                  <c:v>2020/02</c:v>
                </c:pt>
              </c:strCache>
            </c:strRef>
          </c:cat>
          <c:val>
            <c:numRef>
              <c:f>MahoutTest!$B$1:$B$62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5</c:v>
                </c:pt>
                <c:pt idx="14">
                  <c:v>9</c:v>
                </c:pt>
                <c:pt idx="15">
                  <c:v>4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10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11</c:v>
                </c:pt>
                <c:pt idx="32">
                  <c:v>20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17</c:v>
                </c:pt>
                <c:pt idx="37">
                  <c:v>15</c:v>
                </c:pt>
                <c:pt idx="38">
                  <c:v>11</c:v>
                </c:pt>
                <c:pt idx="39">
                  <c:v>5</c:v>
                </c:pt>
                <c:pt idx="40">
                  <c:v>3</c:v>
                </c:pt>
                <c:pt idx="41">
                  <c:v>5</c:v>
                </c:pt>
                <c:pt idx="42">
                  <c:v>5</c:v>
                </c:pt>
                <c:pt idx="43">
                  <c:v>2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1</c:v>
                </c:pt>
                <c:pt idx="49">
                  <c:v>8</c:v>
                </c:pt>
                <c:pt idx="50">
                  <c:v>19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12</c:v>
                </c:pt>
                <c:pt idx="55">
                  <c:v>3</c:v>
                </c:pt>
                <c:pt idx="56">
                  <c:v>5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A-4B88-9DB6-8143E925060B}"/>
            </c:ext>
          </c:extLst>
        </c:ser>
        <c:ser>
          <c:idx val="1"/>
          <c:order val="1"/>
          <c:tx>
            <c:v>Upper limit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MahoutTest!$A$1:$A$62</c:f>
              <c:strCache>
                <c:ptCount val="62"/>
                <c:pt idx="0">
                  <c:v>2008/10</c:v>
                </c:pt>
                <c:pt idx="1">
                  <c:v>2008/11</c:v>
                </c:pt>
                <c:pt idx="2">
                  <c:v>2008/12</c:v>
                </c:pt>
                <c:pt idx="3">
                  <c:v>2009/06</c:v>
                </c:pt>
                <c:pt idx="4">
                  <c:v>2009/07</c:v>
                </c:pt>
                <c:pt idx="5">
                  <c:v>2009/09</c:v>
                </c:pt>
                <c:pt idx="6">
                  <c:v>2009/10</c:v>
                </c:pt>
                <c:pt idx="7">
                  <c:v>2009/12</c:v>
                </c:pt>
                <c:pt idx="8">
                  <c:v>2010/02</c:v>
                </c:pt>
                <c:pt idx="9">
                  <c:v>2010/03</c:v>
                </c:pt>
                <c:pt idx="10">
                  <c:v>2010/04</c:v>
                </c:pt>
                <c:pt idx="11">
                  <c:v>2010/06</c:v>
                </c:pt>
                <c:pt idx="12">
                  <c:v>2010/07</c:v>
                </c:pt>
                <c:pt idx="13">
                  <c:v>2010/08</c:v>
                </c:pt>
                <c:pt idx="14">
                  <c:v>2010/09</c:v>
                </c:pt>
                <c:pt idx="15">
                  <c:v>2010/10</c:v>
                </c:pt>
                <c:pt idx="16">
                  <c:v>2011/01</c:v>
                </c:pt>
                <c:pt idx="17">
                  <c:v>2011/04</c:v>
                </c:pt>
                <c:pt idx="18">
                  <c:v>2011/05</c:v>
                </c:pt>
                <c:pt idx="19">
                  <c:v>2011/08</c:v>
                </c:pt>
                <c:pt idx="20">
                  <c:v>2011/09</c:v>
                </c:pt>
                <c:pt idx="21">
                  <c:v>2011/10</c:v>
                </c:pt>
                <c:pt idx="22">
                  <c:v>2011/11</c:v>
                </c:pt>
                <c:pt idx="23">
                  <c:v>2011/12</c:v>
                </c:pt>
                <c:pt idx="24">
                  <c:v>2012/01</c:v>
                </c:pt>
                <c:pt idx="25">
                  <c:v>2012/06</c:v>
                </c:pt>
                <c:pt idx="26">
                  <c:v>2012/08</c:v>
                </c:pt>
                <c:pt idx="27">
                  <c:v>2012/09</c:v>
                </c:pt>
                <c:pt idx="28">
                  <c:v>2012/10</c:v>
                </c:pt>
                <c:pt idx="29">
                  <c:v>2012/11</c:v>
                </c:pt>
                <c:pt idx="30">
                  <c:v>2013/02</c:v>
                </c:pt>
                <c:pt idx="31">
                  <c:v>2013/05</c:v>
                </c:pt>
                <c:pt idx="32">
                  <c:v>2013/06</c:v>
                </c:pt>
                <c:pt idx="33">
                  <c:v>2013/07</c:v>
                </c:pt>
                <c:pt idx="34">
                  <c:v>2013/08</c:v>
                </c:pt>
                <c:pt idx="35">
                  <c:v>2013/09</c:v>
                </c:pt>
                <c:pt idx="36">
                  <c:v>2013/11</c:v>
                </c:pt>
                <c:pt idx="37">
                  <c:v>2013/12</c:v>
                </c:pt>
                <c:pt idx="38">
                  <c:v>2014/01</c:v>
                </c:pt>
                <c:pt idx="39">
                  <c:v>2014/02</c:v>
                </c:pt>
                <c:pt idx="40">
                  <c:v>2014/03</c:v>
                </c:pt>
                <c:pt idx="41">
                  <c:v>2014/04</c:v>
                </c:pt>
                <c:pt idx="42">
                  <c:v>2014/05</c:v>
                </c:pt>
                <c:pt idx="43">
                  <c:v>2014/06</c:v>
                </c:pt>
                <c:pt idx="44">
                  <c:v>2014/07</c:v>
                </c:pt>
                <c:pt idx="45">
                  <c:v>2014/08</c:v>
                </c:pt>
                <c:pt idx="46">
                  <c:v>2014/09</c:v>
                </c:pt>
                <c:pt idx="47">
                  <c:v>2014/10</c:v>
                </c:pt>
                <c:pt idx="48">
                  <c:v>2014/11</c:v>
                </c:pt>
                <c:pt idx="49">
                  <c:v>2015/03</c:v>
                </c:pt>
                <c:pt idx="50">
                  <c:v>2015/04</c:v>
                </c:pt>
                <c:pt idx="51">
                  <c:v>2015/09</c:v>
                </c:pt>
                <c:pt idx="52">
                  <c:v>2015/11</c:v>
                </c:pt>
                <c:pt idx="53">
                  <c:v>2016/01</c:v>
                </c:pt>
                <c:pt idx="54">
                  <c:v>2016/03</c:v>
                </c:pt>
                <c:pt idx="55">
                  <c:v>2016/04</c:v>
                </c:pt>
                <c:pt idx="56">
                  <c:v>2016/05</c:v>
                </c:pt>
                <c:pt idx="57">
                  <c:v>2016/08</c:v>
                </c:pt>
                <c:pt idx="58">
                  <c:v>2016/09</c:v>
                </c:pt>
                <c:pt idx="59">
                  <c:v>2017/06</c:v>
                </c:pt>
                <c:pt idx="60">
                  <c:v>2020/01</c:v>
                </c:pt>
                <c:pt idx="61">
                  <c:v>2020/02</c:v>
                </c:pt>
              </c:strCache>
            </c:strRef>
          </c:cat>
          <c:val>
            <c:numRef>
              <c:f>MahoutTest!$C$1:$C$62</c:f>
              <c:numCache>
                <c:formatCode>General</c:formatCode>
                <c:ptCount val="62"/>
                <c:pt idx="0">
                  <c:v>17.555669211814056</c:v>
                </c:pt>
                <c:pt idx="1">
                  <c:v>17.555669211814056</c:v>
                </c:pt>
                <c:pt idx="2">
                  <c:v>17.555669211814056</c:v>
                </c:pt>
                <c:pt idx="3">
                  <c:v>17.555669211814056</c:v>
                </c:pt>
                <c:pt idx="4">
                  <c:v>17.555669211814056</c:v>
                </c:pt>
                <c:pt idx="5">
                  <c:v>17.555669211814056</c:v>
                </c:pt>
                <c:pt idx="6">
                  <c:v>17.555669211814056</c:v>
                </c:pt>
                <c:pt idx="7">
                  <c:v>17.555669211814056</c:v>
                </c:pt>
                <c:pt idx="8">
                  <c:v>17.555669211814056</c:v>
                </c:pt>
                <c:pt idx="9">
                  <c:v>17.555669211814056</c:v>
                </c:pt>
                <c:pt idx="10">
                  <c:v>17.555669211814056</c:v>
                </c:pt>
                <c:pt idx="11">
                  <c:v>17.555669211814056</c:v>
                </c:pt>
                <c:pt idx="12">
                  <c:v>17.555669211814056</c:v>
                </c:pt>
                <c:pt idx="13">
                  <c:v>17.555669211814056</c:v>
                </c:pt>
                <c:pt idx="14">
                  <c:v>17.555669211814056</c:v>
                </c:pt>
                <c:pt idx="15">
                  <c:v>17.555669211814056</c:v>
                </c:pt>
                <c:pt idx="16">
                  <c:v>17.555669211814056</c:v>
                </c:pt>
                <c:pt idx="17">
                  <c:v>17.555669211814056</c:v>
                </c:pt>
                <c:pt idx="18">
                  <c:v>17.555669211814056</c:v>
                </c:pt>
                <c:pt idx="19">
                  <c:v>17.555669211814056</c:v>
                </c:pt>
                <c:pt idx="20">
                  <c:v>17.555669211814056</c:v>
                </c:pt>
                <c:pt idx="21">
                  <c:v>17.555669211814056</c:v>
                </c:pt>
                <c:pt idx="22">
                  <c:v>17.555669211814056</c:v>
                </c:pt>
                <c:pt idx="23">
                  <c:v>17.555669211814056</c:v>
                </c:pt>
                <c:pt idx="24">
                  <c:v>17.555669211814056</c:v>
                </c:pt>
                <c:pt idx="25">
                  <c:v>17.555669211814056</c:v>
                </c:pt>
                <c:pt idx="26">
                  <c:v>17.555669211814056</c:v>
                </c:pt>
                <c:pt idx="27">
                  <c:v>17.555669211814056</c:v>
                </c:pt>
                <c:pt idx="28">
                  <c:v>17.555669211814056</c:v>
                </c:pt>
                <c:pt idx="29">
                  <c:v>17.555669211814056</c:v>
                </c:pt>
                <c:pt idx="30">
                  <c:v>17.555669211814056</c:v>
                </c:pt>
                <c:pt idx="31">
                  <c:v>17.555669211814056</c:v>
                </c:pt>
                <c:pt idx="32">
                  <c:v>17.555669211814056</c:v>
                </c:pt>
                <c:pt idx="33">
                  <c:v>17.555669211814056</c:v>
                </c:pt>
                <c:pt idx="34">
                  <c:v>17.555669211814056</c:v>
                </c:pt>
                <c:pt idx="35">
                  <c:v>17.555669211814056</c:v>
                </c:pt>
                <c:pt idx="36">
                  <c:v>17.555669211814056</c:v>
                </c:pt>
                <c:pt idx="37">
                  <c:v>17.555669211814056</c:v>
                </c:pt>
                <c:pt idx="38">
                  <c:v>17.555669211814056</c:v>
                </c:pt>
                <c:pt idx="39">
                  <c:v>17.555669211814056</c:v>
                </c:pt>
                <c:pt idx="40">
                  <c:v>17.555669211814056</c:v>
                </c:pt>
                <c:pt idx="41">
                  <c:v>17.555669211814056</c:v>
                </c:pt>
                <c:pt idx="42">
                  <c:v>17.555669211814056</c:v>
                </c:pt>
                <c:pt idx="43">
                  <c:v>17.555669211814056</c:v>
                </c:pt>
                <c:pt idx="44">
                  <c:v>17.555669211814056</c:v>
                </c:pt>
                <c:pt idx="45">
                  <c:v>17.555669211814056</c:v>
                </c:pt>
                <c:pt idx="46">
                  <c:v>17.555669211814056</c:v>
                </c:pt>
                <c:pt idx="47">
                  <c:v>17.555669211814056</c:v>
                </c:pt>
                <c:pt idx="48">
                  <c:v>17.555669211814056</c:v>
                </c:pt>
                <c:pt idx="49">
                  <c:v>17.555669211814056</c:v>
                </c:pt>
                <c:pt idx="50">
                  <c:v>17.555669211814056</c:v>
                </c:pt>
                <c:pt idx="51">
                  <c:v>17.555669211814056</c:v>
                </c:pt>
                <c:pt idx="52">
                  <c:v>17.555669211814056</c:v>
                </c:pt>
                <c:pt idx="53">
                  <c:v>17.555669211814056</c:v>
                </c:pt>
                <c:pt idx="54">
                  <c:v>17.555669211814056</c:v>
                </c:pt>
                <c:pt idx="55">
                  <c:v>17.555669211814056</c:v>
                </c:pt>
                <c:pt idx="56">
                  <c:v>17.555669211814056</c:v>
                </c:pt>
                <c:pt idx="57">
                  <c:v>17.555669211814056</c:v>
                </c:pt>
                <c:pt idx="58">
                  <c:v>17.555669211814056</c:v>
                </c:pt>
                <c:pt idx="59">
                  <c:v>17.555669211814056</c:v>
                </c:pt>
                <c:pt idx="60">
                  <c:v>17.555669211814056</c:v>
                </c:pt>
                <c:pt idx="61">
                  <c:v>17.555669211814056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A-4B88-9DB6-8143E925060B}"/>
            </c:ext>
          </c:extLst>
        </c:ser>
        <c:ser>
          <c:idx val="2"/>
          <c:order val="2"/>
          <c:tx>
            <c:v>Lower limit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MahoutTest!$A$1:$A$62</c:f>
              <c:strCache>
                <c:ptCount val="62"/>
                <c:pt idx="0">
                  <c:v>2008/10</c:v>
                </c:pt>
                <c:pt idx="1">
                  <c:v>2008/11</c:v>
                </c:pt>
                <c:pt idx="2">
                  <c:v>2008/12</c:v>
                </c:pt>
                <c:pt idx="3">
                  <c:v>2009/06</c:v>
                </c:pt>
                <c:pt idx="4">
                  <c:v>2009/07</c:v>
                </c:pt>
                <c:pt idx="5">
                  <c:v>2009/09</c:v>
                </c:pt>
                <c:pt idx="6">
                  <c:v>2009/10</c:v>
                </c:pt>
                <c:pt idx="7">
                  <c:v>2009/12</c:v>
                </c:pt>
                <c:pt idx="8">
                  <c:v>2010/02</c:v>
                </c:pt>
                <c:pt idx="9">
                  <c:v>2010/03</c:v>
                </c:pt>
                <c:pt idx="10">
                  <c:v>2010/04</c:v>
                </c:pt>
                <c:pt idx="11">
                  <c:v>2010/06</c:v>
                </c:pt>
                <c:pt idx="12">
                  <c:v>2010/07</c:v>
                </c:pt>
                <c:pt idx="13">
                  <c:v>2010/08</c:v>
                </c:pt>
                <c:pt idx="14">
                  <c:v>2010/09</c:v>
                </c:pt>
                <c:pt idx="15">
                  <c:v>2010/10</c:v>
                </c:pt>
                <c:pt idx="16">
                  <c:v>2011/01</c:v>
                </c:pt>
                <c:pt idx="17">
                  <c:v>2011/04</c:v>
                </c:pt>
                <c:pt idx="18">
                  <c:v>2011/05</c:v>
                </c:pt>
                <c:pt idx="19">
                  <c:v>2011/08</c:v>
                </c:pt>
                <c:pt idx="20">
                  <c:v>2011/09</c:v>
                </c:pt>
                <c:pt idx="21">
                  <c:v>2011/10</c:v>
                </c:pt>
                <c:pt idx="22">
                  <c:v>2011/11</c:v>
                </c:pt>
                <c:pt idx="23">
                  <c:v>2011/12</c:v>
                </c:pt>
                <c:pt idx="24">
                  <c:v>2012/01</c:v>
                </c:pt>
                <c:pt idx="25">
                  <c:v>2012/06</c:v>
                </c:pt>
                <c:pt idx="26">
                  <c:v>2012/08</c:v>
                </c:pt>
                <c:pt idx="27">
                  <c:v>2012/09</c:v>
                </c:pt>
                <c:pt idx="28">
                  <c:v>2012/10</c:v>
                </c:pt>
                <c:pt idx="29">
                  <c:v>2012/11</c:v>
                </c:pt>
                <c:pt idx="30">
                  <c:v>2013/02</c:v>
                </c:pt>
                <c:pt idx="31">
                  <c:v>2013/05</c:v>
                </c:pt>
                <c:pt idx="32">
                  <c:v>2013/06</c:v>
                </c:pt>
                <c:pt idx="33">
                  <c:v>2013/07</c:v>
                </c:pt>
                <c:pt idx="34">
                  <c:v>2013/08</c:v>
                </c:pt>
                <c:pt idx="35">
                  <c:v>2013/09</c:v>
                </c:pt>
                <c:pt idx="36">
                  <c:v>2013/11</c:v>
                </c:pt>
                <c:pt idx="37">
                  <c:v>2013/12</c:v>
                </c:pt>
                <c:pt idx="38">
                  <c:v>2014/01</c:v>
                </c:pt>
                <c:pt idx="39">
                  <c:v>2014/02</c:v>
                </c:pt>
                <c:pt idx="40">
                  <c:v>2014/03</c:v>
                </c:pt>
                <c:pt idx="41">
                  <c:v>2014/04</c:v>
                </c:pt>
                <c:pt idx="42">
                  <c:v>2014/05</c:v>
                </c:pt>
                <c:pt idx="43">
                  <c:v>2014/06</c:v>
                </c:pt>
                <c:pt idx="44">
                  <c:v>2014/07</c:v>
                </c:pt>
                <c:pt idx="45">
                  <c:v>2014/08</c:v>
                </c:pt>
                <c:pt idx="46">
                  <c:v>2014/09</c:v>
                </c:pt>
                <c:pt idx="47">
                  <c:v>2014/10</c:v>
                </c:pt>
                <c:pt idx="48">
                  <c:v>2014/11</c:v>
                </c:pt>
                <c:pt idx="49">
                  <c:v>2015/03</c:v>
                </c:pt>
                <c:pt idx="50">
                  <c:v>2015/04</c:v>
                </c:pt>
                <c:pt idx="51">
                  <c:v>2015/09</c:v>
                </c:pt>
                <c:pt idx="52">
                  <c:v>2015/11</c:v>
                </c:pt>
                <c:pt idx="53">
                  <c:v>2016/01</c:v>
                </c:pt>
                <c:pt idx="54">
                  <c:v>2016/03</c:v>
                </c:pt>
                <c:pt idx="55">
                  <c:v>2016/04</c:v>
                </c:pt>
                <c:pt idx="56">
                  <c:v>2016/05</c:v>
                </c:pt>
                <c:pt idx="57">
                  <c:v>2016/08</c:v>
                </c:pt>
                <c:pt idx="58">
                  <c:v>2016/09</c:v>
                </c:pt>
                <c:pt idx="59">
                  <c:v>2017/06</c:v>
                </c:pt>
                <c:pt idx="60">
                  <c:v>2020/01</c:v>
                </c:pt>
                <c:pt idx="61">
                  <c:v>2020/02</c:v>
                </c:pt>
              </c:strCache>
            </c:strRef>
          </c:cat>
          <c:val>
            <c:numRef>
              <c:f>MahoutTest!$D$1:$D$62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8A-4B88-9DB6-8143E9250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018815"/>
        <c:axId val="277163887"/>
      </c:lineChart>
      <c:catAx>
        <c:axId val="45301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163887"/>
        <c:crosses val="autoZero"/>
        <c:auto val="1"/>
        <c:lblAlgn val="ctr"/>
        <c:lblOffset val="100"/>
        <c:noMultiLvlLbl val="0"/>
      </c:catAx>
      <c:valAx>
        <c:axId val="27716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1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175260</xdr:rowOff>
    </xdr:from>
    <xdr:to>
      <xdr:col>17</xdr:col>
      <xdr:colOff>76200</xdr:colOff>
      <xdr:row>28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8B8AC41-982E-43E2-8EE7-0617F56A2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workbookViewId="0">
      <selection activeCell="G15" sqref="G15"/>
    </sheetView>
  </sheetViews>
  <sheetFormatPr defaultRowHeight="14.4" x14ac:dyDescent="0.3"/>
  <sheetData>
    <row r="1" spans="1:7" x14ac:dyDescent="0.3">
      <c r="A1" t="s">
        <v>0</v>
      </c>
      <c r="B1">
        <v>1</v>
      </c>
      <c r="C1">
        <f>G$1</f>
        <v>17.555669211814056</v>
      </c>
      <c r="D1">
        <f>G$2</f>
        <v>0</v>
      </c>
      <c r="F1">
        <f>AVERAGE(B1:B62)</f>
        <v>4.0483870967741939</v>
      </c>
      <c r="G1">
        <f>F1+3*_xlfn.STDEV.P(B1:B62)</f>
        <v>17.555669211814056</v>
      </c>
    </row>
    <row r="2" spans="1:7" x14ac:dyDescent="0.3">
      <c r="A2" t="s">
        <v>1</v>
      </c>
      <c r="B2">
        <v>2</v>
      </c>
      <c r="C2">
        <f t="shared" ref="C2:C62" si="0">G$1</f>
        <v>17.555669211814056</v>
      </c>
      <c r="D2">
        <f t="shared" ref="D2:D62" si="1">G$2</f>
        <v>0</v>
      </c>
      <c r="F2">
        <f>_xlfn.STDEV.P(B1:B62)</f>
        <v>4.5024273716799543</v>
      </c>
      <c r="G2">
        <f>IF(AVERAGE(B1:B62)-_xlfn.STDEV.P(B1:B62) &gt; 0,AVERAGE(B1:B62)-3*_xlfn.STDEV.P(B1:B62),0)</f>
        <v>0</v>
      </c>
    </row>
    <row r="3" spans="1:7" x14ac:dyDescent="0.3">
      <c r="A3" t="s">
        <v>2</v>
      </c>
      <c r="B3">
        <v>1</v>
      </c>
      <c r="C3">
        <f t="shared" si="0"/>
        <v>17.555669211814056</v>
      </c>
      <c r="D3">
        <f t="shared" si="1"/>
        <v>0</v>
      </c>
    </row>
    <row r="4" spans="1:7" x14ac:dyDescent="0.3">
      <c r="A4" t="s">
        <v>3</v>
      </c>
      <c r="B4">
        <v>1</v>
      </c>
      <c r="C4">
        <f t="shared" si="0"/>
        <v>17.555669211814056</v>
      </c>
      <c r="D4">
        <f t="shared" si="1"/>
        <v>0</v>
      </c>
    </row>
    <row r="5" spans="1:7" x14ac:dyDescent="0.3">
      <c r="A5" t="s">
        <v>4</v>
      </c>
      <c r="B5">
        <v>2</v>
      </c>
      <c r="C5">
        <f t="shared" si="0"/>
        <v>17.555669211814056</v>
      </c>
      <c r="D5">
        <f t="shared" si="1"/>
        <v>0</v>
      </c>
    </row>
    <row r="6" spans="1:7" x14ac:dyDescent="0.3">
      <c r="A6" t="s">
        <v>5</v>
      </c>
      <c r="B6">
        <v>1</v>
      </c>
      <c r="C6">
        <f t="shared" si="0"/>
        <v>17.555669211814056</v>
      </c>
      <c r="D6">
        <f t="shared" si="1"/>
        <v>0</v>
      </c>
    </row>
    <row r="7" spans="1:7" x14ac:dyDescent="0.3">
      <c r="A7" t="s">
        <v>6</v>
      </c>
      <c r="B7">
        <v>2</v>
      </c>
      <c r="C7">
        <f t="shared" si="0"/>
        <v>17.555669211814056</v>
      </c>
      <c r="D7">
        <f t="shared" si="1"/>
        <v>0</v>
      </c>
    </row>
    <row r="8" spans="1:7" x14ac:dyDescent="0.3">
      <c r="A8" t="s">
        <v>7</v>
      </c>
      <c r="B8">
        <v>2</v>
      </c>
      <c r="C8">
        <f t="shared" si="0"/>
        <v>17.555669211814056</v>
      </c>
      <c r="D8">
        <f t="shared" si="1"/>
        <v>0</v>
      </c>
    </row>
    <row r="9" spans="1:7" x14ac:dyDescent="0.3">
      <c r="A9" t="s">
        <v>8</v>
      </c>
      <c r="B9">
        <v>3</v>
      </c>
      <c r="C9">
        <f t="shared" si="0"/>
        <v>17.555669211814056</v>
      </c>
      <c r="D9">
        <f t="shared" si="1"/>
        <v>0</v>
      </c>
    </row>
    <row r="10" spans="1:7" x14ac:dyDescent="0.3">
      <c r="A10" t="s">
        <v>9</v>
      </c>
      <c r="B10">
        <v>2</v>
      </c>
      <c r="C10">
        <f t="shared" si="0"/>
        <v>17.555669211814056</v>
      </c>
      <c r="D10">
        <f t="shared" si="1"/>
        <v>0</v>
      </c>
    </row>
    <row r="11" spans="1:7" x14ac:dyDescent="0.3">
      <c r="A11" t="s">
        <v>10</v>
      </c>
      <c r="B11">
        <v>2</v>
      </c>
      <c r="C11">
        <f t="shared" si="0"/>
        <v>17.555669211814056</v>
      </c>
      <c r="D11">
        <f t="shared" si="1"/>
        <v>0</v>
      </c>
    </row>
    <row r="12" spans="1:7" x14ac:dyDescent="0.3">
      <c r="A12" t="s">
        <v>11</v>
      </c>
      <c r="B12">
        <v>1</v>
      </c>
      <c r="C12">
        <f t="shared" si="0"/>
        <v>17.555669211814056</v>
      </c>
      <c r="D12">
        <f t="shared" si="1"/>
        <v>0</v>
      </c>
    </row>
    <row r="13" spans="1:7" x14ac:dyDescent="0.3">
      <c r="A13" t="s">
        <v>12</v>
      </c>
      <c r="B13">
        <v>3</v>
      </c>
      <c r="C13">
        <f t="shared" si="0"/>
        <v>17.555669211814056</v>
      </c>
      <c r="D13">
        <f t="shared" si="1"/>
        <v>0</v>
      </c>
    </row>
    <row r="14" spans="1:7" x14ac:dyDescent="0.3">
      <c r="A14" t="s">
        <v>13</v>
      </c>
      <c r="B14">
        <v>5</v>
      </c>
      <c r="C14">
        <f t="shared" si="0"/>
        <v>17.555669211814056</v>
      </c>
      <c r="D14">
        <f t="shared" si="1"/>
        <v>0</v>
      </c>
    </row>
    <row r="15" spans="1:7" x14ac:dyDescent="0.3">
      <c r="A15" t="s">
        <v>14</v>
      </c>
      <c r="B15">
        <v>9</v>
      </c>
      <c r="C15">
        <f t="shared" si="0"/>
        <v>17.555669211814056</v>
      </c>
      <c r="D15">
        <f t="shared" si="1"/>
        <v>0</v>
      </c>
    </row>
    <row r="16" spans="1:7" x14ac:dyDescent="0.3">
      <c r="A16" t="s">
        <v>15</v>
      </c>
      <c r="B16">
        <v>4</v>
      </c>
      <c r="C16">
        <f t="shared" si="0"/>
        <v>17.555669211814056</v>
      </c>
      <c r="D16">
        <f t="shared" si="1"/>
        <v>0</v>
      </c>
    </row>
    <row r="17" spans="1:4" x14ac:dyDescent="0.3">
      <c r="A17" t="s">
        <v>16</v>
      </c>
      <c r="B17">
        <v>1</v>
      </c>
      <c r="C17">
        <f t="shared" si="0"/>
        <v>17.555669211814056</v>
      </c>
      <c r="D17">
        <f t="shared" si="1"/>
        <v>0</v>
      </c>
    </row>
    <row r="18" spans="1:4" x14ac:dyDescent="0.3">
      <c r="A18" t="s">
        <v>17</v>
      </c>
      <c r="B18">
        <v>5</v>
      </c>
      <c r="C18">
        <f t="shared" si="0"/>
        <v>17.555669211814056</v>
      </c>
      <c r="D18">
        <f t="shared" si="1"/>
        <v>0</v>
      </c>
    </row>
    <row r="19" spans="1:4" x14ac:dyDescent="0.3">
      <c r="A19" t="s">
        <v>18</v>
      </c>
      <c r="B19">
        <v>2</v>
      </c>
      <c r="C19">
        <f t="shared" si="0"/>
        <v>17.555669211814056</v>
      </c>
      <c r="D19">
        <f t="shared" si="1"/>
        <v>0</v>
      </c>
    </row>
    <row r="20" spans="1:4" x14ac:dyDescent="0.3">
      <c r="A20" t="s">
        <v>19</v>
      </c>
      <c r="B20">
        <v>1</v>
      </c>
      <c r="C20">
        <f t="shared" si="0"/>
        <v>17.555669211814056</v>
      </c>
      <c r="D20">
        <f t="shared" si="1"/>
        <v>0</v>
      </c>
    </row>
    <row r="21" spans="1:4" x14ac:dyDescent="0.3">
      <c r="A21" t="s">
        <v>20</v>
      </c>
      <c r="B21">
        <v>2</v>
      </c>
      <c r="C21">
        <f t="shared" si="0"/>
        <v>17.555669211814056</v>
      </c>
      <c r="D21">
        <f t="shared" si="1"/>
        <v>0</v>
      </c>
    </row>
    <row r="22" spans="1:4" x14ac:dyDescent="0.3">
      <c r="A22" t="s">
        <v>21</v>
      </c>
      <c r="B22">
        <v>1</v>
      </c>
      <c r="C22">
        <f t="shared" si="0"/>
        <v>17.555669211814056</v>
      </c>
      <c r="D22">
        <f t="shared" si="1"/>
        <v>0</v>
      </c>
    </row>
    <row r="23" spans="1:4" x14ac:dyDescent="0.3">
      <c r="A23" t="s">
        <v>22</v>
      </c>
      <c r="B23">
        <v>3</v>
      </c>
      <c r="C23">
        <f t="shared" si="0"/>
        <v>17.555669211814056</v>
      </c>
      <c r="D23">
        <f t="shared" si="1"/>
        <v>0</v>
      </c>
    </row>
    <row r="24" spans="1:4" x14ac:dyDescent="0.3">
      <c r="A24" t="s">
        <v>23</v>
      </c>
      <c r="B24">
        <v>3</v>
      </c>
      <c r="C24">
        <f t="shared" si="0"/>
        <v>17.555669211814056</v>
      </c>
      <c r="D24">
        <f t="shared" si="1"/>
        <v>0</v>
      </c>
    </row>
    <row r="25" spans="1:4" x14ac:dyDescent="0.3">
      <c r="A25" t="s">
        <v>24</v>
      </c>
      <c r="B25">
        <v>3</v>
      </c>
      <c r="C25">
        <f t="shared" si="0"/>
        <v>17.555669211814056</v>
      </c>
      <c r="D25">
        <f t="shared" si="1"/>
        <v>0</v>
      </c>
    </row>
    <row r="26" spans="1:4" x14ac:dyDescent="0.3">
      <c r="A26" t="s">
        <v>25</v>
      </c>
      <c r="B26">
        <v>10</v>
      </c>
      <c r="C26">
        <f t="shared" si="0"/>
        <v>17.555669211814056</v>
      </c>
      <c r="D26">
        <f t="shared" si="1"/>
        <v>0</v>
      </c>
    </row>
    <row r="27" spans="1:4" x14ac:dyDescent="0.3">
      <c r="A27" t="s">
        <v>26</v>
      </c>
      <c r="B27">
        <v>2</v>
      </c>
      <c r="C27">
        <f t="shared" si="0"/>
        <v>17.555669211814056</v>
      </c>
      <c r="D27">
        <f t="shared" si="1"/>
        <v>0</v>
      </c>
    </row>
    <row r="28" spans="1:4" x14ac:dyDescent="0.3">
      <c r="A28" t="s">
        <v>27</v>
      </c>
      <c r="B28">
        <v>1</v>
      </c>
      <c r="C28">
        <f t="shared" si="0"/>
        <v>17.555669211814056</v>
      </c>
      <c r="D28">
        <f t="shared" si="1"/>
        <v>0</v>
      </c>
    </row>
    <row r="29" spans="1:4" x14ac:dyDescent="0.3">
      <c r="A29" t="s">
        <v>28</v>
      </c>
      <c r="B29">
        <v>1</v>
      </c>
      <c r="C29">
        <f t="shared" si="0"/>
        <v>17.555669211814056</v>
      </c>
      <c r="D29">
        <f t="shared" si="1"/>
        <v>0</v>
      </c>
    </row>
    <row r="30" spans="1:4" x14ac:dyDescent="0.3">
      <c r="A30" t="s">
        <v>29</v>
      </c>
      <c r="B30">
        <v>1</v>
      </c>
      <c r="C30">
        <f t="shared" si="0"/>
        <v>17.555669211814056</v>
      </c>
      <c r="D30">
        <f t="shared" si="1"/>
        <v>0</v>
      </c>
    </row>
    <row r="31" spans="1:4" x14ac:dyDescent="0.3">
      <c r="A31" t="s">
        <v>30</v>
      </c>
      <c r="B31">
        <v>1</v>
      </c>
      <c r="C31">
        <f t="shared" si="0"/>
        <v>17.555669211814056</v>
      </c>
      <c r="D31">
        <f t="shared" si="1"/>
        <v>0</v>
      </c>
    </row>
    <row r="32" spans="1:4" x14ac:dyDescent="0.3">
      <c r="A32" t="s">
        <v>31</v>
      </c>
      <c r="B32">
        <v>11</v>
      </c>
      <c r="C32">
        <f t="shared" si="0"/>
        <v>17.555669211814056</v>
      </c>
      <c r="D32">
        <f t="shared" si="1"/>
        <v>0</v>
      </c>
    </row>
    <row r="33" spans="1:4" x14ac:dyDescent="0.3">
      <c r="A33" t="s">
        <v>32</v>
      </c>
      <c r="B33">
        <v>20</v>
      </c>
      <c r="C33">
        <f t="shared" si="0"/>
        <v>17.555669211814056</v>
      </c>
      <c r="D33">
        <f t="shared" si="1"/>
        <v>0</v>
      </c>
    </row>
    <row r="34" spans="1:4" x14ac:dyDescent="0.3">
      <c r="A34" t="s">
        <v>33</v>
      </c>
      <c r="B34">
        <v>4</v>
      </c>
      <c r="C34">
        <f t="shared" si="0"/>
        <v>17.555669211814056</v>
      </c>
      <c r="D34">
        <f t="shared" si="1"/>
        <v>0</v>
      </c>
    </row>
    <row r="35" spans="1:4" x14ac:dyDescent="0.3">
      <c r="A35" t="s">
        <v>34</v>
      </c>
      <c r="B35">
        <v>4</v>
      </c>
      <c r="C35">
        <f t="shared" si="0"/>
        <v>17.555669211814056</v>
      </c>
      <c r="D35">
        <f t="shared" si="1"/>
        <v>0</v>
      </c>
    </row>
    <row r="36" spans="1:4" x14ac:dyDescent="0.3">
      <c r="A36" t="s">
        <v>35</v>
      </c>
      <c r="B36">
        <v>3</v>
      </c>
      <c r="C36">
        <f t="shared" si="0"/>
        <v>17.555669211814056</v>
      </c>
      <c r="D36">
        <f t="shared" si="1"/>
        <v>0</v>
      </c>
    </row>
    <row r="37" spans="1:4" x14ac:dyDescent="0.3">
      <c r="A37" t="s">
        <v>36</v>
      </c>
      <c r="B37">
        <v>17</v>
      </c>
      <c r="C37">
        <f t="shared" si="0"/>
        <v>17.555669211814056</v>
      </c>
      <c r="D37">
        <f t="shared" si="1"/>
        <v>0</v>
      </c>
    </row>
    <row r="38" spans="1:4" x14ac:dyDescent="0.3">
      <c r="A38" t="s">
        <v>37</v>
      </c>
      <c r="B38">
        <v>15</v>
      </c>
      <c r="C38">
        <f t="shared" si="0"/>
        <v>17.555669211814056</v>
      </c>
      <c r="D38">
        <f t="shared" si="1"/>
        <v>0</v>
      </c>
    </row>
    <row r="39" spans="1:4" x14ac:dyDescent="0.3">
      <c r="A39" t="s">
        <v>38</v>
      </c>
      <c r="B39">
        <v>11</v>
      </c>
      <c r="C39">
        <f t="shared" si="0"/>
        <v>17.555669211814056</v>
      </c>
      <c r="D39">
        <f t="shared" si="1"/>
        <v>0</v>
      </c>
    </row>
    <row r="40" spans="1:4" x14ac:dyDescent="0.3">
      <c r="A40" t="s">
        <v>39</v>
      </c>
      <c r="B40">
        <v>5</v>
      </c>
      <c r="C40">
        <f t="shared" si="0"/>
        <v>17.555669211814056</v>
      </c>
      <c r="D40">
        <f t="shared" si="1"/>
        <v>0</v>
      </c>
    </row>
    <row r="41" spans="1:4" x14ac:dyDescent="0.3">
      <c r="A41" t="s">
        <v>40</v>
      </c>
      <c r="B41">
        <v>3</v>
      </c>
      <c r="C41">
        <f t="shared" si="0"/>
        <v>17.555669211814056</v>
      </c>
      <c r="D41">
        <f t="shared" si="1"/>
        <v>0</v>
      </c>
    </row>
    <row r="42" spans="1:4" x14ac:dyDescent="0.3">
      <c r="A42" t="s">
        <v>41</v>
      </c>
      <c r="B42">
        <v>5</v>
      </c>
      <c r="C42">
        <f t="shared" si="0"/>
        <v>17.555669211814056</v>
      </c>
      <c r="D42">
        <f t="shared" si="1"/>
        <v>0</v>
      </c>
    </row>
    <row r="43" spans="1:4" x14ac:dyDescent="0.3">
      <c r="A43" t="s">
        <v>42</v>
      </c>
      <c r="B43">
        <v>5</v>
      </c>
      <c r="C43">
        <f t="shared" si="0"/>
        <v>17.555669211814056</v>
      </c>
      <c r="D43">
        <f t="shared" si="1"/>
        <v>0</v>
      </c>
    </row>
    <row r="44" spans="1:4" x14ac:dyDescent="0.3">
      <c r="A44" t="s">
        <v>43</v>
      </c>
      <c r="B44">
        <v>2</v>
      </c>
      <c r="C44">
        <f t="shared" si="0"/>
        <v>17.555669211814056</v>
      </c>
      <c r="D44">
        <f t="shared" si="1"/>
        <v>0</v>
      </c>
    </row>
    <row r="45" spans="1:4" x14ac:dyDescent="0.3">
      <c r="A45" t="s">
        <v>44</v>
      </c>
      <c r="B45">
        <v>3</v>
      </c>
      <c r="C45">
        <f t="shared" si="0"/>
        <v>17.555669211814056</v>
      </c>
      <c r="D45">
        <f t="shared" si="1"/>
        <v>0</v>
      </c>
    </row>
    <row r="46" spans="1:4" x14ac:dyDescent="0.3">
      <c r="A46" t="s">
        <v>45</v>
      </c>
      <c r="B46">
        <v>1</v>
      </c>
      <c r="C46">
        <f t="shared" si="0"/>
        <v>17.555669211814056</v>
      </c>
      <c r="D46">
        <f t="shared" si="1"/>
        <v>0</v>
      </c>
    </row>
    <row r="47" spans="1:4" x14ac:dyDescent="0.3">
      <c r="A47" t="s">
        <v>46</v>
      </c>
      <c r="B47">
        <v>1</v>
      </c>
      <c r="C47">
        <f t="shared" si="0"/>
        <v>17.555669211814056</v>
      </c>
      <c r="D47">
        <f t="shared" si="1"/>
        <v>0</v>
      </c>
    </row>
    <row r="48" spans="1:4" x14ac:dyDescent="0.3">
      <c r="A48" t="s">
        <v>47</v>
      </c>
      <c r="B48">
        <v>3</v>
      </c>
      <c r="C48">
        <f t="shared" si="0"/>
        <v>17.555669211814056</v>
      </c>
      <c r="D48">
        <f t="shared" si="1"/>
        <v>0</v>
      </c>
    </row>
    <row r="49" spans="1:4" x14ac:dyDescent="0.3">
      <c r="A49" t="s">
        <v>48</v>
      </c>
      <c r="B49">
        <v>1</v>
      </c>
      <c r="C49">
        <f t="shared" si="0"/>
        <v>17.555669211814056</v>
      </c>
      <c r="D49">
        <f t="shared" si="1"/>
        <v>0</v>
      </c>
    </row>
    <row r="50" spans="1:4" x14ac:dyDescent="0.3">
      <c r="A50" t="s">
        <v>49</v>
      </c>
      <c r="B50">
        <v>8</v>
      </c>
      <c r="C50">
        <f t="shared" si="0"/>
        <v>17.555669211814056</v>
      </c>
      <c r="D50">
        <f t="shared" si="1"/>
        <v>0</v>
      </c>
    </row>
    <row r="51" spans="1:4" x14ac:dyDescent="0.3">
      <c r="A51" t="s">
        <v>50</v>
      </c>
      <c r="B51">
        <v>19</v>
      </c>
      <c r="C51">
        <f t="shared" si="0"/>
        <v>17.555669211814056</v>
      </c>
      <c r="D51">
        <f t="shared" si="1"/>
        <v>0</v>
      </c>
    </row>
    <row r="52" spans="1:4" x14ac:dyDescent="0.3">
      <c r="A52" t="s">
        <v>51</v>
      </c>
      <c r="B52">
        <v>1</v>
      </c>
      <c r="C52">
        <f t="shared" si="0"/>
        <v>17.555669211814056</v>
      </c>
      <c r="D52">
        <f t="shared" si="1"/>
        <v>0</v>
      </c>
    </row>
    <row r="53" spans="1:4" x14ac:dyDescent="0.3">
      <c r="A53" t="s">
        <v>52</v>
      </c>
      <c r="B53">
        <v>3</v>
      </c>
      <c r="C53">
        <f t="shared" si="0"/>
        <v>17.555669211814056</v>
      </c>
      <c r="D53">
        <f t="shared" si="1"/>
        <v>0</v>
      </c>
    </row>
    <row r="54" spans="1:4" x14ac:dyDescent="0.3">
      <c r="A54" t="s">
        <v>53</v>
      </c>
      <c r="B54">
        <v>1</v>
      </c>
      <c r="C54">
        <f t="shared" si="0"/>
        <v>17.555669211814056</v>
      </c>
      <c r="D54">
        <f t="shared" si="1"/>
        <v>0</v>
      </c>
    </row>
    <row r="55" spans="1:4" x14ac:dyDescent="0.3">
      <c r="A55" t="s">
        <v>54</v>
      </c>
      <c r="B55">
        <v>12</v>
      </c>
      <c r="C55">
        <f t="shared" si="0"/>
        <v>17.555669211814056</v>
      </c>
      <c r="D55">
        <f t="shared" si="1"/>
        <v>0</v>
      </c>
    </row>
    <row r="56" spans="1:4" x14ac:dyDescent="0.3">
      <c r="A56" t="s">
        <v>55</v>
      </c>
      <c r="B56">
        <v>3</v>
      </c>
      <c r="C56">
        <f t="shared" si="0"/>
        <v>17.555669211814056</v>
      </c>
      <c r="D56">
        <f t="shared" si="1"/>
        <v>0</v>
      </c>
    </row>
    <row r="57" spans="1:4" x14ac:dyDescent="0.3">
      <c r="A57" t="s">
        <v>56</v>
      </c>
      <c r="B57">
        <v>5</v>
      </c>
      <c r="C57">
        <f t="shared" si="0"/>
        <v>17.555669211814056</v>
      </c>
      <c r="D57">
        <f t="shared" si="1"/>
        <v>0</v>
      </c>
    </row>
    <row r="58" spans="1:4" x14ac:dyDescent="0.3">
      <c r="A58" t="s">
        <v>57</v>
      </c>
      <c r="B58">
        <v>1</v>
      </c>
      <c r="C58">
        <f t="shared" si="0"/>
        <v>17.555669211814056</v>
      </c>
      <c r="D58">
        <f t="shared" si="1"/>
        <v>0</v>
      </c>
    </row>
    <row r="59" spans="1:4" x14ac:dyDescent="0.3">
      <c r="A59" t="s">
        <v>58</v>
      </c>
      <c r="B59">
        <v>1</v>
      </c>
      <c r="C59">
        <f t="shared" si="0"/>
        <v>17.555669211814056</v>
      </c>
      <c r="D59">
        <f t="shared" si="1"/>
        <v>0</v>
      </c>
    </row>
    <row r="60" spans="1:4" x14ac:dyDescent="0.3">
      <c r="A60" t="s">
        <v>59</v>
      </c>
      <c r="B60">
        <v>1</v>
      </c>
      <c r="C60">
        <f t="shared" si="0"/>
        <v>17.555669211814056</v>
      </c>
      <c r="D60">
        <f t="shared" si="1"/>
        <v>0</v>
      </c>
    </row>
    <row r="61" spans="1:4" x14ac:dyDescent="0.3">
      <c r="A61" t="s">
        <v>60</v>
      </c>
      <c r="B61">
        <v>3</v>
      </c>
      <c r="C61">
        <f t="shared" si="0"/>
        <v>17.555669211814056</v>
      </c>
      <c r="D61">
        <f t="shared" si="1"/>
        <v>0</v>
      </c>
    </row>
    <row r="62" spans="1:4" x14ac:dyDescent="0.3">
      <c r="A62" t="s">
        <v>61</v>
      </c>
      <c r="B62">
        <v>1</v>
      </c>
      <c r="C62">
        <f t="shared" si="0"/>
        <v>17.555669211814056</v>
      </c>
      <c r="D62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MahoutTest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Paolo Melissari</cp:lastModifiedBy>
  <dcterms:created xsi:type="dcterms:W3CDTF">2020-04-12T15:04:15Z</dcterms:created>
  <dcterms:modified xsi:type="dcterms:W3CDTF">2020-04-12T15:04:15Z</dcterms:modified>
</cp:coreProperties>
</file>