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<sst xmlns="http://schemas.openxmlformats.org/spreadsheetml/2006/main" count="321" uniqueCount="213">
  <si>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</si>
  <si>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</si>
  <si>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</si>
  <si>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</si>
  <si>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</si>
  <si>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</si>
  <si>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body::intent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</si>
  <si>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</si>
  <si>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</si>
  <si>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</si>
  <si>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</si>
  <si>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</si>
  <si>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</si>
  <si>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media::image::en</t>
  </si>
  <si>
    <t xml:space="preserve">begin group</t>
  </si>
  <si>
    <t xml:space="preserve">inputs</t>
  </si>
  <si>
    <t xml:space="preserve">Patient</t>
  </si>
  <si>
    <t xml:space="preserve">./source = ‘user’</t>
  </si>
  <si>
    <t xml:space="preserve">field-list</t>
  </si>
  <si>
    <t xml:space="preserve">user</t>
  </si>
  <si>
    <t xml:space="preserve">string</t>
  </si>
  <si>
    <t xml:space="preserve">source</t>
  </si>
  <si>
    <t xml:space="preserve">Source</t>
  </si>
  <si>
    <t xml:space="preserve">hidden</t>
  </si>
  <si>
    <t xml:space="preserve">source_id</t>
  </si>
  <si>
    <t xml:space="preserve">Source ID</t>
  </si>
  <si>
    <t xml:space="preserve">User</t>
  </si>
  <si>
    <t xml:space="preserve">end group</t>
  </si>
  <si>
    <t xml:space="preserve">contact</t>
  </si>
  <si>
    <t xml:space="preserve">Contact</t>
  </si>
  <si>
    <t xml:space="preserve">db:person</t>
  </si>
  <si>
    <t xml:space="preserve">_id</t>
  </si>
  <si>
    <t xml:space="preserve">phone</t>
  </si>
  <si>
    <t xml:space="preserve">Phone</t>
  </si>
  <si>
    <t xml:space="preserve">calculate</t>
  </si>
  <si>
    <t xml:space="preserve">patient_id</t>
  </si>
  <si>
    <t xml:space="preserve">Patient ID</t>
  </si>
  <si>
    <t xml:space="preserve">../inputs/contact/_id</t>
  </si>
  <si>
    <t xml:space="preserve">patient_phone</t>
  </si>
  <si>
    <t xml:space="preserve">../inputs/contact/phone</t>
  </si>
  <si>
    <t xml:space="preserve">ebs_intro</t>
  </si>
  <si>
    <t xml:space="preserve">Covid-19 Education</t>
  </si>
  <si>
    <t xml:space="preserve">note</t>
  </si>
  <si>
    <t xml:space="preserve">thanking_note</t>
  </si>
  <si>
    <t xml:space="preserve">**Thank you for serving your community with event-based surveillance**</t>
  </si>
  <si>
    <t xml:space="preserve">send_message</t>
  </si>
  <si>
    <t xml:space="preserve">Click to send sms note</t>
  </si>
  <si>
    <t xml:space="preserve">ex:android.intent.action.SENDTO(uri_data='smsto:12345678', sms_body=${thanking_note})</t>
  </si>
  <si>
    <t xml:space="preserve">covid_introduction</t>
  </si>
  <si>
    <t xml:space="preserve">To avoid infection of yourself and others with COVID-19, it is important to practice the following hygiene measures:</t>
  </si>
  <si>
    <t xml:space="preserve">learning_objectives</t>
  </si>
  <si>
    <t xml:space="preserve">**Learning Objectives**</t>
  </si>
  <si>
    <t xml:space="preserve">hand_hygiene</t>
  </si>
  <si>
    <t xml:space="preserve">1. Know effective hand hygiene practices</t>
  </si>
  <si>
    <t xml:space="preserve">infected_secretions</t>
  </si>
  <si>
    <t xml:space="preserve">2. Know the correct way to handle infected secretions from the nose, eyes and mouth</t>
  </si>
  <si>
    <t xml:space="preserve">household_hygiene</t>
  </si>
  <si>
    <t xml:space="preserve">3. Know good household hygiene practices</t>
  </si>
  <si>
    <t xml:space="preserve">distancing</t>
  </si>
  <si>
    <t xml:space="preserve">4. Know when to self-distance and self-quarantine</t>
  </si>
  <si>
    <t xml:space="preserve">reporting_cases</t>
  </si>
  <si>
    <t xml:space="preserve">5. Know when to report a patient with suspected infection to the local health authorities</t>
  </si>
  <si>
    <t xml:space="preserve">isolate</t>
  </si>
  <si>
    <t xml:space="preserve">Self-Quarantine</t>
  </si>
  <si>
    <t xml:space="preserve">isolate_if_exposed</t>
  </si>
  <si>
    <t xml:space="preserve">If you returned from an area where COVID-19 is spreading, stay at home for 14 days and avoid contact with others</t>
  </si>
  <si>
    <t xml:space="preserve">isolate_image</t>
  </si>
  <si>
    <t xml:space="preserve">stay_home_if_unwell.png</t>
  </si>
  <si>
    <t xml:space="preserve">social_distancing</t>
  </si>
  <si>
    <t xml:space="preserve">Physical Distancing</t>
  </si>
  <si>
    <t xml:space="preserve">social_distance</t>
  </si>
  <si>
    <t xml:space="preserve">Stay 2 meters away from others, to not come in contact with infected droplets. Do not shake hands or hug. If you are greeting others, wave instead.</t>
  </si>
  <si>
    <t xml:space="preserve">social_distance_image</t>
  </si>
  <si>
    <t xml:space="preserve">social_distancing.png</t>
  </si>
  <si>
    <t xml:space="preserve">soap_handwashing</t>
  </si>
  <si>
    <t xml:space="preserve">Hand Washing with Soap</t>
  </si>
  <si>
    <t xml:space="preserve">handwash_soap_overview</t>
  </si>
  <si>
    <t xml:space="preserve">Washing hands regularly is very important to protect yourself and others. </t>
  </si>
  <si>
    <t xml:space="preserve">handwash_method</t>
  </si>
  <si>
    <t xml:space="preserve">Wash hands with soap under clean running water for 20 seconds, rubbing your hands together for 20 seconds.</t>
  </si>
  <si>
    <t xml:space="preserve">handwash_image</t>
  </si>
  <si>
    <t xml:space="preserve">handwashing_options.png</t>
  </si>
  <si>
    <t xml:space="preserve">sanitize_hands</t>
  </si>
  <si>
    <t xml:space="preserve">Hand Washing with Sanitizer</t>
  </si>
  <si>
    <t xml:space="preserve">sanitize</t>
  </si>
  <si>
    <t xml:space="preserve">If you do not have soap and water, use a hand sanitizer with at least 60% alcohol, rubbing your hands together for 20 seconds.</t>
  </si>
  <si>
    <t xml:space="preserve">sanitize_image</t>
  </si>
  <si>
    <t xml:space="preserve">handsanitizer.png</t>
  </si>
  <si>
    <t xml:space="preserve">sneezing_coughing</t>
  </si>
  <si>
    <t xml:space="preserve">Sneezing / Coughing</t>
  </si>
  <si>
    <t xml:space="preserve">sneezing_coughing_overview</t>
  </si>
  <si>
    <t xml:space="preserve">Do not cough near others. Always cough or sneeze into a tissue or your bent elbow. If you cough in your hands, wash your hands after with soap and water.</t>
  </si>
  <si>
    <t xml:space="preserve">sneeze_image</t>
  </si>
  <si>
    <t xml:space="preserve">blownose_sneeze_combine.png</t>
  </si>
  <si>
    <t xml:space="preserve">household</t>
  </si>
  <si>
    <t xml:space="preserve">Household</t>
  </si>
  <si>
    <t xml:space="preserve">clean_surfaces</t>
  </si>
  <si>
    <t xml:space="preserve">Regularly clean surfaces you touched with household disinfectants</t>
  </si>
  <si>
    <t xml:space="preserve">clean_surfaces_image</t>
  </si>
  <si>
    <t xml:space="preserve">sanitize_phone.png</t>
  </si>
  <si>
    <t xml:space="preserve">learning_quiz</t>
  </si>
  <si>
    <t xml:space="preserve">Covid Assessment</t>
  </si>
  <si>
    <t xml:space="preserve">select_one hand_washing</t>
  </si>
  <si>
    <t xml:space="preserve">hand_washing_q</t>
  </si>
  <si>
    <t xml:space="preserve">Which of the following practices can help prevent  the spread of COVID-19?</t>
  </si>
  <si>
    <t xml:space="preserve">yes</t>
  </si>
  <si>
    <t xml:space="preserve">hand_washing_score</t>
  </si>
  <si>
    <t xml:space="preserve">NO_LABEL</t>
  </si>
  <si>
    <t xml:space="preserve">if(${hand_washing_q} = ‘both_soap_and_water_or_hand_saniter’, 1, 0) </t>
  </si>
  <si>
    <t xml:space="preserve">select_one hand_washing_duration</t>
  </si>
  <si>
    <t xml:space="preserve">hand_wash_duration_q</t>
  </si>
  <si>
    <t xml:space="preserve">How long should you wash your hands to prevent the spread of COVID-19?</t>
  </si>
  <si>
    <t xml:space="preserve">hand_wash_duration_score</t>
  </si>
  <si>
    <t xml:space="preserve">if(${hand_wash_duration_q} = ‘at_least_20_seconds’, 1, 0)</t>
  </si>
  <si>
    <t xml:space="preserve">select_one sneezing_coughing</t>
  </si>
  <si>
    <t xml:space="preserve">sneezing_coughing_q</t>
  </si>
  <si>
    <t xml:space="preserve">What is the best way to cover your cough?</t>
  </si>
  <si>
    <t xml:space="preserve">sneezing_coughing_score</t>
  </si>
  <si>
    <t xml:space="preserve">if(${sneezing_coughing_q} = ‘cough_into_your_elbow_or_tissue’ , 1, 0) </t>
  </si>
  <si>
    <t xml:space="preserve">select_one household</t>
  </si>
  <si>
    <t xml:space="preserve">household_q</t>
  </si>
  <si>
    <t xml:space="preserve">What should you use to clean surfaces you have touched to help prevent the spread of COVID-19?</t>
  </si>
  <si>
    <t xml:space="preserve">household_score</t>
  </si>
  <si>
    <t xml:space="preserve">if( ${household_q} = ‘a_disinfectant’, 1, 0)</t>
  </si>
  <si>
    <t xml:space="preserve">select_one social_distancing</t>
  </si>
  <si>
    <t xml:space="preserve">social_distancing_q</t>
  </si>
  <si>
    <t xml:space="preserve">What is the minimum physical distance needed to prevent the spread of COVID-19?</t>
  </si>
  <si>
    <t xml:space="preserve">social_distancing_score</t>
  </si>
  <si>
    <t xml:space="preserve">if(${social_distancing_q} = ‘at_least_2_meters’, 1, 0)</t>
  </si>
  <si>
    <t xml:space="preserve">assessment_score</t>
  </si>
  <si>
    <t xml:space="preserve">int(${hand_washing_score}) + int(${hand_wash_duration_score}) + int(${sneezing_coughing_score}) + int(${household_score}) + int(${social_distancing_score})</t>
  </si>
  <si>
    <t xml:space="preserve">assessment_passed</t>
  </si>
  <si>
    <t xml:space="preserve">if(${assessment_score} = 5, ‘yes’, ‘no’)</t>
  </si>
  <si>
    <t xml:space="preserve">summary</t>
  </si>
  <si>
    <t xml:space="preserve">field-list summary</t>
  </si>
  <si>
    <t xml:space="preserve">submit</t>
  </si>
  <si>
    <t xml:space="preserve">&lt;h4 style="text-align:center;"&gt;Be sure you Submit to complete this action.&lt;/h4&gt;</t>
  </si>
  <si>
    <t xml:space="preserve">result</t>
  </si>
  <si>
    <t xml:space="preserve">Thank you</t>
  </si>
  <si>
    <t xml:space="preserve">h1 green</t>
  </si>
  <si>
    <t xml:space="preserve">success_1</t>
  </si>
  <si>
    <t xml:space="preserve">You have answered all the questions correctly! You may review this content on your profile page.</t>
  </si>
  <si>
    <t xml:space="preserve">${assessment_passed} = ‘yes’</t>
  </si>
  <si>
    <t xml:space="preserve">select_one confidence_level</t>
  </si>
  <si>
    <t xml:space="preserve">success_confidence</t>
  </si>
  <si>
    <t xml:space="preserve">How confident do you feel in your mastery of this content?</t>
  </si>
  <si>
    <t xml:space="preserve">select_one yes_no</t>
  </si>
  <si>
    <t xml:space="preserve">effective_performance</t>
  </si>
  <si>
    <t xml:space="preserve">Will you be able to effectively perform the task?</t>
  </si>
  <si>
    <t xml:space="preserve">text</t>
  </si>
  <si>
    <t xml:space="preserve">feedback</t>
  </si>
  <si>
    <t xml:space="preserve">Do you have any other questions or feedback on this topic? (Optional)</t>
  </si>
  <si>
    <t xml:space="preserve">Your supervisor will follow up</t>
  </si>
  <si>
    <t xml:space="preserve">fail_1</t>
  </si>
  <si>
    <t xml:space="preserve">Good start but you only answered ${assessment_score} out of the 5 questions correctly.</t>
  </si>
  <si>
    <t xml:space="preserve">${assessment_passed} = ‘no’</t>
  </si>
  <si>
    <t xml:space="preserve">fail_2</t>
  </si>
  <si>
    <t xml:space="preserve">We’ll generate another task for you to go through the workflow again.</t>
  </si>
  <si>
    <t xml:space="preserve">Fail_3</t>
  </si>
  <si>
    <t xml:space="preserve">Thank you for your persistence, educating ourselves and our communities is the best way to stop covid.</t>
  </si>
  <si>
    <t xml:space="preserve">fail_assistance</t>
  </si>
  <si>
    <t xml:space="preserve">Do you need assistance with this topic?</t>
  </si>
  <si>
    <t xml:space="preserve">Optional</t>
  </si>
  <si>
    <t xml:space="preserve">list_name</t>
  </si>
  <si>
    <t xml:space="preserve">yes_no</t>
  </si>
  <si>
    <t xml:space="preserve">Yes</t>
  </si>
  <si>
    <t xml:space="preserve">no</t>
  </si>
  <si>
    <t xml:space="preserve">No</t>
  </si>
  <si>
    <t xml:space="preserve">hand_washing</t>
  </si>
  <si>
    <t xml:space="preserve">soap_and_water</t>
  </si>
  <si>
    <t xml:space="preserve">Soap and water</t>
  </si>
  <si>
    <t xml:space="preserve">hand_sanitizer</t>
  </si>
  <si>
    <t xml:space="preserve">Hand sanitizer </t>
  </si>
  <si>
    <t xml:space="preserve">both_soap_and_water_or_hand_saniter</t>
  </si>
  <si>
    <t xml:space="preserve">Both soap and water OR hand sanitizer</t>
  </si>
  <si>
    <t xml:space="preserve">hand_washing_duration</t>
  </si>
  <si>
    <t xml:space="preserve">at_least_10_seconds</t>
  </si>
  <si>
    <t xml:space="preserve">At least 10 seconds</t>
  </si>
  <si>
    <t xml:space="preserve">at_least_20_seconds</t>
  </si>
  <si>
    <t xml:space="preserve">At least 20 seconds</t>
  </si>
  <si>
    <t xml:space="preserve">cough_into_your_elbow_or_tissue</t>
  </si>
  <si>
    <t xml:space="preserve">Cough into your elbow or tissue</t>
  </si>
  <si>
    <t xml:space="preserve">cough_into_your_hand</t>
  </si>
  <si>
    <t xml:space="preserve">Cough into your hand</t>
  </si>
  <si>
    <t xml:space="preserve">water_only</t>
  </si>
  <si>
    <t xml:space="preserve">Water only</t>
  </si>
  <si>
    <t xml:space="preserve">a_disinfectant</t>
  </si>
  <si>
    <t xml:space="preserve">A disinfectant</t>
  </si>
  <si>
    <t xml:space="preserve">at_least_1_meter</t>
  </si>
  <si>
    <t xml:space="preserve">At least 1 meter</t>
  </si>
  <si>
    <t xml:space="preserve">at_least_2_meters</t>
  </si>
  <si>
    <t xml:space="preserve">At least 2 meters</t>
  </si>
  <si>
    <t xml:space="preserve">confidence_level</t>
  </si>
  <si>
    <t xml:space="preserve">extreme</t>
  </si>
  <si>
    <t xml:space="preserve">Extremely confident</t>
  </si>
  <si>
    <t xml:space="preserve">very</t>
  </si>
  <si>
    <t xml:space="preserve">Very confident</t>
  </si>
  <si>
    <t xml:space="preserve">somewhat</t>
  </si>
  <si>
    <t xml:space="preserve">Somewhat confident</t>
  </si>
  <si>
    <t xml:space="preserve">a_little</t>
  </si>
  <si>
    <t xml:space="preserve">A little confident</t>
  </si>
  <si>
    <t xml:space="preserve">no_confidence</t>
  </si>
  <si>
    <t xml:space="preserve">Not confident at all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</si>
  <si>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</si>
  <si>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</si>
  <si>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</si>
  <si>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</si>
  <si>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</si>
  <si>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</si>
  <si>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Training</t>
  </si>
  <si>
    <t xml:space="preserve">ebs_assessment_training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</si>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</sst>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\-MM\-YYYY\ HH\-MM\-SS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E181E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E181E"/>
        <bgColor rgb="FF993300"/>
      </patternFill>
    </fill>
    <fill>
      <patternFill patternType="solid">
        <fgColor rgb="FFADC5E7"/>
        <bgColor rgb="FFB7B7B7"/>
      </patternFill>
    </fill>
    <fill>
      <patternFill patternType="solid">
        <fgColor rgb="FFC2E0AE"/>
        <bgColor rgb="FFCCCCCC"/>
      </patternFill>
    </fill>
    <fill>
      <patternFill patternType="solid">
        <fgColor rgb="FFFFFFFF"/>
        <bgColor rgb="FFFCE5C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7">
    <dxf>
      <font>
        <name val="Arial"/>
        <charset val="1"/>
        <family val="0"/>
        <color rgb="FFB7B7B7"/>
      </font>
      <fill>
        <patternFill>
          <bgColor rgb="FFD9EAD3"/>
        </patternFill>
      </fill>
    </dxf>
    <dxf>
      <font>
        <name val="Arial"/>
        <charset val="1"/>
        <family val="0"/>
        <color rgb="FF76A5AF"/>
      </font>
      <fill>
        <patternFill>
          <bgColor rgb="FFCFE2F3"/>
        </patternFill>
      </fill>
    </dxf>
    <dxf>
      <font>
        <name val="Arial"/>
        <charset val="1"/>
        <family val="0"/>
        <color rgb="FFC27BA0"/>
      </font>
      <fill>
        <patternFill>
          <bgColor rgb="FFCFE2F3"/>
        </patternFill>
      </fill>
    </dxf>
    <dxf>
      <font>
        <name val="Arial"/>
        <charset val="1"/>
        <family val="0"/>
        <color rgb="FFCCCCCC"/>
      </font>
      <fill>
        <patternFill>
          <bgColor rgb="FFFCE5CD"/>
        </patternFill>
      </fill>
    </dxf>
    <dxf>
      <font>
        <name val="Arial"/>
        <charset val="1"/>
        <family val="0"/>
        <color rgb="FF000000"/>
      </font>
      <fill>
        <patternFill>
          <bgColor rgb="FFFF9900"/>
        </patternFill>
      </fill>
    </dxf>
    <dxf>
      <font>
        <name val="Arial"/>
        <charset val="1"/>
        <family val="0"/>
        <color rgb="FF76A5AF"/>
      </font>
      <fill>
        <patternFill>
          <bgColor rgb="FFD9D2E9"/>
        </patternFill>
      </fill>
    </dxf>
    <dxf>
      <font>
        <name val="Arial"/>
        <charset val="1"/>
        <family val="0"/>
        <color rgb="FFC27BA0"/>
      </font>
      <fill>
        <patternFill>
          <bgColor rgb="FFD9D2E9"/>
        </patternFill>
      </fill>
    </dxf>
  </dxf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0AE"/>
      <rgbColor rgb="FFD9EAD3"/>
      <rgbColor rgb="FFFFFF99"/>
      <rgbColor rgb="FFADC5E7"/>
      <rgbColor rgb="FFFF99CC"/>
      <rgbColor rgb="FFCC99FF"/>
      <rgbColor rgb="FFCCCCC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per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7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1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17" activeCellId="0" sqref="C17"/>
    </sheetView>
  </sheetViews>
  <sheetFormatPr defaultRowHeight="12.8" zeroHeight="false" outlineLevelRow="0" outlineLevelCol="0"/>
  <cols>
    <col collapsed="false" customWidth="true" hidden="false" outlineLevel="0" max="1" min="1" style="1" width="17.36"/>
    <col collapsed="false" customWidth="true" hidden="false" outlineLevel="0" max="2" min="2" style="1" width="32.82"/>
    <col collapsed="false" customWidth="true" hidden="false" outlineLevel="0" max="3" min="3" style="1" width="24.14"/>
    <col collapsed="false" customWidth="false" hidden="false" outlineLevel="0" max="4" min="4" style="1" width="11.52"/>
    <col collapsed="false" customWidth="true" hidden="false" outlineLevel="0" max="5" min="5" style="1" width="52.27"/>
    <col collapsed="false" customWidth="false" hidden="false" outlineLevel="0" max="8" min="6" style="1" width="11.52"/>
    <col collapsed="false" customWidth="true" hidden="false" outlineLevel="0" max="9" min="9" style="1" width="20.31"/>
    <col collapsed="false" customWidth="true" hidden="false" outlineLevel="0" max="10" min="10" style="1" width="29.18"/>
    <col collapsed="false" customWidth="true" hidden="false" outlineLevel="0" max="11" min="11" style="1" width="25.52"/>
    <col collapsed="false" customWidth="false" hidden="false" outlineLevel="0" max="13" min="12" style="1" width="11.52"/>
    <col collapsed="false" customWidth="true" hidden="false" outlineLevel="0" max="14" min="14" style="1" width="23.8"/>
    <col collapsed="false" customWidth="false" hidden="false" outlineLevel="0" max="1025" min="15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="4" customFormat="true" ht="12.8" hidden="false" customHeight="false" outlineLevel="0" collapsed="false">
      <c r="A2" s="4" t="s">
        <v>14</v>
      </c>
      <c r="B2" s="4" t="s">
        <v>15</v>
      </c>
      <c r="C2" s="4" t="s">
        <v>16</v>
      </c>
      <c r="E2" s="4" t="s">
        <v>17</v>
      </c>
      <c r="F2" s="4" t="s">
        <v>18</v>
      </c>
      <c r="M2" s="4" t="s">
        <v>19</v>
      </c>
    </row>
    <row r="3" customFormat="false" ht="12.8" hidden="false" customHeight="false" outlineLevel="0" collapsed="false">
      <c r="A3" s="1" t="s">
        <v>20</v>
      </c>
      <c r="B3" s="1" t="s">
        <v>21</v>
      </c>
      <c r="C3" s="1" t="s">
        <v>22</v>
      </c>
      <c r="F3" s="1" t="s">
        <v>23</v>
      </c>
    </row>
    <row r="4" customFormat="false" ht="12.8" hidden="false" customHeight="false" outlineLevel="0" collapsed="false">
      <c r="A4" s="1" t="s">
        <v>20</v>
      </c>
      <c r="B4" s="1" t="s">
        <v>24</v>
      </c>
      <c r="C4" s="1" t="s">
        <v>25</v>
      </c>
      <c r="F4" s="1" t="s">
        <v>23</v>
      </c>
    </row>
    <row r="5" s="4" customFormat="true" ht="12.8" hidden="false" customHeight="false" outlineLevel="0" collapsed="false">
      <c r="A5" s="4" t="s">
        <v>14</v>
      </c>
      <c r="B5" s="4" t="s">
        <v>19</v>
      </c>
      <c r="C5" s="4" t="s">
        <v>26</v>
      </c>
    </row>
    <row r="6" s="4" customFormat="true" ht="12.8" hidden="false" customHeight="false" outlineLevel="0" collapsed="false">
      <c r="A6" s="5" t="s">
        <v>27</v>
      </c>
    </row>
    <row r="7" s="4" customFormat="true" ht="12.8" hidden="false" customHeight="false" outlineLevel="0" collapsed="false">
      <c r="A7" s="4" t="s">
        <v>14</v>
      </c>
      <c r="B7" s="4" t="s">
        <v>28</v>
      </c>
      <c r="C7" s="4" t="s">
        <v>29</v>
      </c>
    </row>
    <row r="8" customFormat="false" ht="12.8" hidden="false" customHeight="false" outlineLevel="0" collapsed="false">
      <c r="A8" s="6" t="s">
        <v>30</v>
      </c>
      <c r="B8" s="1" t="s">
        <v>31</v>
      </c>
      <c r="C8" s="1" t="s">
        <v>31</v>
      </c>
      <c r="F8" s="1" t="s">
        <v>23</v>
      </c>
    </row>
    <row r="9" customFormat="false" ht="12.8" hidden="false" customHeight="false" outlineLevel="0" collapsed="false">
      <c r="A9" s="6" t="s">
        <v>20</v>
      </c>
      <c r="B9" s="1" t="s">
        <v>32</v>
      </c>
      <c r="C9" s="1" t="s">
        <v>33</v>
      </c>
      <c r="F9" s="1" t="s">
        <v>23</v>
      </c>
    </row>
    <row r="10" s="4" customFormat="true" ht="12.8" hidden="false" customHeight="false" outlineLevel="0" collapsed="false">
      <c r="A10" s="5" t="s">
        <v>27</v>
      </c>
    </row>
    <row r="11" s="4" customFormat="true" ht="12.8" hidden="false" customHeight="false" outlineLevel="0" collapsed="false">
      <c r="A11" s="5" t="s">
        <v>27</v>
      </c>
    </row>
    <row r="12" customFormat="false" ht="12.8" hidden="false" customHeight="false" outlineLevel="0" collapsed="false">
      <c r="A12" s="7" t="s">
        <v>34</v>
      </c>
      <c r="B12" s="1" t="s">
        <v>35</v>
      </c>
      <c r="C12" s="1" t="s">
        <v>36</v>
      </c>
      <c r="J12" s="1" t="s">
        <v>37</v>
      </c>
    </row>
    <row r="13" customFormat="false" ht="12.8" hidden="false" customHeight="false" outlineLevel="0" collapsed="false">
      <c r="A13" s="7" t="s">
        <v>34</v>
      </c>
      <c r="B13" s="1" t="s">
        <v>38</v>
      </c>
      <c r="C13" s="1" t="s">
        <v>33</v>
      </c>
      <c r="J13" s="1" t="s">
        <v>39</v>
      </c>
    </row>
    <row r="14" s="4" customFormat="true" ht="12.8" hidden="false" customHeight="false" outlineLevel="0" collapsed="false">
      <c r="A14" s="4" t="s">
        <v>14</v>
      </c>
      <c r="B14" s="4" t="s">
        <v>40</v>
      </c>
      <c r="C14" s="4" t="s">
        <v>41</v>
      </c>
      <c r="F14" s="4" t="s">
        <v>18</v>
      </c>
    </row>
    <row r="15" customFormat="false" ht="35.05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91" hidden="false" customHeight="false" outlineLevel="0" collapsed="false">
      <c r="A16" s="1" t="s">
        <v>42</v>
      </c>
      <c r="B16" s="1" t="s">
        <v>45</v>
      </c>
      <c r="C16" s="1" t="s">
        <v>46</v>
      </c>
      <c r="F16" s="0"/>
      <c r="G16" s="8" t="s">
        <v>47</v>
      </c>
    </row>
    <row r="17" customFormat="false" ht="46.25" hidden="false" customHeight="false" outlineLevel="0" collapsed="false">
      <c r="A17" s="1" t="s">
        <v>42</v>
      </c>
      <c r="B17" s="1" t="s">
        <v>48</v>
      </c>
      <c r="C17" s="1" t="s">
        <v>49</v>
      </c>
    </row>
    <row r="18" customFormat="false" ht="12.8" hidden="false" customHeight="false" outlineLevel="0" collapsed="false">
      <c r="A18" s="1" t="s">
        <v>42</v>
      </c>
      <c r="B18" s="1" t="s">
        <v>50</v>
      </c>
      <c r="C18" s="1" t="s">
        <v>51</v>
      </c>
    </row>
    <row r="19" customFormat="false" ht="23.85" hidden="false" customHeight="false" outlineLevel="0" collapsed="false">
      <c r="A19" s="1" t="s">
        <v>42</v>
      </c>
      <c r="B19" s="1" t="s">
        <v>52</v>
      </c>
      <c r="C19" s="1" t="s">
        <v>53</v>
      </c>
    </row>
    <row r="20" customFormat="false" ht="46.25" hidden="false" customHeight="false" outlineLevel="0" collapsed="false">
      <c r="A20" s="1" t="s">
        <v>42</v>
      </c>
      <c r="B20" s="1" t="s">
        <v>54</v>
      </c>
      <c r="C20" s="1" t="s">
        <v>55</v>
      </c>
    </row>
    <row r="21" customFormat="false" ht="23.85" hidden="false" customHeight="false" outlineLevel="0" collapsed="false">
      <c r="A21" s="1" t="s">
        <v>42</v>
      </c>
      <c r="B21" s="1" t="s">
        <v>56</v>
      </c>
      <c r="C21" s="1" t="s">
        <v>57</v>
      </c>
    </row>
    <row r="22" customFormat="false" ht="23.85" hidden="false" customHeight="false" outlineLevel="0" collapsed="false">
      <c r="A22" s="1" t="s">
        <v>42</v>
      </c>
      <c r="B22" s="1" t="s">
        <v>58</v>
      </c>
      <c r="C22" s="1" t="s">
        <v>59</v>
      </c>
    </row>
    <row r="23" customFormat="false" ht="46.25" hidden="false" customHeight="false" outlineLevel="0" collapsed="false">
      <c r="A23" s="1" t="s">
        <v>42</v>
      </c>
      <c r="B23" s="1" t="s">
        <v>60</v>
      </c>
      <c r="C23" s="1" t="s">
        <v>61</v>
      </c>
    </row>
    <row r="24" s="4" customFormat="true" ht="12.8" hidden="false" customHeight="false" outlineLevel="0" collapsed="false">
      <c r="A24" s="5" t="s">
        <v>27</v>
      </c>
    </row>
    <row r="25" s="4" customFormat="true" ht="12.8" hidden="false" customHeight="false" outlineLevel="0" collapsed="false">
      <c r="A25" s="4" t="s">
        <v>14</v>
      </c>
      <c r="B25" s="4" t="s">
        <v>62</v>
      </c>
      <c r="C25" s="4" t="s">
        <v>63</v>
      </c>
      <c r="F25" s="4" t="s">
        <v>18</v>
      </c>
    </row>
    <row r="26" customFormat="false" ht="57.45" hidden="false" customHeight="false" outlineLevel="0" collapsed="false">
      <c r="A26" s="1" t="s">
        <v>42</v>
      </c>
      <c r="B26" s="1" t="s">
        <v>64</v>
      </c>
      <c r="C26" s="1" t="s">
        <v>65</v>
      </c>
      <c r="N26" s="0"/>
    </row>
    <row r="27" customFormat="false" ht="12.8" hidden="false" customHeight="false" outlineLevel="0" collapsed="false">
      <c r="A27" s="1" t="s">
        <v>42</v>
      </c>
      <c r="B27" s="1" t="s">
        <v>66</v>
      </c>
      <c r="N27" s="0" t="s">
        <v>67</v>
      </c>
    </row>
    <row r="28" s="4" customFormat="true" ht="12.8" hidden="false" customHeight="false" outlineLevel="0" collapsed="false">
      <c r="A28" s="5" t="s">
        <v>27</v>
      </c>
    </row>
    <row r="29" s="4" customFormat="true" ht="12.8" hidden="false" customHeight="false" outlineLevel="0" collapsed="false">
      <c r="A29" s="4" t="s">
        <v>14</v>
      </c>
      <c r="B29" s="4" t="s">
        <v>68</v>
      </c>
      <c r="C29" s="4" t="s">
        <v>69</v>
      </c>
      <c r="F29" s="4" t="s">
        <v>18</v>
      </c>
    </row>
    <row r="30" customFormat="false" ht="68.65" hidden="false" customHeight="false" outlineLevel="0" collapsed="false">
      <c r="A30" s="1" t="s">
        <v>42</v>
      </c>
      <c r="B30" s="1" t="s">
        <v>70</v>
      </c>
      <c r="C30" s="9" t="s">
        <v>71</v>
      </c>
    </row>
    <row r="31" customFormat="false" ht="12.8" hidden="false" customHeight="false" outlineLevel="0" collapsed="false">
      <c r="A31" s="1" t="s">
        <v>42</v>
      </c>
      <c r="B31" s="1" t="s">
        <v>72</v>
      </c>
      <c r="C31" s="9"/>
      <c r="N31" s="1" t="s">
        <v>73</v>
      </c>
    </row>
    <row r="32" s="4" customFormat="true" ht="12.8" hidden="false" customHeight="false" outlineLevel="0" collapsed="false">
      <c r="A32" s="5" t="s">
        <v>27</v>
      </c>
    </row>
    <row r="33" s="4" customFormat="true" ht="12.8" hidden="false" customHeight="false" outlineLevel="0" collapsed="false">
      <c r="A33" s="4" t="s">
        <v>14</v>
      </c>
      <c r="B33" s="4" t="s">
        <v>74</v>
      </c>
      <c r="C33" s="4" t="s">
        <v>75</v>
      </c>
      <c r="F33" s="4" t="s">
        <v>18</v>
      </c>
    </row>
    <row r="34" customFormat="false" ht="35.05" hidden="false" customHeight="false" outlineLevel="0" collapsed="false">
      <c r="A34" s="1" t="s">
        <v>42</v>
      </c>
      <c r="B34" s="1" t="s">
        <v>76</v>
      </c>
      <c r="C34" s="9" t="s">
        <v>77</v>
      </c>
    </row>
    <row r="35" customFormat="false" ht="46.25" hidden="false" customHeight="false" outlineLevel="0" collapsed="false">
      <c r="A35" s="1" t="s">
        <v>42</v>
      </c>
      <c r="B35" s="1" t="s">
        <v>78</v>
      </c>
      <c r="C35" s="9" t="s">
        <v>79</v>
      </c>
    </row>
    <row r="36" customFormat="false" ht="12.8" hidden="false" customHeight="false" outlineLevel="0" collapsed="false">
      <c r="A36" s="1" t="s">
        <v>42</v>
      </c>
      <c r="B36" s="1" t="s">
        <v>80</v>
      </c>
      <c r="C36" s="9"/>
      <c r="N36" s="1" t="s">
        <v>81</v>
      </c>
    </row>
    <row r="37" s="4" customFormat="true" ht="12.8" hidden="false" customHeight="false" outlineLevel="0" collapsed="false">
      <c r="A37" s="5" t="s">
        <v>27</v>
      </c>
    </row>
    <row r="38" s="4" customFormat="true" ht="12.8" hidden="false" customHeight="false" outlineLevel="0" collapsed="false">
      <c r="A38" s="4" t="s">
        <v>14</v>
      </c>
      <c r="B38" s="4" t="s">
        <v>82</v>
      </c>
      <c r="C38" s="4" t="s">
        <v>83</v>
      </c>
      <c r="F38" s="4" t="s">
        <v>18</v>
      </c>
    </row>
    <row r="39" customFormat="false" ht="57.45" hidden="false" customHeight="false" outlineLevel="0" collapsed="false">
      <c r="A39" s="1" t="s">
        <v>42</v>
      </c>
      <c r="B39" s="1" t="s">
        <v>84</v>
      </c>
      <c r="C39" s="9" t="s">
        <v>85</v>
      </c>
    </row>
    <row r="40" customFormat="false" ht="12.8" hidden="false" customHeight="false" outlineLevel="0" collapsed="false">
      <c r="A40" s="1" t="s">
        <v>42</v>
      </c>
      <c r="B40" s="1" t="s">
        <v>86</v>
      </c>
      <c r="C40" s="9"/>
      <c r="N40" s="1" t="s">
        <v>87</v>
      </c>
    </row>
    <row r="41" s="4" customFormat="true" ht="12.8" hidden="false" customHeight="false" outlineLevel="0" collapsed="false">
      <c r="A41" s="5" t="s">
        <v>27</v>
      </c>
    </row>
    <row r="42" s="4" customFormat="true" ht="12.8" hidden="false" customHeight="false" outlineLevel="0" collapsed="false">
      <c r="A42" s="4" t="s">
        <v>14</v>
      </c>
      <c r="B42" s="4" t="s">
        <v>88</v>
      </c>
      <c r="C42" s="4" t="s">
        <v>89</v>
      </c>
      <c r="F42" s="4" t="s">
        <v>18</v>
      </c>
    </row>
    <row r="43" customFormat="false" ht="68.65" hidden="false" customHeight="false" outlineLevel="0" collapsed="false">
      <c r="A43" s="1" t="s">
        <v>42</v>
      </c>
      <c r="B43" s="1" t="s">
        <v>90</v>
      </c>
      <c r="C43" s="9" t="s">
        <v>91</v>
      </c>
    </row>
    <row r="44" customFormat="false" ht="23.85" hidden="false" customHeight="false" outlineLevel="0" collapsed="false">
      <c r="A44" s="1" t="s">
        <v>42</v>
      </c>
      <c r="B44" s="1" t="s">
        <v>92</v>
      </c>
      <c r="C44" s="9"/>
      <c r="N44" s="1" t="s">
        <v>93</v>
      </c>
    </row>
    <row r="45" s="4" customFormat="true" ht="12.8" hidden="false" customHeight="false" outlineLevel="0" collapsed="false">
      <c r="A45" s="5" t="s">
        <v>27</v>
      </c>
    </row>
    <row r="46" s="4" customFormat="true" ht="12.8" hidden="false" customHeight="false" outlineLevel="0" collapsed="false">
      <c r="A46" s="4" t="s">
        <v>14</v>
      </c>
      <c r="B46" s="4" t="s">
        <v>94</v>
      </c>
      <c r="C46" s="4" t="s">
        <v>95</v>
      </c>
      <c r="F46" s="4" t="s">
        <v>18</v>
      </c>
    </row>
    <row r="47" customFormat="false" ht="35.05" hidden="false" customHeight="false" outlineLevel="0" collapsed="false">
      <c r="A47" s="1" t="s">
        <v>42</v>
      </c>
      <c r="B47" s="1" t="s">
        <v>96</v>
      </c>
      <c r="C47" s="1" t="s">
        <v>97</v>
      </c>
    </row>
    <row r="48" customFormat="false" ht="12.8" hidden="false" customHeight="false" outlineLevel="0" collapsed="false">
      <c r="A48" s="1" t="s">
        <v>42</v>
      </c>
      <c r="B48" s="1" t="s">
        <v>98</v>
      </c>
      <c r="N48" s="1" t="s">
        <v>99</v>
      </c>
    </row>
    <row r="49" s="4" customFormat="true" ht="12.8" hidden="false" customHeight="false" outlineLevel="0" collapsed="false">
      <c r="A49" s="5" t="s">
        <v>27</v>
      </c>
    </row>
    <row r="50" s="4" customFormat="true" ht="12.8" hidden="false" customHeight="false" outlineLevel="0" collapsed="false">
      <c r="A50" s="4" t="s">
        <v>14</v>
      </c>
      <c r="B50" s="4" t="s">
        <v>100</v>
      </c>
      <c r="C50" s="4" t="s">
        <v>101</v>
      </c>
      <c r="F50" s="4" t="s">
        <v>18</v>
      </c>
    </row>
    <row r="51" customFormat="false" ht="35.05" hidden="false" customHeight="false" outlineLevel="0" collapsed="false">
      <c r="A51" s="1" t="s">
        <v>102</v>
      </c>
      <c r="B51" s="1" t="s">
        <v>103</v>
      </c>
      <c r="C51" s="1" t="s">
        <v>104</v>
      </c>
      <c r="D51" s="1" t="s">
        <v>105</v>
      </c>
    </row>
    <row r="52" customFormat="false" ht="35.05" hidden="false" customHeight="false" outlineLevel="0" collapsed="false">
      <c r="A52" s="7" t="s">
        <v>34</v>
      </c>
      <c r="B52" s="1" t="s">
        <v>106</v>
      </c>
      <c r="C52" s="1" t="s">
        <v>107</v>
      </c>
      <c r="J52" s="1" t="s">
        <v>108</v>
      </c>
    </row>
    <row r="53" customFormat="false" ht="35.05" hidden="false" customHeight="false" outlineLevel="0" collapsed="false">
      <c r="A53" s="1" t="s">
        <v>109</v>
      </c>
      <c r="B53" s="1" t="s">
        <v>110</v>
      </c>
      <c r="C53" s="1" t="s">
        <v>111</v>
      </c>
      <c r="D53" s="1" t="s">
        <v>105</v>
      </c>
    </row>
    <row r="54" customFormat="false" ht="23.85" hidden="false" customHeight="false" outlineLevel="0" collapsed="false">
      <c r="A54" s="7" t="s">
        <v>34</v>
      </c>
      <c r="B54" s="1" t="s">
        <v>112</v>
      </c>
      <c r="C54" s="1" t="s">
        <v>107</v>
      </c>
      <c r="J54" s="1" t="s">
        <v>113</v>
      </c>
    </row>
    <row r="55" customFormat="false" ht="23.85" hidden="false" customHeight="false" outlineLevel="0" collapsed="false">
      <c r="A55" s="1" t="s">
        <v>114</v>
      </c>
      <c r="B55" s="1" t="s">
        <v>115</v>
      </c>
      <c r="C55" s="1" t="s">
        <v>116</v>
      </c>
      <c r="D55" s="1" t="s">
        <v>105</v>
      </c>
    </row>
    <row r="56" customFormat="false" ht="35.05" hidden="false" customHeight="false" outlineLevel="0" collapsed="false">
      <c r="A56" s="7" t="s">
        <v>34</v>
      </c>
      <c r="B56" s="1" t="s">
        <v>117</v>
      </c>
      <c r="C56" s="1" t="s">
        <v>107</v>
      </c>
      <c r="J56" s="1" t="s">
        <v>118</v>
      </c>
    </row>
    <row r="57" customFormat="false" ht="46.25" hidden="false" customHeight="false" outlineLevel="0" collapsed="false">
      <c r="A57" s="1" t="s">
        <v>119</v>
      </c>
      <c r="B57" s="1" t="s">
        <v>120</v>
      </c>
      <c r="C57" s="1" t="s">
        <v>121</v>
      </c>
      <c r="D57" s="1" t="s">
        <v>105</v>
      </c>
    </row>
    <row r="58" customFormat="false" ht="23.85" hidden="false" customHeight="false" outlineLevel="0" collapsed="false">
      <c r="A58" s="7" t="s">
        <v>34</v>
      </c>
      <c r="B58" s="1" t="s">
        <v>122</v>
      </c>
      <c r="C58" s="1" t="s">
        <v>107</v>
      </c>
      <c r="J58" s="1" t="s">
        <v>123</v>
      </c>
    </row>
    <row r="59" customFormat="false" ht="46.25" hidden="false" customHeight="false" outlineLevel="0" collapsed="false">
      <c r="A59" s="1" t="s">
        <v>124</v>
      </c>
      <c r="B59" s="1" t="s">
        <v>125</v>
      </c>
      <c r="C59" s="1" t="s">
        <v>126</v>
      </c>
      <c r="D59" s="1" t="s">
        <v>105</v>
      </c>
    </row>
    <row r="60" customFormat="false" ht="23.85" hidden="false" customHeight="false" outlineLevel="0" collapsed="false">
      <c r="A60" s="7" t="s">
        <v>34</v>
      </c>
      <c r="B60" s="1" t="s">
        <v>127</v>
      </c>
      <c r="C60" s="1" t="s">
        <v>107</v>
      </c>
      <c r="J60" s="1" t="s">
        <v>128</v>
      </c>
    </row>
    <row r="61" s="4" customFormat="true" ht="12.8" hidden="false" customHeight="false" outlineLevel="0" collapsed="false">
      <c r="A61" s="5" t="s">
        <v>27</v>
      </c>
    </row>
    <row r="62" customFormat="false" ht="57.45" hidden="false" customHeight="false" outlineLevel="0" collapsed="false">
      <c r="A62" s="7" t="s">
        <v>34</v>
      </c>
      <c r="B62" s="1" t="s">
        <v>129</v>
      </c>
      <c r="J62" s="1" t="s">
        <v>130</v>
      </c>
    </row>
    <row r="63" customFormat="false" ht="23.85" hidden="false" customHeight="false" outlineLevel="0" collapsed="false">
      <c r="A63" s="7" t="s">
        <v>34</v>
      </c>
      <c r="B63" s="1" t="s">
        <v>131</v>
      </c>
      <c r="J63" s="1" t="s">
        <v>132</v>
      </c>
    </row>
    <row r="64" s="4" customFormat="true" ht="23.85" hidden="false" customHeight="false" outlineLevel="0" collapsed="false">
      <c r="A64" s="4" t="s">
        <v>14</v>
      </c>
      <c r="B64" s="4" t="s">
        <v>133</v>
      </c>
      <c r="C64" s="4" t="s">
        <v>107</v>
      </c>
      <c r="F64" s="4" t="s">
        <v>134</v>
      </c>
    </row>
    <row r="65" customFormat="false" ht="46.25" hidden="false" customHeight="false" outlineLevel="0" collapsed="false">
      <c r="A65" s="1" t="s">
        <v>42</v>
      </c>
      <c r="B65" s="1" t="s">
        <v>135</v>
      </c>
      <c r="C65" s="1" t="s">
        <v>136</v>
      </c>
    </row>
    <row r="66" customFormat="false" ht="12.8" hidden="false" customHeight="false" outlineLevel="0" collapsed="false">
      <c r="A66" s="1" t="s">
        <v>42</v>
      </c>
      <c r="B66" s="1" t="s">
        <v>137</v>
      </c>
      <c r="C66" s="1" t="s">
        <v>138</v>
      </c>
      <c r="F66" s="1" t="s">
        <v>139</v>
      </c>
    </row>
    <row r="67" customFormat="false" ht="46.25" hidden="false" customHeight="false" outlineLevel="0" collapsed="false">
      <c r="A67" s="1" t="s">
        <v>42</v>
      </c>
      <c r="B67" s="1" t="s">
        <v>140</v>
      </c>
      <c r="C67" s="1" t="s">
        <v>141</v>
      </c>
      <c r="E67" s="1" t="s">
        <v>142</v>
      </c>
    </row>
    <row r="68" customFormat="false" ht="23.85" hidden="false" customHeight="false" outlineLevel="0" collapsed="false">
      <c r="A68" s="1" t="s">
        <v>143</v>
      </c>
      <c r="B68" s="1" t="s">
        <v>144</v>
      </c>
      <c r="C68" s="1" t="s">
        <v>145</v>
      </c>
      <c r="D68" s="1" t="s">
        <v>105</v>
      </c>
      <c r="E68" s="1" t="s">
        <v>142</v>
      </c>
    </row>
    <row r="69" customFormat="false" ht="23.85" hidden="false" customHeight="false" outlineLevel="0" collapsed="false">
      <c r="A69" s="1" t="s">
        <v>146</v>
      </c>
      <c r="B69" s="1" t="s">
        <v>147</v>
      </c>
      <c r="C69" s="1" t="s">
        <v>148</v>
      </c>
      <c r="D69" s="1" t="s">
        <v>105</v>
      </c>
      <c r="E69" s="1" t="s">
        <v>142</v>
      </c>
    </row>
    <row r="70" customFormat="false" ht="35.05" hidden="false" customHeight="false" outlineLevel="0" collapsed="false">
      <c r="A70" s="1" t="s">
        <v>149</v>
      </c>
      <c r="B70" s="1" t="s">
        <v>150</v>
      </c>
      <c r="C70" s="1" t="s">
        <v>151</v>
      </c>
      <c r="E70" s="1" t="s">
        <v>142</v>
      </c>
      <c r="L70" s="1" t="s">
        <v>152</v>
      </c>
    </row>
    <row r="71" customFormat="false" ht="46.25" hidden="false" customHeight="false" outlineLevel="0" collapsed="false">
      <c r="A71" s="1" t="s">
        <v>42</v>
      </c>
      <c r="B71" s="1" t="s">
        <v>153</v>
      </c>
      <c r="C71" s="1" t="s">
        <v>154</v>
      </c>
      <c r="E71" s="1" t="s">
        <v>155</v>
      </c>
    </row>
    <row r="72" customFormat="false" ht="35.05" hidden="false" customHeight="false" outlineLevel="0" collapsed="false">
      <c r="A72" s="1" t="s">
        <v>42</v>
      </c>
      <c r="B72" s="1" t="s">
        <v>156</v>
      </c>
      <c r="C72" s="1" t="s">
        <v>157</v>
      </c>
      <c r="E72" s="1" t="s">
        <v>155</v>
      </c>
    </row>
    <row r="73" customFormat="false" ht="57.45" hidden="false" customHeight="false" outlineLevel="0" collapsed="false">
      <c r="A73" s="1" t="s">
        <v>42</v>
      </c>
      <c r="B73" s="1" t="s">
        <v>158</v>
      </c>
      <c r="C73" s="1" t="s">
        <v>159</v>
      </c>
      <c r="E73" s="1" t="s">
        <v>155</v>
      </c>
    </row>
    <row r="74" customFormat="false" ht="23.85" hidden="false" customHeight="false" outlineLevel="0" collapsed="false">
      <c r="A74" s="1" t="s">
        <v>146</v>
      </c>
      <c r="B74" s="1" t="s">
        <v>160</v>
      </c>
      <c r="C74" s="1" t="s">
        <v>161</v>
      </c>
      <c r="E74" s="1" t="s">
        <v>155</v>
      </c>
      <c r="L74" s="1" t="s">
        <v>162</v>
      </c>
    </row>
    <row r="75" s="4" customFormat="true" ht="12.8" hidden="false" customHeight="false" outlineLevel="0" collapsed="false">
      <c r="A75" s="5" t="s">
        <v>27</v>
      </c>
    </row>
  </sheetData>
  <conditionalFormatting sqref="C30:C31">
    <cfRule type="containsText" priority="2" operator="containsText" aboveAverage="0" equalAverage="0" bottom="0" percent="0" rank="0" text="calculate" dxfId="0"/>
  </conditionalFormatting>
  <conditionalFormatting sqref="C30:C31">
    <cfRule type="expression" priority="3" aboveAverage="0" equalAverage="0" bottom="0" percent="0" rank="0" text="" dxfId="1">
      <formula>AND($A30="begin group", NOT($B30 = ""))</formula>
    </cfRule>
  </conditionalFormatting>
  <conditionalFormatting sqref="C30:C31">
    <cfRule type="expression" priority="4" aboveAverage="0" equalAverage="0" bottom="0" percent="0" rank="0" text="" dxfId="2">
      <formula>AND($A30="end group", $B30 = "", $C30 = "", $D30 = "", $E30 = "", $F30 = "", $H30 = "", $I30 = "", $J30 = "", $K30 = "", $L30 = "", $M30 = "", $N30 = "")</formula>
    </cfRule>
  </conditionalFormatting>
  <conditionalFormatting sqref="C30:C31">
    <cfRule type="cellIs" priority="5" operator="equal" aboveAverage="0" equalAverage="0" bottom="0" percent="0" rank="0" text="" dxfId="3">
      <formula>"note"</formula>
    </cfRule>
  </conditionalFormatting>
  <conditionalFormatting sqref="C30:C31">
    <cfRule type="expression" priority="6" aboveAverage="0" equalAverage="0" bottom="0" percent="0" rank="0" text="" dxfId="4">
      <formula>AND(AND(NOT($A30 = "end group"), NOT($A30 = "end repeat"), NOT($A30 = "")), $C30 = "")</formula>
    </cfRule>
  </conditionalFormatting>
  <conditionalFormatting sqref="C30:C31">
    <cfRule type="expression" priority="7" aboveAverage="0" equalAverage="0" bottom="0" percent="0" rank="0" text="" dxfId="5">
      <formula>AND($A30="begin repeat", NOT($B30 = ""))</formula>
    </cfRule>
  </conditionalFormatting>
  <conditionalFormatting sqref="C30:C31">
    <cfRule type="expression" priority="8" aboveAverage="0" equalAverage="0" bottom="0" percent="0" rank="0" text="" dxfId="6">
      <formula>AND($A30="end repeat", $B30 = "", $C30 = "", $D30 = "", $E30 = "", $F30 = "", $H30 = "", $I30 = "", $J30 = "", $K30 = "", $L30 = "", $M30 = "", $N30 = "")</formula>
    </cfRule>
  </conditionalFormatting>
  <conditionalFormatting sqref="C34">
    <cfRule type="containsText" priority="9" operator="containsText" aboveAverage="0" equalAverage="0" bottom="0" percent="0" rank="0" text="calculate" dxfId="0"/>
  </conditionalFormatting>
  <conditionalFormatting sqref="C34">
    <cfRule type="expression" priority="10" aboveAverage="0" equalAverage="0" bottom="0" percent="0" rank="0" text="" dxfId="1">
      <formula>AND($A34="begin group", NOT($B34 = ""))</formula>
    </cfRule>
  </conditionalFormatting>
  <conditionalFormatting sqref="C34">
    <cfRule type="expression" priority="11" aboveAverage="0" equalAverage="0" bottom="0" percent="0" rank="0" text="" dxfId="2">
      <formula>AND($A34="end group", $B34 = "", $C34 = "", $D34 = "", $E34 = "", $F34 = "", $H34 = "", $I34 = "", $J34 = "", $K34 = "", $L34 = "", $M34 = "", $N34 = "")</formula>
    </cfRule>
  </conditionalFormatting>
  <conditionalFormatting sqref="C34">
    <cfRule type="cellIs" priority="12" operator="equal" aboveAverage="0" equalAverage="0" bottom="0" percent="0" rank="0" text="" dxfId="3">
      <formula>"note"</formula>
    </cfRule>
  </conditionalFormatting>
  <conditionalFormatting sqref="C34">
    <cfRule type="expression" priority="13" aboveAverage="0" equalAverage="0" bottom="0" percent="0" rank="0" text="" dxfId="4">
      <formula>AND(AND(NOT($A34 = "end group"), NOT($A34 = "end repeat"), NOT($A34 = "")), $C34 = "")</formula>
    </cfRule>
  </conditionalFormatting>
  <conditionalFormatting sqref="C34">
    <cfRule type="expression" priority="14" aboveAverage="0" equalAverage="0" bottom="0" percent="0" rank="0" text="" dxfId="5">
      <formula>AND($A34="begin repeat", NOT($B34 = ""))</formula>
    </cfRule>
  </conditionalFormatting>
  <conditionalFormatting sqref="C34">
    <cfRule type="expression" priority="15" aboveAverage="0" equalAverage="0" bottom="0" percent="0" rank="0" text="" dxfId="6">
      <formula>AND($A34="end repeat", $B34 = "", $C34 = "", $D34 = "", $E34 = "", $F34 = "", $H34 = "", $I34 = "", $J34 = "", $K34 = "", $L34 = "", $M34 = "", $N34 = "")</formula>
    </cfRule>
  </conditionalFormatting>
  <conditionalFormatting sqref="C35:C36">
    <cfRule type="containsText" priority="16" operator="containsText" aboveAverage="0" equalAverage="0" bottom="0" percent="0" rank="0" text="calculate" dxfId="0"/>
  </conditionalFormatting>
  <conditionalFormatting sqref="C35:C36">
    <cfRule type="expression" priority="17" aboveAverage="0" equalAverage="0" bottom="0" percent="0" rank="0" text="" dxfId="1">
      <formula>AND($A35="begin group", NOT($B35 = ""))</formula>
    </cfRule>
  </conditionalFormatting>
  <conditionalFormatting sqref="C35:C36">
    <cfRule type="expression" priority="18" aboveAverage="0" equalAverage="0" bottom="0" percent="0" rank="0" text="" dxfId="2">
      <formula>AND($A35="end group", $B35 = "", $C35 = "", $D35 = "", $E35 = "", $F35 = "", $H35 = "", $I35 = "", $J35 = "", $K35 = "", $L35 = "", $M35 = "", $N35 = "")</formula>
    </cfRule>
  </conditionalFormatting>
  <conditionalFormatting sqref="C35:C36">
    <cfRule type="cellIs" priority="19" operator="equal" aboveAverage="0" equalAverage="0" bottom="0" percent="0" rank="0" text="" dxfId="3">
      <formula>"note"</formula>
    </cfRule>
  </conditionalFormatting>
  <conditionalFormatting sqref="C35:C36">
    <cfRule type="expression" priority="20" aboveAverage="0" equalAverage="0" bottom="0" percent="0" rank="0" text="" dxfId="4">
      <formula>AND(AND(NOT($A35 = "end group"), NOT($A35 = "end repeat"), NOT($A35 = "")), $C35 = "")</formula>
    </cfRule>
  </conditionalFormatting>
  <conditionalFormatting sqref="C35:C36">
    <cfRule type="expression" priority="21" aboveAverage="0" equalAverage="0" bottom="0" percent="0" rank="0" text="" dxfId="5">
      <formula>AND($A35="begin repeat", NOT($B35 = ""))</formula>
    </cfRule>
  </conditionalFormatting>
  <conditionalFormatting sqref="C35:C36">
    <cfRule type="expression" priority="22" aboveAverage="0" equalAverage="0" bottom="0" percent="0" rank="0" text="" dxfId="6">
      <formula>AND($A35="end repeat", $B35 = "", $C35 = "", $D35 = "", $E35 = "", $F35 = "", $H35 = "", $I35 = "", $J35 = "", $K35 = "", $L35 = "", $M35 = "", $N35 = "")</formula>
    </cfRule>
  </conditionalFormatting>
  <conditionalFormatting sqref="C39:C40">
    <cfRule type="containsText" priority="23" operator="containsText" aboveAverage="0" equalAverage="0" bottom="0" percent="0" rank="0" text="calculate" dxfId="0"/>
  </conditionalFormatting>
  <conditionalFormatting sqref="C39:C40">
    <cfRule type="expression" priority="24" aboveAverage="0" equalAverage="0" bottom="0" percent="0" rank="0" text="" dxfId="1">
      <formula>AND($A39="begin group", NOT($B39 = ""))</formula>
    </cfRule>
  </conditionalFormatting>
  <conditionalFormatting sqref="C39:C40">
    <cfRule type="expression" priority="25" aboveAverage="0" equalAverage="0" bottom="0" percent="0" rank="0" text="" dxfId="2">
      <formula>AND($A39="end group", $B39 = "", $C39 = "", $D39 = "", $E39 = "", $F39 = "", $H39 = "", $I39 = "", $J39 = "", $K39 = "", $L39 = "", $M39 = "", $N39 = "")</formula>
    </cfRule>
  </conditionalFormatting>
  <conditionalFormatting sqref="C39:C40">
    <cfRule type="cellIs" priority="26" operator="equal" aboveAverage="0" equalAverage="0" bottom="0" percent="0" rank="0" text="" dxfId="3">
      <formula>"note"</formula>
    </cfRule>
  </conditionalFormatting>
  <conditionalFormatting sqref="C39:C40">
    <cfRule type="expression" priority="27" aboveAverage="0" equalAverage="0" bottom="0" percent="0" rank="0" text="" dxfId="4">
      <formula>AND(AND(NOT($A39 = "end group"), NOT($A39 = "end repeat"), NOT($A39 = "")), $C39 = "")</formula>
    </cfRule>
  </conditionalFormatting>
  <conditionalFormatting sqref="C39:C40">
    <cfRule type="expression" priority="28" aboveAverage="0" equalAverage="0" bottom="0" percent="0" rank="0" text="" dxfId="5">
      <formula>AND($A39="begin repeat", NOT($B39 = ""))</formula>
    </cfRule>
  </conditionalFormatting>
  <conditionalFormatting sqref="C39:C40">
    <cfRule type="expression" priority="29" aboveAverage="0" equalAverage="0" bottom="0" percent="0" rank="0" text="" dxfId="6">
      <formula>AND($A39="end repeat", $B39 = "", $C39 = "", $D39 = "", $E39 = "", $F39 = "", $H39 = "", $I39 = "", $J39 = "", $K39 = "", $L39 = "", $M39 = "", $N39 = "")</formula>
    </cfRule>
  </conditionalFormatting>
  <conditionalFormatting sqref="C43:C44">
    <cfRule type="containsText" priority="30" operator="containsText" aboveAverage="0" equalAverage="0" bottom="0" percent="0" rank="0" text="calculate" dxfId="0"/>
  </conditionalFormatting>
  <conditionalFormatting sqref="C43:C44">
    <cfRule type="expression" priority="31" aboveAverage="0" equalAverage="0" bottom="0" percent="0" rank="0" text="" dxfId="1">
      <formula>AND($A43="begin group", NOT($B43 = ""))</formula>
    </cfRule>
  </conditionalFormatting>
  <conditionalFormatting sqref="C43:C44">
    <cfRule type="expression" priority="32" aboveAverage="0" equalAverage="0" bottom="0" percent="0" rank="0" text="" dxfId="2">
      <formula>AND($A43="end group", $B43 = "", $C43 = "", $D43 = "", $E43 = "", $F43 = "", $H43 = "", $I43 = "", $J43 = "", $K43 = "", $L43 = "", $M43 = "", $N43 = "")</formula>
    </cfRule>
  </conditionalFormatting>
  <conditionalFormatting sqref="C43:C44">
    <cfRule type="cellIs" priority="33" operator="equal" aboveAverage="0" equalAverage="0" bottom="0" percent="0" rank="0" text="" dxfId="3">
      <formula>"note"</formula>
    </cfRule>
  </conditionalFormatting>
  <conditionalFormatting sqref="C43:C44">
    <cfRule type="expression" priority="34" aboveAverage="0" equalAverage="0" bottom="0" percent="0" rank="0" text="" dxfId="4">
      <formula>AND(AND(NOT($A43 = "end group"), NOT($A43 = "end repeat"), NOT($A43 = "")), $C43 = "")</formula>
    </cfRule>
  </conditionalFormatting>
  <conditionalFormatting sqref="C43:C44">
    <cfRule type="expression" priority="35" aboveAverage="0" equalAverage="0" bottom="0" percent="0" rank="0" text="" dxfId="5">
      <formula>AND($A43="begin repeat", NOT($B43 = ""))</formula>
    </cfRule>
  </conditionalFormatting>
  <conditionalFormatting sqref="C43:C44">
    <cfRule type="expression" priority="36" aboveAverage="0" equalAverage="0" bottom="0" percent="0" rank="0" text="" dxfId="6">
      <formula>AND($A43="end repeat", $B43 = "", $C43 = "", $D43 = "", $E43 = "", $F43 = "", $H43 = "", $I43 = "", $J43 = "", $K43 = "", $L43 = "", $M43 = "", $N43 = "")</formula>
    </cfRule>
  </conditionalFormatting>
  <hyperlinks>
    <hyperlink ref="A8" r:id="rId1" display="db:pers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2" activeCellId="0" sqref="C22"/>
    </sheetView>
  </sheetViews>
  <sheetFormatPr defaultRowHeight="12.8" zeroHeight="false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35.22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10" t="s">
        <v>163</v>
      </c>
      <c r="B1" s="10" t="s">
        <v>1</v>
      </c>
      <c r="C1" s="10" t="s">
        <v>2</v>
      </c>
    </row>
    <row r="2" customFormat="false" ht="13.8" hidden="false" customHeight="false" outlineLevel="0" collapsed="false">
      <c r="A2" s="11" t="s">
        <v>164</v>
      </c>
      <c r="B2" s="0" t="s">
        <v>105</v>
      </c>
      <c r="C2" s="11" t="s">
        <v>165</v>
      </c>
    </row>
    <row r="3" customFormat="false" ht="13.8" hidden="false" customHeight="false" outlineLevel="0" collapsed="false">
      <c r="A3" s="11" t="s">
        <v>164</v>
      </c>
      <c r="B3" s="0" t="s">
        <v>166</v>
      </c>
      <c r="C3" s="11" t="s">
        <v>167</v>
      </c>
    </row>
    <row r="5" customFormat="false" ht="12.8" hidden="false" customHeight="false" outlineLevel="0" collapsed="false">
      <c r="A5" s="0" t="s">
        <v>168</v>
      </c>
      <c r="B5" s="0" t="s">
        <v>169</v>
      </c>
      <c r="C5" s="0" t="s">
        <v>170</v>
      </c>
    </row>
    <row r="6" customFormat="false" ht="12.8" hidden="false" customHeight="false" outlineLevel="0" collapsed="false">
      <c r="A6" s="0" t="s">
        <v>168</v>
      </c>
      <c r="B6" s="0" t="s">
        <v>171</v>
      </c>
      <c r="C6" s="0" t="s">
        <v>172</v>
      </c>
    </row>
    <row r="7" customFormat="false" ht="12.8" hidden="false" customHeight="false" outlineLevel="0" collapsed="false">
      <c r="A7" s="0" t="s">
        <v>168</v>
      </c>
      <c r="B7" s="0" t="s">
        <v>173</v>
      </c>
      <c r="C7" s="0" t="s">
        <v>174</v>
      </c>
    </row>
    <row r="9" customFormat="false" ht="12.8" hidden="false" customHeight="false" outlineLevel="0" collapsed="false">
      <c r="A9" s="0" t="s">
        <v>175</v>
      </c>
      <c r="B9" s="0" t="s">
        <v>176</v>
      </c>
      <c r="C9" s="0" t="s">
        <v>177</v>
      </c>
    </row>
    <row r="10" customFormat="false" ht="12.8" hidden="false" customHeight="false" outlineLevel="0" collapsed="false">
      <c r="A10" s="0" t="s">
        <v>175</v>
      </c>
      <c r="B10" s="0" t="s">
        <v>178</v>
      </c>
      <c r="C10" s="0" t="s">
        <v>179</v>
      </c>
    </row>
    <row r="12" customFormat="false" ht="12.8" hidden="false" customHeight="false" outlineLevel="0" collapsed="false">
      <c r="A12" s="0" t="s">
        <v>88</v>
      </c>
      <c r="B12" s="0" t="s">
        <v>180</v>
      </c>
      <c r="C12" s="0" t="s">
        <v>181</v>
      </c>
    </row>
    <row r="13" customFormat="false" ht="12.8" hidden="false" customHeight="false" outlineLevel="0" collapsed="false">
      <c r="A13" s="0" t="s">
        <v>88</v>
      </c>
      <c r="B13" s="0" t="s">
        <v>182</v>
      </c>
      <c r="C13" s="0" t="s">
        <v>183</v>
      </c>
    </row>
    <row r="15" customFormat="false" ht="12.8" hidden="false" customHeight="false" outlineLevel="0" collapsed="false">
      <c r="A15" s="0" t="s">
        <v>94</v>
      </c>
      <c r="B15" s="0" t="s">
        <v>184</v>
      </c>
      <c r="C15" s="0" t="s">
        <v>185</v>
      </c>
    </row>
    <row r="16" customFormat="false" ht="12.8" hidden="false" customHeight="false" outlineLevel="0" collapsed="false">
      <c r="A16" s="0" t="s">
        <v>94</v>
      </c>
      <c r="B16" s="0" t="s">
        <v>186</v>
      </c>
      <c r="C16" s="0" t="s">
        <v>187</v>
      </c>
    </row>
    <row r="18" customFormat="false" ht="12.8" hidden="false" customHeight="false" outlineLevel="0" collapsed="false">
      <c r="A18" s="0" t="s">
        <v>68</v>
      </c>
      <c r="B18" s="0" t="s">
        <v>188</v>
      </c>
      <c r="C18" s="0" t="s">
        <v>189</v>
      </c>
    </row>
    <row r="19" customFormat="false" ht="12.8" hidden="false" customHeight="false" outlineLevel="0" collapsed="false">
      <c r="A19" s="0" t="s">
        <v>68</v>
      </c>
      <c r="B19" s="0" t="s">
        <v>190</v>
      </c>
      <c r="C19" s="0" t="s">
        <v>191</v>
      </c>
    </row>
    <row r="21" customFormat="false" ht="12.8" hidden="false" customHeight="false" outlineLevel="0" collapsed="false">
      <c r="A21" s="0" t="s">
        <v>192</v>
      </c>
      <c r="B21" s="0" t="s">
        <v>193</v>
      </c>
      <c r="C21" s="0" t="s">
        <v>194</v>
      </c>
    </row>
    <row r="22" customFormat="false" ht="12.8" hidden="false" customHeight="false" outlineLevel="0" collapsed="false">
      <c r="A22" s="0" t="s">
        <v>192</v>
      </c>
      <c r="B22" s="0" t="s">
        <v>195</v>
      </c>
      <c r="C22" s="0" t="s">
        <v>196</v>
      </c>
    </row>
    <row r="23" customFormat="false" ht="12.8" hidden="false" customHeight="false" outlineLevel="0" collapsed="false">
      <c r="A23" s="0" t="s">
        <v>192</v>
      </c>
      <c r="B23" s="0" t="s">
        <v>197</v>
      </c>
      <c r="C23" s="0" t="s">
        <v>198</v>
      </c>
    </row>
    <row r="24" customFormat="false" ht="12.8" hidden="false" customHeight="false" outlineLevel="0" collapsed="false">
      <c r="A24" s="0" t="s">
        <v>192</v>
      </c>
      <c r="B24" s="0" t="s">
        <v>199</v>
      </c>
      <c r="C24" s="0" t="s">
        <v>200</v>
      </c>
    </row>
    <row r="25" customFormat="false" ht="12.8" hidden="false" customHeight="false" outlineLevel="0" collapsed="false">
      <c r="A25" s="0" t="s">
        <v>192</v>
      </c>
      <c r="B25" s="0" t="s">
        <v>201</v>
      </c>
      <c r="C25" s="0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8.64"/>
    <col collapsed="false" customWidth="true" hidden="false" outlineLevel="0" max="3" min="3" style="0" width="24.31"/>
    <col collapsed="false" customWidth="true" hidden="false" outlineLevel="0" max="4" min="4" style="0" width="19.62"/>
    <col collapsed="false" customWidth="false" hidden="false" outlineLevel="0" max="1025" min="5" style="0" width="11.52"/>
  </cols>
  <sheetData>
    <row r="1" customFormat="false" ht="28.1" hidden="false" customHeight="false" outlineLevel="0" collapsed="false">
      <c r="A1" s="10" t="s">
        <v>203</v>
      </c>
      <c r="B1" s="10" t="s">
        <v>204</v>
      </c>
      <c r="C1" s="10" t="s">
        <v>205</v>
      </c>
      <c r="D1" s="10" t="s">
        <v>206</v>
      </c>
      <c r="E1" s="10" t="s">
        <v>207</v>
      </c>
      <c r="F1" s="10" t="s">
        <v>208</v>
      </c>
    </row>
    <row r="2" customFormat="false" ht="13.8" hidden="false" customHeight="false" outlineLevel="0" collapsed="false">
      <c r="A2" s="11" t="s">
        <v>209</v>
      </c>
      <c r="B2" s="11" t="s">
        <v>210</v>
      </c>
      <c r="C2" s="12" t="n">
        <f aca="true">NOW()</f>
        <v>44032.8427652885</v>
      </c>
      <c r="D2" s="11" t="s">
        <v>211</v>
      </c>
      <c r="E2" s="11" t="s">
        <v>212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2020-05-11T22:20:08Z</dcterms:created>
  <dc:creator/>
  <dc:description/>
  <dc:language>en-US</dc:language>
  <cp:lastModifiedBy/>
  <dcterms:modified xsi:type="dcterms:W3CDTF">2020-07-20T20:13:34Z</dcterms:modified>
  <cp:revision>42</cp:revision>
  <dc:subject/>
  <dc:title/>
</cp:coreProperties>
</file>