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5" windowWidth="34200" windowHeight="21375"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14">
    <font>
      <name val="Aptos Narrow"/>
      <family val="2"/>
      <color theme="1"/>
      <sz val="12"/>
      <scheme val="minor"/>
    </font>
    <font>
      <name val="IBM Plex Sans Arabic"/>
      <family val="2"/>
      <b val="1"/>
      <color theme="1"/>
      <sz val="12"/>
    </font>
    <font>
      <name val="IBM Plex Sans Arabic"/>
      <family val="2"/>
      <color theme="1"/>
      <sz val="11"/>
    </font>
    <font>
      <name val="IBM Plex Sans Arabic"/>
      <family val="2"/>
      <color rgb="FFFFFFFF"/>
      <sz val="11"/>
    </font>
    <font>
      <name val="IBM Plex Sans Arabic"/>
      <family val="2"/>
      <b val="1"/>
      <color rgb="FFFFFFFF"/>
      <sz val="11"/>
    </font>
    <font>
      <name val="IBM Plex Sans Arabic Regular"/>
      <color theme="1"/>
      <sz val="12"/>
    </font>
    <font>
      <name val="Aptos Narrow"/>
      <family val="2"/>
      <color theme="10"/>
      <sz val="12"/>
      <u val="single"/>
      <scheme val="minor"/>
    </font>
    <font>
      <name val="IBM Plex Sans Arabic Regular"/>
      <b val="1"/>
      <color theme="1"/>
      <sz val="14"/>
    </font>
    <font>
      <name val="Helvetica Neue"/>
      <family val="2"/>
      <b val="1"/>
      <color theme="1"/>
      <sz val="14"/>
    </font>
    <font>
      <name val="Aptos Narrow"/>
      <family val="2"/>
      <color theme="1"/>
      <sz val="12"/>
      <scheme val="minor"/>
    </font>
    <font>
      <name val="IBM Plex Sans Arabic Regular"/>
      <b val="1"/>
      <color theme="1"/>
      <sz val="12"/>
    </font>
    <font>
      <name val="IBM Plex Sans Arabic Regular"/>
      <color rgb="FF000000"/>
      <sz val="12"/>
    </font>
    <font>
      <name val="IBM Plex Sans Arabic Regular"/>
      <color theme="1"/>
      <sz val="11"/>
    </font>
    <font>
      <name val="IBM Plex Sans Arabic Regular"/>
      <b val="1"/>
      <color rgb="FFFFFFFF"/>
      <sz val="11"/>
    </font>
  </fonts>
  <fills count="13">
    <fill>
      <patternFill/>
    </fill>
    <fill>
      <patternFill patternType="gray125"/>
    </fill>
    <fill>
      <patternFill patternType="solid">
        <fgColor theme="0"/>
        <bgColor indexed="64"/>
      </patternFill>
    </fill>
    <fill>
      <patternFill patternType="solid">
        <fgColor rgb="FF18CED2"/>
        <bgColor rgb="FF18CED2"/>
      </patternFill>
    </fill>
    <fill>
      <patternFill patternType="solid">
        <fgColor theme="9" tint="0.7999816888943144"/>
        <bgColor indexed="64"/>
      </patternFill>
    </fill>
    <fill>
      <patternFill patternType="solid">
        <fgColor theme="2"/>
        <bgColor indexed="64"/>
      </patternFill>
    </fill>
    <fill>
      <patternFill patternType="solid">
        <fgColor theme="7" tint="0.5999938962981048"/>
        <bgColor indexed="64"/>
      </patternFill>
    </fill>
    <fill>
      <patternFill patternType="solid">
        <fgColor theme="8" tint="0.5999938962981048"/>
        <bgColor indexed="64"/>
      </patternFill>
    </fill>
    <fill>
      <patternFill patternType="solid">
        <fgColor rgb="FFE5E500"/>
        <bgColor indexed="64"/>
      </patternFill>
    </fill>
    <fill>
      <patternFill patternType="solid">
        <fgColor rgb="FF9DA6F3"/>
        <bgColor indexed="64"/>
      </patternFill>
    </fill>
    <fill>
      <patternFill patternType="solid">
        <fgColor theme="4" tint="0.5999938962981048"/>
        <bgColor indexed="64"/>
      </patternFill>
    </fill>
    <fill>
      <patternFill patternType="solid">
        <fgColor theme="3" tint="0.8999908444471572"/>
        <bgColor indexed="64"/>
      </patternFill>
    </fill>
    <fill>
      <patternFill patternType="solid">
        <fgColor rgb="FFFDFDFD"/>
        <bgColor indexed="64"/>
      </patternFill>
    </fill>
  </fills>
  <borders count="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theme="1"/>
      </top>
      <bottom/>
      <diagonal/>
    </border>
    <border>
      <left/>
      <right/>
      <top/>
      <bottom style="thin">
        <color theme="1"/>
      </bottom>
      <diagonal/>
    </border>
    <border>
      <left/>
      <right/>
      <top style="thin">
        <color indexed="64"/>
      </top>
      <bottom style="thin">
        <color theme="1"/>
      </bottom>
      <diagonal/>
    </border>
  </borders>
  <cellStyleXfs count="2">
    <xf numFmtId="0" fontId="9" fillId="0" borderId="0"/>
    <xf numFmtId="0" fontId="6" fillId="0" borderId="0"/>
  </cellStyleXfs>
  <cellXfs count="171">
    <xf numFmtId="0" fontId="0" fillId="0" borderId="0" pivotButton="0" quotePrefix="0" xfId="0"/>
    <xf numFmtId="0" fontId="0" fillId="2" borderId="0" pivotButton="0" quotePrefix="0" xfId="0"/>
    <xf numFmtId="0" fontId="3" fillId="3" borderId="0" applyAlignment="1" pivotButton="0" quotePrefix="0" xfId="0">
      <alignment horizontal="center" vertical="center" wrapText="1"/>
    </xf>
    <xf numFmtId="0" fontId="0" fillId="2" borderId="0" applyAlignment="1" pivotButton="0" quotePrefix="0" xfId="0">
      <alignment vertical="center"/>
    </xf>
    <xf numFmtId="0" fontId="0" fillId="0" borderId="0" applyAlignment="1" pivotButton="0" quotePrefix="0" xfId="0">
      <alignment vertical="center"/>
    </xf>
    <xf numFmtId="0" fontId="5" fillId="0" borderId="0" applyAlignment="1" pivotButton="0" quotePrefix="0" xfId="0">
      <alignment wrapText="1"/>
    </xf>
    <xf numFmtId="0" fontId="5" fillId="0" borderId="0" applyAlignment="1" pivotButton="0" quotePrefix="0" xfId="0">
      <alignment vertical="center" wrapText="1"/>
    </xf>
    <xf numFmtId="0" fontId="5" fillId="0" borderId="0" applyAlignment="1" pivotButton="0" quotePrefix="0" xfId="0">
      <alignment horizontal="right" vertical="center" wrapText="1"/>
    </xf>
    <xf numFmtId="0" fontId="5" fillId="7" borderId="0" pivotButton="0" quotePrefix="0" xfId="0"/>
    <xf numFmtId="0" fontId="5" fillId="6" borderId="0" pivotButton="0" quotePrefix="0" xfId="0"/>
    <xf numFmtId="0" fontId="0" fillId="0" borderId="0" applyAlignment="1" pivotButton="0" quotePrefix="0" xfId="0">
      <alignment vertical="top"/>
    </xf>
    <xf numFmtId="0" fontId="0" fillId="0" borderId="0" applyAlignment="1" pivotButton="0" quotePrefix="0" xfId="0">
      <alignment wrapText="1"/>
    </xf>
    <xf numFmtId="0" fontId="5" fillId="0" borderId="1" applyAlignment="1" pivotButton="0" quotePrefix="0" xfId="0">
      <alignment vertical="center" wrapText="1"/>
    </xf>
    <xf numFmtId="0" fontId="5" fillId="0" borderId="0" applyAlignment="1" pivotButton="0" quotePrefix="0" xfId="0">
      <alignment vertical="top" wrapText="1"/>
    </xf>
    <xf numFmtId="0" fontId="0" fillId="0" borderId="0" applyAlignment="1" pivotButton="0" quotePrefix="0" xfId="0">
      <alignment horizontal="right"/>
    </xf>
    <xf numFmtId="0" fontId="5" fillId="8" borderId="0" pivotButton="0" quotePrefix="0" xfId="0"/>
    <xf numFmtId="0" fontId="5" fillId="9" borderId="0" pivotButton="0" quotePrefix="0" xfId="0"/>
    <xf numFmtId="0" fontId="5" fillId="0" borderId="0" applyAlignment="1" pivotButton="0" quotePrefix="0" xfId="0">
      <alignment horizontal="left" vertical="center" wrapText="1"/>
    </xf>
    <xf numFmtId="0" fontId="5" fillId="0" borderId="0" applyAlignment="1" pivotButton="0" quotePrefix="0" xfId="0">
      <alignment horizontal="left" vertical="center"/>
    </xf>
    <xf numFmtId="0" fontId="0" fillId="5" borderId="0" applyAlignment="1" pivotButton="0" quotePrefix="0" xfId="0">
      <alignment horizontal="right" wrapText="1"/>
    </xf>
    <xf numFmtId="0" fontId="0" fillId="5" borderId="0" applyAlignment="1" pivotButton="0" quotePrefix="0" xfId="0">
      <alignment horizontal="right"/>
    </xf>
    <xf numFmtId="0" fontId="5" fillId="5" borderId="0" applyAlignment="1" pivotButton="0" quotePrefix="0" xfId="0">
      <alignment horizontal="right" vertical="center" wrapText="1"/>
    </xf>
    <xf numFmtId="0" fontId="5" fillId="0" borderId="0" applyAlignment="1" pivotButton="0" quotePrefix="0" xfId="0">
      <alignment horizontal="right" wrapText="1"/>
    </xf>
    <xf numFmtId="0" fontId="0" fillId="0" borderId="1" pivotButton="0" quotePrefix="0" xfId="0"/>
    <xf numFmtId="0" fontId="5" fillId="0" borderId="1" applyAlignment="1" pivotButton="0" quotePrefix="0" xfId="0">
      <alignment wrapText="1"/>
    </xf>
    <xf numFmtId="0" fontId="0" fillId="5" borderId="1" applyAlignment="1" pivotButton="0" quotePrefix="0" xfId="0">
      <alignment horizontal="right" wrapText="1"/>
    </xf>
    <xf numFmtId="0" fontId="5" fillId="5" borderId="1" applyAlignment="1" pivotButton="0" quotePrefix="0" xfId="0">
      <alignment horizontal="right" vertical="center" wrapText="1"/>
    </xf>
    <xf numFmtId="0" fontId="0" fillId="5" borderId="1" applyAlignment="1" pivotButton="0" quotePrefix="0" xfId="0">
      <alignment horizontal="right"/>
    </xf>
    <xf numFmtId="0" fontId="1" fillId="0" borderId="0" applyAlignment="1" pivotButton="0" quotePrefix="0" xfId="0">
      <alignment vertical="center"/>
    </xf>
    <xf numFmtId="0" fontId="2" fillId="0" borderId="0" applyAlignment="1" pivotButton="0" quotePrefix="0" xfId="0">
      <alignment vertical="center"/>
    </xf>
    <xf numFmtId="0" fontId="5" fillId="0" borderId="0" pivotButton="0" quotePrefix="0" xfId="0"/>
    <xf numFmtId="0" fontId="0" fillId="0" borderId="1" applyAlignment="1" pivotButton="0" quotePrefix="0" xfId="0">
      <alignment vertical="center" wrapText="1"/>
    </xf>
    <xf numFmtId="0" fontId="9" fillId="0" borderId="1" applyAlignment="1" pivotButton="0" quotePrefix="0" xfId="0">
      <alignment vertical="center" wrapText="1"/>
    </xf>
    <xf numFmtId="0" fontId="6" fillId="0" borderId="0" applyAlignment="1" pivotButton="0" quotePrefix="0" xfId="1">
      <alignment horizontal="left" vertical="center" wrapText="1"/>
    </xf>
    <xf numFmtId="0" fontId="6" fillId="0" borderId="1" applyAlignment="1" pivotButton="0" quotePrefix="0" xfId="1">
      <alignment horizontal="left" vertical="center" wrapText="1"/>
    </xf>
    <xf numFmtId="0" fontId="0" fillId="0"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3" pivotButton="0" quotePrefix="0" xfId="0"/>
    <xf numFmtId="0" fontId="5" fillId="10" borderId="1" applyAlignment="1" pivotButton="0" quotePrefix="0" xfId="0">
      <alignment horizontal="center" vertical="center" wrapText="1"/>
    </xf>
    <xf numFmtId="0" fontId="5" fillId="10" borderId="3" applyAlignment="1" pivotButton="0" quotePrefix="0" xfId="0">
      <alignment horizontal="center" vertical="center" wrapText="1"/>
    </xf>
    <xf numFmtId="0" fontId="5" fillId="9" borderId="1" applyAlignment="1" pivotButton="0" quotePrefix="0" xfId="0">
      <alignment horizontal="center" vertical="center" wrapText="1"/>
    </xf>
    <xf numFmtId="0" fontId="4" fillId="3" borderId="0" applyAlignment="1" pivotButton="0" quotePrefix="0" xfId="0">
      <alignment horizontal="center" vertical="center" wrapText="1"/>
    </xf>
    <xf numFmtId="0" fontId="5" fillId="9" borderId="3" applyAlignment="1" pivotButton="0" quotePrefix="0" xfId="0">
      <alignment horizontal="center" vertical="center" wrapText="1"/>
    </xf>
    <xf numFmtId="0" fontId="6" fillId="0" borderId="3" applyAlignment="1" pivotButton="0" quotePrefix="0" xfId="1">
      <alignment wrapText="1"/>
    </xf>
    <xf numFmtId="0" fontId="5" fillId="0" borderId="0" applyAlignment="1" pivotButton="0" quotePrefix="0" xfId="0">
      <alignment horizontal="center" vertical="center" wrapText="1"/>
    </xf>
    <xf numFmtId="0" fontId="6" fillId="0" borderId="0" applyAlignment="1" pivotButton="0" quotePrefix="0" xfId="1">
      <alignment horizontal="left" vertical="center" wrapText="1"/>
    </xf>
    <xf numFmtId="0" fontId="5" fillId="0" borderId="1" applyAlignment="1" pivotButton="0" quotePrefix="0" xfId="0">
      <alignment horizontal="left" vertical="center" wrapText="1"/>
    </xf>
    <xf numFmtId="0" fontId="7" fillId="0" borderId="0" applyAlignment="1" pivotButton="0" quotePrefix="0" xfId="0">
      <alignment horizontal="left" vertical="center" wrapText="1"/>
    </xf>
    <xf numFmtId="0" fontId="7" fillId="5" borderId="0" applyAlignment="1" pivotButton="0" quotePrefix="0" xfId="0">
      <alignment horizontal="right" vertical="center" wrapText="1"/>
    </xf>
    <xf numFmtId="0" fontId="5" fillId="0" borderId="1" applyAlignment="1" pivotButton="0" quotePrefix="0" xfId="0">
      <alignment horizontal="center" vertical="center" wrapText="1"/>
    </xf>
    <xf numFmtId="0" fontId="5" fillId="0" borderId="1" applyAlignment="1" pivotButton="0" quotePrefix="0" xfId="0">
      <alignment horizontal="right" vertical="center" wrapText="1"/>
    </xf>
    <xf numFmtId="0" fontId="6" fillId="0" borderId="0" applyAlignment="1" pivotButton="0" quotePrefix="0" xfId="1">
      <alignment vertical="center" wrapText="1"/>
    </xf>
    <xf numFmtId="0" fontId="5" fillId="0" borderId="5" applyAlignment="1" pivotButton="0" quotePrefix="0" xfId="0">
      <alignment horizontal="center" vertical="center" wrapText="1"/>
    </xf>
    <xf numFmtId="0" fontId="5" fillId="0" borderId="5" applyAlignment="1" pivotButton="0" quotePrefix="0" xfId="0">
      <alignment horizontal="left" vertical="center" wrapText="1"/>
    </xf>
    <xf numFmtId="0" fontId="5" fillId="0" borderId="5" applyAlignment="1" pivotButton="0" quotePrefix="0" xfId="0">
      <alignment wrapText="1"/>
    </xf>
    <xf numFmtId="0" fontId="6" fillId="0" borderId="5" applyAlignment="1" pivotButton="0" quotePrefix="0" xfId="1">
      <alignment horizontal="left" vertical="center" wrapText="1"/>
    </xf>
    <xf numFmtId="0" fontId="0" fillId="0" borderId="5" applyAlignment="1" pivotButton="0" quotePrefix="0" xfId="0">
      <alignment horizontal="left" vertical="center" wrapText="1"/>
    </xf>
    <xf numFmtId="0" fontId="0" fillId="0" borderId="5" pivotButton="0" quotePrefix="0" xfId="0"/>
    <xf numFmtId="0" fontId="5" fillId="0" borderId="0" applyAlignment="1" pivotButton="0" quotePrefix="0" xfId="0">
      <alignment horizontal="left" vertical="top" wrapText="1"/>
    </xf>
    <xf numFmtId="0" fontId="11" fillId="0" borderId="0" applyAlignment="1" pivotButton="0" quotePrefix="0" xfId="0">
      <alignment horizontal="left" vertical="center" wrapText="1" readingOrder="1"/>
    </xf>
    <xf numFmtId="0" fontId="5" fillId="12" borderId="0" applyAlignment="1" pivotButton="0" quotePrefix="0" xfId="0">
      <alignment vertical="top" wrapText="1"/>
    </xf>
    <xf numFmtId="0" fontId="5" fillId="12" borderId="0" applyAlignment="1" pivotButton="0" quotePrefix="0" xfId="0">
      <alignment wrapText="1"/>
    </xf>
    <xf numFmtId="0" fontId="5" fillId="12" borderId="5" applyAlignment="1" pivotButton="0" quotePrefix="0" xfId="0">
      <alignment wrapText="1"/>
    </xf>
    <xf numFmtId="0" fontId="5" fillId="12" borderId="1" applyAlignment="1" pivotButton="0" quotePrefix="0" xfId="0">
      <alignment wrapText="1"/>
    </xf>
    <xf numFmtId="0" fontId="5" fillId="12" borderId="0" applyAlignment="1" pivotButton="0" quotePrefix="0" xfId="0">
      <alignment horizontal="right" wrapText="1"/>
    </xf>
    <xf numFmtId="0" fontId="0" fillId="12" borderId="0" applyAlignment="1" pivotButton="0" quotePrefix="0" xfId="0">
      <alignment wrapText="1"/>
    </xf>
    <xf numFmtId="0" fontId="0" fillId="12" borderId="0" pivotButton="0" quotePrefix="0" xfId="0"/>
    <xf numFmtId="0" fontId="0" fillId="12" borderId="1" pivotButton="0" quotePrefix="0" xfId="0"/>
    <xf numFmtId="0" fontId="0" fillId="12" borderId="5" pivotButton="0" quotePrefix="0" xfId="0"/>
    <xf numFmtId="0" fontId="0" fillId="12" borderId="0" applyAlignment="1" pivotButton="0" quotePrefix="0" xfId="0">
      <alignment horizontal="right"/>
    </xf>
    <xf numFmtId="0" fontId="0" fillId="12" borderId="3" pivotButton="0" quotePrefix="0" xfId="0"/>
    <xf numFmtId="0" fontId="5" fillId="0" borderId="5" applyAlignment="1" pivotButton="0" quotePrefix="0" xfId="0">
      <alignment horizontal="right" vertical="center" wrapText="1"/>
    </xf>
    <xf numFmtId="0" fontId="10" fillId="0" borderId="0" applyAlignment="1" pivotButton="0" quotePrefix="0" xfId="0">
      <alignment horizontal="right" vertical="center" wrapText="1"/>
    </xf>
    <xf numFmtId="0" fontId="12" fillId="0" borderId="0" applyAlignment="1" pivotButton="0" quotePrefix="0" xfId="0">
      <alignment horizontal="right" vertical="center" wrapText="1"/>
    </xf>
    <xf numFmtId="0" fontId="5" fillId="0" borderId="3" applyAlignment="1" pivotButton="0" quotePrefix="0" xfId="0">
      <alignment horizontal="right" vertical="center" wrapText="1"/>
    </xf>
    <xf numFmtId="0" fontId="13" fillId="3" borderId="0" applyAlignment="1" pivotButton="0" quotePrefix="0" xfId="0">
      <alignment horizontal="center" vertical="center" wrapText="1"/>
    </xf>
    <xf numFmtId="0" fontId="6" fillId="12" borderId="0" applyAlignment="1" pivotButton="0" quotePrefix="0" xfId="1">
      <alignment vertical="top" wrapText="1"/>
    </xf>
    <xf numFmtId="0" fontId="6" fillId="12" borderId="1" applyAlignment="1" pivotButton="0" quotePrefix="0" xfId="1">
      <alignment vertical="top" wrapText="1"/>
    </xf>
    <xf numFmtId="0" fontId="6" fillId="12" borderId="5" applyAlignment="1" pivotButton="0" quotePrefix="0" xfId="1">
      <alignment vertical="top" wrapText="1"/>
    </xf>
    <xf numFmtId="0" fontId="6" fillId="12" borderId="0" applyAlignment="1" pivotButton="0" quotePrefix="0" xfId="1">
      <alignment wrapText="1"/>
    </xf>
    <xf numFmtId="0" fontId="5" fillId="0" borderId="1" applyAlignment="1" pivotButton="0" quotePrefix="0" xfId="0">
      <alignment horizontal="right" vertical="center" wrapText="1"/>
    </xf>
    <xf numFmtId="0" fontId="6" fillId="0" borderId="0" applyAlignment="1" pivotButton="0" quotePrefix="0" xfId="1">
      <alignment vertical="top" wrapText="1"/>
    </xf>
    <xf numFmtId="0" fontId="6" fillId="12" borderId="1" applyAlignment="1" pivotButton="0" quotePrefix="0" xfId="1">
      <alignment vertical="top"/>
    </xf>
    <xf numFmtId="0" fontId="6" fillId="12" borderId="0" applyAlignment="1" pivotButton="0" quotePrefix="0" xfId="1">
      <alignment vertical="top"/>
    </xf>
    <xf numFmtId="0" fontId="6" fillId="12" borderId="5" applyAlignment="1" pivotButton="0" quotePrefix="0" xfId="1">
      <alignment vertical="top"/>
    </xf>
    <xf numFmtId="0" fontId="5" fillId="0" borderId="5" applyAlignment="1" pivotButton="0" quotePrefix="0" xfId="0">
      <alignment horizontal="right" vertical="center" wrapText="1"/>
    </xf>
    <xf numFmtId="0" fontId="5" fillId="0" borderId="0" applyAlignment="1" pivotButton="0" quotePrefix="0" xfId="0">
      <alignment horizontal="right" vertical="center" wrapText="1"/>
    </xf>
    <xf numFmtId="0" fontId="0" fillId="12" borderId="0" applyAlignment="1" pivotButton="0" quotePrefix="0" xfId="0">
      <alignment vertical="top" wrapText="1"/>
    </xf>
    <xf numFmtId="0" fontId="6" fillId="12" borderId="3" applyAlignment="1" pivotButton="0" quotePrefix="0" xfId="1">
      <alignment vertical="top" wrapText="1"/>
    </xf>
    <xf numFmtId="0" fontId="5" fillId="0" borderId="0" applyAlignment="1" pivotButton="0" quotePrefix="0" xfId="0">
      <alignment wrapText="1"/>
    </xf>
    <xf numFmtId="0" fontId="0" fillId="0" borderId="0" pivotButton="0" quotePrefix="0" xfId="0"/>
    <xf numFmtId="0" fontId="6" fillId="12" borderId="3" applyAlignment="1" pivotButton="0" quotePrefix="0" xfId="1">
      <alignment wrapText="1"/>
    </xf>
    <xf numFmtId="0" fontId="0" fillId="0" borderId="1" pivotButton="0" quotePrefix="0" xfId="0"/>
    <xf numFmtId="0" fontId="5" fillId="0" borderId="0" applyAlignment="1" pivotButton="0" quotePrefix="0" xfId="0">
      <alignment horizontal="right" vertical="center" wrapText="1"/>
    </xf>
    <xf numFmtId="0" fontId="6" fillId="12" borderId="0" applyAlignment="1" pivotButton="0" quotePrefix="0" xfId="1">
      <alignment vertical="top" wrapText="1"/>
    </xf>
    <xf numFmtId="0" fontId="0" fillId="0" borderId="0" pivotButton="0" quotePrefix="0" xfId="0"/>
    <xf numFmtId="0" fontId="6" fillId="0" borderId="5" applyAlignment="1" pivotButton="0" quotePrefix="0" xfId="1">
      <alignment vertical="top"/>
    </xf>
    <xf numFmtId="0" fontId="6" fillId="0" borderId="1" applyAlignment="1" pivotButton="0" quotePrefix="0" xfId="1">
      <alignment vertical="top" wrapText="1"/>
    </xf>
    <xf numFmtId="0" fontId="5" fillId="6" borderId="2" applyAlignment="1" pivotButton="0" quotePrefix="0" xfId="0">
      <alignment horizontal="center" vertical="center" wrapText="1"/>
    </xf>
    <xf numFmtId="0" fontId="5" fillId="6" borderId="0"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right" vertical="center" wrapText="1"/>
    </xf>
    <xf numFmtId="0" fontId="7" fillId="0" borderId="2" applyAlignment="1" pivotButton="0" quotePrefix="0" xfId="0">
      <alignment horizontal="right" vertical="center" wrapText="1"/>
    </xf>
    <xf numFmtId="0" fontId="5" fillId="11" borderId="2" applyAlignment="1" pivotButton="0" quotePrefix="0" xfId="0">
      <alignment horizontal="center" vertical="center"/>
    </xf>
    <xf numFmtId="0" fontId="5" fillId="11" borderId="0" applyAlignment="1" pivotButton="0" quotePrefix="0" xfId="0">
      <alignment horizontal="center" vertical="center"/>
    </xf>
    <xf numFmtId="0" fontId="5" fillId="11" borderId="1" applyAlignment="1" pivotButton="0" quotePrefix="0" xfId="0">
      <alignment horizontal="center" vertical="center"/>
    </xf>
    <xf numFmtId="0" fontId="7" fillId="0" borderId="3" applyAlignment="1" pivotButton="0" quotePrefix="0" xfId="0">
      <alignment horizontal="right" vertical="center" wrapText="1"/>
    </xf>
    <xf numFmtId="0" fontId="5" fillId="9" borderId="0" applyAlignment="1" pivotButton="0" quotePrefix="0" xfId="0">
      <alignment horizontal="center" vertical="center" wrapText="1"/>
    </xf>
    <xf numFmtId="0" fontId="5" fillId="9" borderId="1" applyAlignment="1" pivotButton="0" quotePrefix="0" xfId="0">
      <alignment horizontal="center" vertical="center" wrapText="1"/>
    </xf>
    <xf numFmtId="0" fontId="5" fillId="4" borderId="0" applyAlignment="1" pivotButton="0" quotePrefix="0" xfId="0">
      <alignment horizontal="center" vertical="center" wrapText="1"/>
    </xf>
    <xf numFmtId="0" fontId="5" fillId="4" borderId="1" applyAlignment="1" pivotButton="0" quotePrefix="0" xfId="0">
      <alignment horizontal="center" vertical="center" wrapText="1"/>
    </xf>
    <xf numFmtId="0" fontId="5" fillId="8" borderId="2" applyAlignment="1" pivotButton="0" quotePrefix="0" xfId="0">
      <alignment horizontal="center" vertical="center" wrapText="1"/>
    </xf>
    <xf numFmtId="0" fontId="5" fillId="8" borderId="0" applyAlignment="1" pivotButton="0" quotePrefix="0" xfId="0">
      <alignment horizontal="center" vertical="center" wrapText="1"/>
    </xf>
    <xf numFmtId="0" fontId="5" fillId="9" borderId="2" applyAlignment="1" pivotButton="0" quotePrefix="0" xfId="0">
      <alignment horizontal="center" vertical="center" wrapText="1"/>
    </xf>
    <xf numFmtId="0" fontId="5" fillId="7" borderId="2"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1" applyAlignment="1" pivotButton="0" quotePrefix="0" xfId="0">
      <alignment horizontal="center" vertical="center" wrapText="1"/>
    </xf>
    <xf numFmtId="0" fontId="5" fillId="6" borderId="5" applyAlignment="1" pivotButton="0" quotePrefix="0" xfId="0">
      <alignment horizontal="center" vertical="center" wrapText="1"/>
    </xf>
    <xf numFmtId="0" fontId="5" fillId="6" borderId="2" applyAlignment="1" pivotButton="0" quotePrefix="0" xfId="0">
      <alignment horizontal="center" vertical="center"/>
    </xf>
    <xf numFmtId="0" fontId="5" fillId="6" borderId="0" applyAlignment="1" pivotButton="0" quotePrefix="0" xfId="0">
      <alignment horizontal="center" vertical="center"/>
    </xf>
    <xf numFmtId="0" fontId="5" fillId="6" borderId="1" applyAlignment="1" pivotButton="0" quotePrefix="0" xfId="0">
      <alignment horizontal="center" vertical="center"/>
    </xf>
    <xf numFmtId="0" fontId="7" fillId="5" borderId="0" applyAlignment="1" pivotButton="0" quotePrefix="0" xfId="0">
      <alignment horizontal="center" vertical="center" wrapText="1"/>
    </xf>
    <xf numFmtId="0" fontId="7" fillId="5" borderId="1" applyAlignment="1" pivotButton="0" quotePrefix="0" xfId="0">
      <alignment horizontal="center" vertical="center" wrapText="1"/>
    </xf>
    <xf numFmtId="0" fontId="7" fillId="0" borderId="2" applyAlignment="1" pivotButton="0" quotePrefix="0" xfId="0">
      <alignment vertical="center" wrapText="1"/>
    </xf>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5" fillId="8" borderId="1" applyAlignment="1" pivotButton="0" quotePrefix="0" xfId="0">
      <alignment horizontal="center" vertical="center" wrapText="1"/>
    </xf>
    <xf numFmtId="0" fontId="4" fillId="3" borderId="0" applyAlignment="1" pivotButton="0" quotePrefix="0" xfId="0">
      <alignment horizontal="center" vertical="center" wrapText="1"/>
    </xf>
    <xf numFmtId="0" fontId="7" fillId="0" borderId="1" applyAlignment="1" pivotButton="0" quotePrefix="0" xfId="0">
      <alignment horizontal="right" vertical="center" wrapText="1"/>
    </xf>
    <xf numFmtId="0" fontId="5" fillId="0" borderId="0" applyAlignment="1" pivotButton="0" quotePrefix="0" xfId="0">
      <alignment horizontal="right" vertical="center" wrapText="1"/>
    </xf>
    <xf numFmtId="0" fontId="5" fillId="0" borderId="1" applyAlignment="1" pivotButton="0" quotePrefix="0" xfId="0">
      <alignment horizontal="right" vertical="center" wrapText="1"/>
    </xf>
    <xf numFmtId="0" fontId="5" fillId="0" borderId="0" applyAlignment="1" pivotButton="0" quotePrefix="0" xfId="0">
      <alignment horizontal="left" vertical="center" wrapText="1"/>
    </xf>
    <xf numFmtId="0" fontId="5" fillId="0" borderId="1" applyAlignment="1" pivotButton="0" quotePrefix="0" xfId="0">
      <alignment horizontal="left" vertical="center" wrapText="1"/>
    </xf>
    <xf numFmtId="0" fontId="5" fillId="0" borderId="0"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3" applyAlignment="1" pivotButton="0" quotePrefix="0" xfId="0">
      <alignment horizontal="left" vertical="center" wrapText="1"/>
    </xf>
    <xf numFmtId="0" fontId="7" fillId="0" borderId="0" applyAlignment="1" pivotButton="0" quotePrefix="0" xfId="0">
      <alignment horizontal="left" vertical="center" wrapText="1"/>
    </xf>
    <xf numFmtId="0" fontId="7" fillId="0" borderId="2" applyAlignment="1" pivotButton="0" quotePrefix="0" xfId="0">
      <alignment horizontal="left" vertical="center" wrapText="1"/>
    </xf>
    <xf numFmtId="0" fontId="7" fillId="0" borderId="3" applyAlignment="1" pivotButton="0" quotePrefix="0" xfId="0">
      <alignment vertical="center" wrapText="1"/>
    </xf>
    <xf numFmtId="0" fontId="7" fillId="0" borderId="2" applyAlignment="1" pivotButton="0" quotePrefix="0" xfId="0">
      <alignment horizontal="left" vertical="center"/>
    </xf>
    <xf numFmtId="0" fontId="7" fillId="0" borderId="1" applyAlignment="1" pivotButton="0" quotePrefix="0" xfId="0">
      <alignment horizontal="left" vertical="center" wrapText="1"/>
    </xf>
    <xf numFmtId="0" fontId="7" fillId="0" borderId="4" applyAlignment="1" pivotButton="0" quotePrefix="0" xfId="0">
      <alignment horizontal="right" vertical="center" wrapText="1"/>
    </xf>
    <xf numFmtId="0" fontId="5" fillId="0" borderId="0" applyAlignment="1" pivotButton="0" quotePrefix="0" xfId="0">
      <alignment horizontal="right" vertical="center" wrapText="1"/>
    </xf>
    <xf numFmtId="0" fontId="5" fillId="0" borderId="1" applyAlignment="1" pivotButton="0" quotePrefix="0" xfId="0">
      <alignment horizontal="right" vertical="center" wrapText="1"/>
    </xf>
    <xf numFmtId="0" fontId="6" fillId="12" borderId="0" applyAlignment="1" pivotButton="0" quotePrefix="0" xfId="1">
      <alignment horizontal="left" vertical="center" wrapText="1"/>
    </xf>
    <xf numFmtId="0" fontId="5" fillId="12" borderId="1" applyAlignment="1" pivotButton="0" quotePrefix="0" xfId="0">
      <alignment horizontal="left" vertical="center" wrapText="1"/>
    </xf>
    <xf numFmtId="0" fontId="8" fillId="0" borderId="2" applyAlignment="1" pivotButton="0" quotePrefix="0" xfId="0">
      <alignment horizontal="left" vertical="center" wrapText="1"/>
    </xf>
    <xf numFmtId="0" fontId="6" fillId="0" borderId="1" applyAlignment="1" pivotButton="0" quotePrefix="0" xfId="1">
      <alignment horizontal="right" vertical="top" wrapText="1"/>
    </xf>
    <xf numFmtId="0" fontId="5" fillId="0" borderId="1" applyAlignment="1" pivotButton="0" quotePrefix="0" xfId="0">
      <alignment horizontal="right" vertical="top" wrapText="1"/>
    </xf>
    <xf numFmtId="0" fontId="0" fillId="0" borderId="2" pivotButton="0" quotePrefix="0" xfId="0"/>
    <xf numFmtId="0" fontId="6" fillId="0" borderId="0" applyAlignment="1" pivotButton="0" quotePrefix="0" xfId="1">
      <alignment horizontal="right" vertical="top" wrapText="1"/>
    </xf>
    <xf numFmtId="0" fontId="5" fillId="0" borderId="0" applyAlignment="1" pivotButton="0" quotePrefix="0" xfId="0">
      <alignment horizontal="right" vertical="top" wrapText="1"/>
    </xf>
    <xf numFmtId="0" fontId="5" fillId="12" borderId="0" applyAlignment="1" pivotButton="0" quotePrefix="0" xfId="0">
      <alignment horizontal="right" vertical="top" wrapText="1"/>
    </xf>
    <xf numFmtId="0" fontId="0" fillId="0" borderId="0" applyAlignment="1" pivotButton="0" quotePrefix="0" xfId="0">
      <alignment horizontal="right" vertical="top" wrapText="1"/>
    </xf>
    <xf numFmtId="0" fontId="6" fillId="12" borderId="1" applyAlignment="1" pivotButton="0" quotePrefix="0" xfId="1">
      <alignment horizontal="left" vertical="center" wrapText="1"/>
    </xf>
    <xf numFmtId="0" fontId="5" fillId="0" borderId="5" applyAlignment="1" pivotButton="0" quotePrefix="0" xfId="0">
      <alignment horizontal="right" vertical="top" wrapText="1"/>
    </xf>
    <xf numFmtId="0" fontId="5" fillId="8" borderId="3" applyAlignment="1" pivotButton="0" quotePrefix="0" xfId="0">
      <alignment horizontal="center" vertical="center" wrapText="1"/>
    </xf>
    <xf numFmtId="0" fontId="5" fillId="12" borderId="1" applyAlignment="1" pivotButton="0" quotePrefix="0" xfId="0">
      <alignment horizontal="right" vertical="top" wrapText="1"/>
    </xf>
    <xf numFmtId="0" fontId="5" fillId="7" borderId="3" applyAlignment="1" pivotButton="0" quotePrefix="0" xfId="0">
      <alignment horizontal="center" vertical="center" wrapText="1"/>
    </xf>
    <xf numFmtId="0" fontId="0" fillId="0" borderId="4" pivotButton="0" quotePrefix="0" xfId="0"/>
    <xf numFmtId="0" fontId="6" fillId="12" borderId="0" applyAlignment="1" pivotButton="0" quotePrefix="0" xfId="1">
      <alignment horizontal="right" vertical="top" wrapText="1"/>
    </xf>
    <xf numFmtId="0" fontId="5" fillId="6" borderId="3" applyAlignment="1" pivotButton="0" quotePrefix="0" xfId="0">
      <alignment horizontal="center" vertical="center"/>
    </xf>
    <xf numFmtId="0" fontId="5" fillId="6" borderId="3" applyAlignment="1" pivotButton="0" quotePrefix="0" xfId="0">
      <alignment horizontal="center" vertical="center" wrapText="1"/>
    </xf>
    <xf numFmtId="0" fontId="0" fillId="12" borderId="0" applyAlignment="1" pivotButton="0" quotePrefix="0" xfId="0">
      <alignment horizontal="right" vertical="top" wrapText="1"/>
    </xf>
    <xf numFmtId="0" fontId="5" fillId="6" borderId="6" applyAlignment="1" pivotButton="0" quotePrefix="0" xfId="0">
      <alignment horizontal="center" vertical="center" wrapText="1"/>
    </xf>
    <xf numFmtId="0" fontId="0" fillId="0" borderId="1" applyAlignment="1" pivotButton="0" quotePrefix="0" xfId="0">
      <alignment horizontal="right" vertical="top" wrapText="1"/>
    </xf>
    <xf numFmtId="0" fontId="5" fillId="11" borderId="3" applyAlignment="1" pivotButton="0" quotePrefix="0" xfId="0">
      <alignment horizontal="center" vertical="center"/>
    </xf>
    <xf numFmtId="0" fontId="5" fillId="0" borderId="3" applyAlignment="1" pivotButton="0" quotePrefix="0" xfId="0">
      <alignment horizontal="right" vertical="top" wrapText="1"/>
    </xf>
    <xf numFmtId="0" fontId="0" fillId="12" borderId="3" applyAlignment="1" pivotButton="0" quotePrefix="0" xfId="0">
      <alignment horizontal="right" vertical="top" wrapText="1"/>
    </xf>
    <xf numFmtId="0" fontId="6" fillId="0" borderId="3" applyAlignment="1" pivotButton="0" quotePrefix="0" xfId="1">
      <alignment horizontal="right" vertical="top" wrapText="1"/>
    </xf>
    <xf numFmtId="0" fontId="6" fillId="12" borderId="3" applyAlignment="1" pivotButton="0" quotePrefix="0" xfId="1">
      <alignment horizontal="right" vertical="top" wrapText="1"/>
    </xf>
  </cellXfs>
  <cellStyles count="2">
    <cellStyle name="Normal" xfId="0" builtinId="0"/>
    <cellStyle name="ارتباط تشعبي" xfId="1" builtinId="8"/>
  </cellStyles>
  <dxfs count="5">
    <dxf>
      <fill>
        <patternFill>
          <bgColor theme="0" tint="-0.0499893185216834"/>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0499893185216834"/>
        </patternFill>
      </fill>
      <border>
        <left/>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11</col>
      <colOff>2969846</colOff>
      <row>159</row>
      <rowOff>117233</rowOff>
    </from>
    <to>
      <col>13</col>
      <colOff>87194</colOff>
      <row>159</row>
      <rowOff>1141576</rowOff>
    </to>
    <pic>
      <nvPicPr>
        <cNvPr id="31" name="صورة 30"/>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5993120498" y="110880771"/>
          <a:ext cx="1591656" cy="1024343"/>
        </a:xfrm>
        <a:prstGeom xmlns:a="http://schemas.openxmlformats.org/drawingml/2006/main" prst="rect">
          <avLst/>
        </a:prstGeom>
        <a:ln xmlns:a="http://schemas.openxmlformats.org/drawingml/2006/main">
          <a:prstDash val="solid"/>
        </a:ln>
      </spPr>
    </pic>
    <clientData/>
  </twoCellAnchor>
  <oneCellAnchor>
    <from>
      <col>0</col>
      <colOff>0</colOff>
      <row>0</row>
      <rowOff>0</rowOff>
    </from>
    <ext cx="1447800" cy="685800"/>
    <pic>
      <nvPicPr>
        <cNvPr id="2" name="image1.jp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3523544200" y="0"/>
          <a:ext cx="1447800" cy="6858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296"/>
  <sheetViews>
    <sheetView rightToLeft="1" tabSelected="1" topLeftCell="A73" zoomScale="55" zoomScaleNormal="55" workbookViewId="0">
      <selection activeCell="K48" sqref="K48"/>
    </sheetView>
  </sheetViews>
  <sheetFormatPr baseColWidth="8" defaultColWidth="11" defaultRowHeight="23.25"/>
  <cols>
    <col width="13.88671875" customWidth="1" style="95" min="1" max="1"/>
    <col width="4.88671875" bestFit="1" customWidth="1" style="4" min="2" max="2"/>
    <col width="2.44140625" customWidth="1" style="95" min="3" max="3"/>
    <col width="67.6640625" bestFit="1" customWidth="1" style="95" min="4" max="4"/>
    <col width="68.33203125" customWidth="1" style="95" min="5" max="5"/>
    <col width="2.44140625" customWidth="1" style="95" min="6" max="6"/>
    <col width="25.88671875" customWidth="1" style="95" min="7" max="7"/>
    <col width="43.88671875" customWidth="1" style="95" min="8" max="8"/>
    <col width="38.44140625" customWidth="1" style="142" min="9" max="9"/>
    <col width="50" customWidth="1" style="95" min="10" max="10"/>
    <col width="65.6640625" customWidth="1" style="95" min="11" max="11"/>
    <col width="39.33203125" customWidth="1" style="95" min="12" max="12"/>
  </cols>
  <sheetData>
    <row r="1">
      <c r="A1" s="1" t="n"/>
      <c r="B1" s="3" t="n"/>
      <c r="C1" s="1" t="n"/>
      <c r="D1" s="124" t="inlineStr">
        <is>
          <t>قائمة التحقق لتطبيق نظام التصميم الموحد (كود المنصات)</t>
        </is>
      </c>
      <c r="G1" s="15" t="inlineStr">
        <is>
          <t>اساسات</t>
        </is>
      </c>
      <c r="H1" s="28" t="n"/>
      <c r="I1" s="72" t="n"/>
      <c r="J1" s="28" t="n"/>
      <c r="K1" s="30" t="n"/>
      <c r="L1" s="30" t="n"/>
    </row>
    <row r="2">
      <c r="A2" s="1" t="n"/>
      <c r="B2" s="3" t="n"/>
      <c r="C2" s="1" t="n"/>
      <c r="D2" s="125" t="inlineStr">
        <is>
          <t>جامعة شقراء — معهد الدراسات والخدمات الاستشارية</t>
        </is>
      </c>
      <c r="G2" s="8" t="inlineStr">
        <is>
          <t>قوالب</t>
        </is>
      </c>
      <c r="H2" s="29" t="n"/>
      <c r="I2" s="73" t="n"/>
      <c r="J2" s="29" t="n"/>
      <c r="K2" s="30" t="n"/>
    </row>
    <row r="3">
      <c r="A3" s="1" t="n"/>
      <c r="B3" s="3" t="n"/>
      <c r="C3" s="1" t="n"/>
      <c r="D3" s="125" t="inlineStr">
        <is>
          <t>منصة الشهادات الاحترافية (مهني)</t>
        </is>
      </c>
      <c r="G3" s="9" t="inlineStr">
        <is>
          <t>عناصر</t>
        </is>
      </c>
      <c r="H3" s="29" t="n"/>
      <c r="I3" s="73" t="n"/>
      <c r="J3" s="29" t="n"/>
      <c r="K3" s="30" t="n"/>
    </row>
    <row r="4">
      <c r="A4" s="1" t="n"/>
      <c r="B4" s="3" t="n"/>
      <c r="C4" s="1" t="n"/>
      <c r="D4" s="125" t="inlineStr">
        <is>
          <t>(يُعبّأ رابط النسخة المنشورة)</t>
        </is>
      </c>
      <c r="G4" s="16" t="inlineStr">
        <is>
          <t>التجربة</t>
        </is>
      </c>
      <c r="H4" s="29" t="n"/>
      <c r="I4" s="73" t="n"/>
      <c r="J4" s="29" t="n"/>
      <c r="K4" s="30" t="n"/>
    </row>
    <row r="5" ht="24.95" customHeight="1" s="95">
      <c r="A5" s="2" t="inlineStr">
        <is>
          <t>الاولوية</t>
        </is>
      </c>
      <c r="B5" s="2" t="inlineStr">
        <is>
          <t>رقم</t>
        </is>
      </c>
      <c r="C5" s="127" t="inlineStr">
        <is>
          <t xml:space="preserve">المعايير </t>
        </is>
      </c>
      <c r="E5" s="127" t="inlineStr">
        <is>
          <t>Criteria</t>
        </is>
      </c>
      <c r="G5" s="127" t="inlineStr">
        <is>
          <t>حالة التنفيذ</t>
        </is>
      </c>
      <c r="H5" s="127" t="inlineStr">
        <is>
          <t>المرجع</t>
        </is>
      </c>
      <c r="I5" s="75" t="inlineStr">
        <is>
          <t>توضيح إضافي</t>
        </is>
      </c>
      <c r="J5" s="127" t="inlineStr">
        <is>
          <t xml:space="preserve">رابط ملفات وصور داعمه </t>
        </is>
      </c>
      <c r="K5" s="127" t="inlineStr">
        <is>
          <t>ملاحظات</t>
        </is>
      </c>
    </row>
    <row r="6" ht="48" customHeight="1" s="95">
      <c r="A6" s="110" t="inlineStr">
        <is>
          <t>المعايير الأساسية</t>
        </is>
      </c>
      <c r="B6" s="134">
        <f>MAX($B$5:B5)+1</f>
        <v/>
      </c>
      <c r="C6" s="128" t="inlineStr">
        <is>
          <t>التأكد من تطبيق النسخة 1.0 من نظام التصميم الموحد (كود المنصات)</t>
        </is>
      </c>
      <c r="D6" s="92" t="n"/>
      <c r="E6" s="140" t="inlineStr">
        <is>
          <t>Ensure the Unified Design System (Platforms Code) version 1.0 is correctly implemented</t>
        </is>
      </c>
      <c r="F6" s="92" t="n"/>
      <c r="G6" s="134" t="inlineStr">
        <is>
          <t>تطبيق كلي</t>
        </is>
      </c>
      <c r="H6" s="147" t="inlineStr">
        <is>
          <t>public/website/css/front/dga-platforms-code.css</t>
        </is>
      </c>
      <c r="I6" s="148" t="inlineStr">
        <is>
          <t>تم تطبيق أساسات كود المنصات v1.0 (رموز الألوان، الخطوط، المسافات، الحواف، الظلال، حلقة التركيز) في ملف موحّد يُحمَّل في جميع صفحات المنصة، مع مطابقة القيم والمكونات لما هو مطبق في موقع جامعة شقراء المعتمد من الهيئة (su.edu.sa).</t>
        </is>
      </c>
      <c r="J6" s="148" t="inlineStr">
        <is>
          <t>docs/dga/screenshots/home.png</t>
        </is>
      </c>
      <c r="K6" s="24" t="n"/>
    </row>
    <row r="7" ht="63.95" customFormat="1" customHeight="1" s="10">
      <c r="B7" s="126">
        <f>MAX($B$5:B6)+1</f>
        <v/>
      </c>
      <c r="C7" s="102" t="inlineStr">
        <is>
          <t>التأكد من استخدام الألوان المعتمدة كما في نظام التصميم الموحد (كود المنصات)</t>
        </is>
      </c>
      <c r="D7" s="149" t="n"/>
      <c r="E7" s="137" t="inlineStr">
        <is>
          <t>Ensure the use of approved colors as defined in the Unified Design System (Platforms Code)</t>
        </is>
      </c>
      <c r="F7" s="149" t="n"/>
      <c r="G7" s="133" t="inlineStr">
        <is>
          <t>تطبيق كلي</t>
        </is>
      </c>
      <c r="H7" s="150" t="inlineStr">
        <is>
          <t>public/website/css/front/dga-platforms-code.css §1 / §29</t>
        </is>
      </c>
      <c r="I7" s="151" t="inlineStr">
        <is>
          <t>الألوان مطابقة لكود المنصات ولموقع جامعة شقراء المعتمد (su.edu.sa): اللون الأساسي Primary-600 #1B8354 (hover 700 #166A45، pressed 900)، المحايد Gray 25–950، ألوان الحالات Error/Warning/Success/Info، لون النص الافتراضي #161616، وخلفية التذييل Success-900 #074D31.</t>
        </is>
      </c>
      <c r="J7" s="152" t="inlineStr">
        <is>
          <t>docs/dga/screenshots/reference-su-edu-sa.png</t>
        </is>
      </c>
      <c r="K7" s="13" t="n"/>
    </row>
    <row r="8" ht="51" customHeight="1" s="95">
      <c r="C8" s="19" t="n"/>
      <c r="D8" s="142" t="inlineStr">
        <is>
          <t>الالتزام باستخدام رموز ألوان التصميم (Color Design Tokens) مثل الألوان المخصصة للخلفيات، والخطوط، وغيرها، دون تعديل أو استبدال.</t>
        </is>
      </c>
      <c r="E8" s="6" t="inlineStr">
        <is>
          <t>Ensure adherence to the designated color design tokens (e.g., background, text colors, etc.) without any modifications or replacements.</t>
        </is>
      </c>
      <c r="F8" s="6" t="n"/>
      <c r="G8" s="133" t="inlineStr">
        <is>
          <t>تطبيق كلي</t>
        </is>
      </c>
      <c r="H8" s="150" t="inlineStr">
        <is>
          <t>public/website/css/front/dga-platforms-code.css §1</t>
        </is>
      </c>
      <c r="I8" s="153" t="inlineStr">
        <is>
          <t>جميع المكونات تستخدم رموز الألوان --dga-color-* (background / text / border / form-field) دون قيم مباشرة، وتم ربط الأسماء القديمة بالرموز الجديدة.</t>
        </is>
      </c>
      <c r="J8" s="61" t="n"/>
      <c r="K8" s="89" t="n"/>
    </row>
    <row r="9" ht="38.1" customHeight="1" s="95">
      <c r="C9" s="19" t="n"/>
      <c r="D9" s="143" t="inlineStr">
        <is>
          <t xml:space="preserve">في حال إضافة عناصر على خلفيات ملونة يجب التحقق من أنها تحقق متطلبات التباين والوضوح المطلوبة لضمان سهولة الاستخدام والوصولية من خلال استخدام خاصية On Color الموجودة في العناصر . </t>
        </is>
      </c>
      <c r="E9" s="132" t="inlineStr">
        <is>
          <t>Ensure that any elements placed on colored backgrounds meet the required contrast and clarity standards for usability and accessibility, by applying the On Color property provided in the component.</t>
        </is>
      </c>
      <c r="F9" s="134" t="n"/>
      <c r="G9" s="134" t="inlineStr">
        <is>
          <t>تطبيق كلي</t>
        </is>
      </c>
      <c r="H9" s="150" t="inlineStr">
        <is>
          <t>public/website/css/front/dga-platforms-code.css §5</t>
        </is>
      </c>
      <c r="I9" s="148" t="inlineStr">
        <is>
          <t>العناصر على الخلفيات الملونة تستخدم متغيرات On-Color (أزرار on-color، نص أبيض على الأخضر الداكن بتباين ≥ 4.5:1، نص داكن على الذهبي).</t>
        </is>
      </c>
      <c r="J9" s="154" t="n"/>
      <c r="K9" s="143" t="n"/>
    </row>
    <row r="10" ht="45" customHeight="1" s="95">
      <c r="B10" s="92" t="n"/>
      <c r="C10" s="25" t="n"/>
      <c r="D10" s="92" t="n"/>
      <c r="E10" s="92" t="n"/>
      <c r="F10" s="92" t="n"/>
      <c r="G10" s="92" t="n"/>
      <c r="H10" s="34" t="n"/>
      <c r="I10" s="92" t="n"/>
      <c r="J10" s="92" t="n"/>
      <c r="K10" s="92" t="n"/>
    </row>
    <row r="11" ht="69.95" customHeight="1" s="95">
      <c r="B11" s="111">
        <f>MAX($B$5:B10)+1</f>
        <v/>
      </c>
      <c r="C11" s="102" t="inlineStr">
        <is>
          <t xml:space="preserve">تأكد من الالتزام باستخدام الخطوط المعتمدة، وأوزان الخطوط للعناوين، وإجراءات الخطوط سريعة الاستجابة </t>
        </is>
      </c>
      <c r="D11" s="149" t="n"/>
      <c r="E11" s="137" t="inlineStr">
        <is>
          <t>Adhere to Typography guidelines by using approved fonts, appropriate font weights for headings, and responsive typography measures</t>
        </is>
      </c>
      <c r="F11" s="149" t="n"/>
      <c r="G11" s="133" t="inlineStr">
        <is>
          <t>تطبيق كلي</t>
        </is>
      </c>
      <c r="H11" s="150" t="inlineStr">
        <is>
          <t>public/website/css/front/dga-platforms-code.css §2</t>
        </is>
      </c>
      <c r="I11" s="153" t="inlineStr">
        <is>
          <t>الخط المعتمد IBM Plex Sans Arabic مع رموز Display/Text وأوزان العناوين 600 والنص 400 ومقاس متجاوب.</t>
        </is>
      </c>
      <c r="J11" s="61" t="n"/>
      <c r="K11" s="89" t="n"/>
    </row>
    <row r="12" ht="75" customHeight="1" s="95">
      <c r="C12" s="19" t="n"/>
      <c r="D12" s="142" t="inlineStr">
        <is>
          <t>استخدام الخط المعتمد IBM Plex Sans Arabic كما هو محدد في كود المنصات.</t>
        </is>
      </c>
      <c r="E12" s="6" t="inlineStr">
        <is>
          <t>Use the approved font: IBM Plex Sans Arabic, as specified in the Platforms Code.</t>
        </is>
      </c>
      <c r="F12" s="6" t="n"/>
      <c r="G12" s="133" t="inlineStr">
        <is>
          <t>تطبيق كلي</t>
        </is>
      </c>
      <c r="H12" s="151" t="inlineStr">
        <is>
          <t>public/website/css/front/dga-platforms-code.css §2</t>
        </is>
      </c>
      <c r="I12" s="153" t="inlineStr">
        <is>
          <t>IBM Plex Sans Arabic محمَّل من Google Fonts (preconnect) ومعرَّف كخط افتراضي للجسم والعناوين والنماذج والأزرار.</t>
        </is>
      </c>
      <c r="J12" s="94" t="n"/>
      <c r="K12" s="89" t="n"/>
    </row>
    <row r="13" ht="93" customHeight="1" s="95">
      <c r="C13" s="19" t="n"/>
      <c r="D13" s="142" t="inlineStr">
        <is>
          <t>تطبيق متغيرات الخط الصحيحة حسب رموز خطوط التصميم (Typography Design Tokens) المخصصة: 
- لمتغيرات العرض (Display).
- لمتغيرات النصوص (Text).</t>
        </is>
      </c>
      <c r="E13" s="6" t="inlineStr">
        <is>
          <t>Apply the correct typography variables based on the designated Typography Design Tokens, including:
- Display variants
- Text variants</t>
        </is>
      </c>
      <c r="F13" s="6" t="n"/>
      <c r="G13" s="52" t="inlineStr">
        <is>
          <t>تطبيق كلي</t>
        </is>
      </c>
      <c r="H13" s="155" t="inlineStr">
        <is>
          <t>public/website/css/front/dga-platforms-code.css §2</t>
        </is>
      </c>
      <c r="I13" s="155" t="inlineStr">
        <is>
          <t>رموز Display (xs–xl) وText (xs–xl) مع line-height لكل مقاس، وتصغير تلقائي للعناوين على الشاشات الأصغر من 992px.</t>
        </is>
      </c>
      <c r="J13" s="62" t="n"/>
      <c r="K13" s="54" t="n"/>
    </row>
    <row r="14" ht="50.1" customHeight="1" s="95">
      <c r="B14" s="111">
        <f>MAX($B$5:B13)+1</f>
        <v/>
      </c>
      <c r="C14" s="102" t="inlineStr">
        <is>
          <t xml:space="preserve">التأكد من تطبيق ارقام المسافات على الصفحة كما في نظام التصميم الموحد (كود المنصات) </t>
        </is>
      </c>
      <c r="D14" s="149" t="n"/>
      <c r="E14" s="137" t="inlineStr">
        <is>
          <t>Ensure spacing values are applied according to the Unified Design System (Platforms Code)</t>
        </is>
      </c>
      <c r="F14" s="149" t="n"/>
      <c r="G14" s="133" t="inlineStr">
        <is>
          <t>تطبيق كلي</t>
        </is>
      </c>
      <c r="H14" s="150" t="inlineStr">
        <is>
          <t>public/website/css/front/dga-platforms-code.css §1 / §24</t>
        </is>
      </c>
      <c r="I14" s="153" t="inlineStr">
        <is>
          <t>المسافات بين العناصر والأقسام من مقياس 4px (2/4/6/8/12/16/20/24/32/40/48/64).</t>
        </is>
      </c>
      <c r="J14" s="61" t="n"/>
      <c r="K14" s="89" t="n"/>
    </row>
    <row r="15" ht="48.95" customHeight="1" s="95">
      <c r="C15" s="19" t="n"/>
      <c r="D15" s="142" t="inlineStr">
        <is>
          <t xml:space="preserve"> الالتزام بوحدات القياس المعتمدة في كود المنصات (مثل 4px، 8px، 16px...) عند تحديد المسافات بين العناصر.</t>
        </is>
      </c>
      <c r="E15" s="6" t="inlineStr">
        <is>
          <t>Adhere to the approved spacing units defined in the Platforms Code (such as 4px, 8px, 16px...) when setting spacing between elements.</t>
        </is>
      </c>
      <c r="F15" s="6" t="n"/>
      <c r="G15" s="133" t="inlineStr">
        <is>
          <t>تطبيق كلي</t>
        </is>
      </c>
      <c r="H15" s="151" t="inlineStr">
        <is>
          <t>public/website/css/front/dga-platforms-code.css</t>
        </is>
      </c>
      <c r="I15" s="153" t="inlineStr">
        <is>
          <t>وحدات القياس المعتمدة مطبقة على الأزرار (40/48px)، الحقول (40px)، البطاقات (24px)، الأقسام (64px).</t>
        </is>
      </c>
      <c r="J15" s="61" t="n"/>
      <c r="K15" s="89" t="n"/>
    </row>
    <row r="16" ht="51" customHeight="1" s="95">
      <c r="C16" s="19" t="n"/>
      <c r="D16" s="142" t="inlineStr">
        <is>
          <t>الالتزام باستخدام رموز المسافات للتصميم (Global Spacing Design Tokens). مع الالتزام بعدم استخدام المسافات المخصصة للعناصر.</t>
        </is>
      </c>
      <c r="E16" s="6" t="inlineStr">
        <is>
          <t>Use only the Global spacing design tokens, as defined in the system.</t>
        </is>
      </c>
      <c r="F16" s="6" t="n"/>
      <c r="G16" s="52" t="inlineStr">
        <is>
          <t>تطبيق كلي</t>
        </is>
      </c>
      <c r="H16" s="155" t="inlineStr">
        <is>
          <t>public/website/css/front/dga-platforms-code.css</t>
        </is>
      </c>
      <c r="I16" s="155" t="inlineStr">
        <is>
          <t>استخدام رموز المسافات العامة --dga-space-* فقط في المكونات الجديدة والقوالب.</t>
        </is>
      </c>
      <c r="J16" s="62" t="n"/>
      <c r="K16" s="54" t="n"/>
    </row>
    <row r="17" ht="72" customHeight="1" s="95">
      <c r="B17" s="156">
        <f>MAX($B$5:B16)+1</f>
        <v/>
      </c>
      <c r="C17" s="102" t="inlineStr">
        <is>
          <t>التأكد من أن التصميم يتكيف بشكل فعال مع أحجام واتجاهات الشاشات المختلفة لتوفير تجربة سلسة عبر الأجهزة</t>
        </is>
      </c>
      <c r="D17" s="149" t="n"/>
      <c r="E17" s="137" t="inlineStr">
        <is>
          <t>Ensure responsive design that adapts effectively to different screen sizes and orientations to provide a seamless experience across devices</t>
        </is>
      </c>
      <c r="F17" s="149" t="n"/>
      <c r="G17" s="133" t="inlineStr">
        <is>
          <t>تطبيق كلي</t>
        </is>
      </c>
      <c r="H17" s="45" t="n"/>
      <c r="I17" s="153" t="inlineStr">
        <is>
          <t>الشبكات تعيد الترتيب تلقائياً (Grid auto-fit) للجوال/اللوحي/سطح المكتب، وشريط تنقل منزلق للجوال.</t>
        </is>
      </c>
      <c r="J17" s="152" t="inlineStr">
        <is>
          <t>docs/dga/screenshots/home.png</t>
        </is>
      </c>
      <c r="K17" s="89" t="n"/>
    </row>
    <row r="18" ht="105.95" customHeight="1" s="95">
      <c r="C18" s="19" t="n"/>
      <c r="D18" s="142" t="inlineStr">
        <is>
          <t xml:space="preserve">التصميم متجاوب ويعيد ترتيب الأعمدة والمكونات تلقائيًا حسب حجم الشاشة (Mobile, Tablet, Desktop) بناءً على الإرشادات المعتمدة. </t>
        </is>
      </c>
      <c r="E18" s="131" t="inlineStr">
        <is>
          <t>The layout must be responsive and automatically rearrange columns and components based on screen size (Mobile, Tablet, Desktop) following the approved guidelines.</t>
        </is>
      </c>
      <c r="F18" s="131" t="n"/>
      <c r="G18" s="133" t="inlineStr">
        <is>
          <t>تطبيق كلي</t>
        </is>
      </c>
      <c r="H18" s="35" t="n"/>
      <c r="I18" s="151" t="inlineStr">
        <is>
          <t>بطاقات الخدمات والدورات والتذييل تعيد الترتيب من 4 أعمدة إلى عمود واحد حسب حجم الشاشة.</t>
        </is>
      </c>
      <c r="J18" s="81" t="n"/>
      <c r="K18" s="89" t="n"/>
    </row>
    <row r="19" ht="46.5" customHeight="1" s="95">
      <c r="B19" s="92" t="n"/>
      <c r="C19" s="25" t="n"/>
      <c r="D19" s="143" t="inlineStr">
        <is>
          <t>التأكد من أن التطبيق/الموقع قابل للاستخدام بالكامل على الأجهزة المحمولة، مع الأخذ في الاعتبار عوامل مثل تفاعلات اللمس، وحجم إطار العرض، والوصول إلى التنقل على الشاشات الصغيرة.</t>
        </is>
      </c>
      <c r="E19" s="12" t="inlineStr">
        <is>
          <t>The application/website must be fully usable on mobile devices, considering factors like touch interactions, viewport size, and navigation accessibility.</t>
        </is>
      </c>
      <c r="F19" s="12" t="n"/>
      <c r="G19" s="134" t="inlineStr">
        <is>
          <t>تطبيق كلي</t>
        </is>
      </c>
      <c r="H19" s="34" t="n"/>
      <c r="I19" s="148" t="inlineStr">
        <is>
          <t>أهداف لمس ≥ 44px للأزرار وروابط التنقل، قائمة جوال منزلقة مع إغلاق بالزر/الخلفية/Escape، الختم الرقمي مضغوط للجوال، شريط تنقل سفلي.</t>
        </is>
      </c>
      <c r="J19" s="157" t="inlineStr">
        <is>
          <t>docs/dga/screenshots/mobile-home.png</t>
        </is>
      </c>
      <c r="K19" s="24" t="n"/>
    </row>
    <row r="20" ht="50.1" customHeight="1" s="95">
      <c r="B20" s="156">
        <f>MAX($B$5:B19)+1</f>
        <v/>
      </c>
      <c r="C20" s="102" t="inlineStr">
        <is>
          <t>ضمان استخدام الأيقونات المعتمدة وفق نظام التصميم الموحد (كود المنصات)</t>
        </is>
      </c>
      <c r="D20" s="149" t="n"/>
      <c r="E20" s="137" t="inlineStr">
        <is>
          <t>Ensure usage of approved icons as per the Unified Design System (Code of Platforms)</t>
        </is>
      </c>
      <c r="F20" s="149" t="n"/>
      <c r="G20" s="133" t="inlineStr">
        <is>
          <t>تطبيق كلي</t>
        </is>
      </c>
      <c r="H20" s="150" t="inlineStr">
        <is>
          <t>app/Application/Helpers/dga-icons-map.php + public/website/js/dga-hgi-map.js</t>
        </is>
      </c>
      <c r="I20" s="153" t="inlineStr">
        <is>
          <t>مكتبة الأيقونات المعتمدة في كود المنصات (Hugeicons – Stroke Rounded)، وهي نفس المكتبة المستخدمة في موقع جامعة شقراء المعتمد من الهيئة (su.edu.sa). جميع الأيقونات تُرسم من المكتبة عبر الدالة dgaIcon() في القوالب، وطبقة dga-icons.js تستبدل أي أيقونة قديمة (Font Awesome) تلقائياً بأيقونة المكتبة نفسها بالأحجام 16/20/24px وبألوان محايدة، وألوان الحالات للتنبيهات فقط.</t>
        </is>
      </c>
      <c r="J20" s="152" t="inlineStr">
        <is>
          <t>docs/dga/screenshots/course-service-page.png</t>
        </is>
      </c>
      <c r="K20" s="89" t="n"/>
    </row>
    <row r="21" ht="50.1" customHeight="1" s="95">
      <c r="C21" s="19" t="n"/>
      <c r="D21" s="142" t="inlineStr">
        <is>
          <t>الالتزام باستخدام مكتبة الأيقونات في كود المنصات دون استبدال أو تعديل في الحجم أو اللون.</t>
        </is>
      </c>
      <c r="E21" s="131" t="inlineStr">
        <is>
          <t>Only use icons from the official icon library without any changes to size or color.</t>
        </is>
      </c>
      <c r="F21" s="131" t="n"/>
      <c r="G21" s="133" t="inlineStr">
        <is>
          <t>تطبيق كلي</t>
        </is>
      </c>
      <c r="H21" s="131" t="n"/>
      <c r="I21" s="153" t="inlineStr">
        <is>
          <t>مكتبة واحدة (Hugeicons) في كل الصفحات دون تعديل في الشكل أو السماكة (1.5px) أو اللون؛ تم التحقق آلياً على 28 صفحة: 0 عنصر Font Awesome و0 أيقونات مخصصة بعد التحميل.</t>
        </is>
      </c>
      <c r="J21" s="94" t="n"/>
      <c r="K21" s="89" t="n"/>
    </row>
    <row r="22" ht="186" customHeight="1" s="95">
      <c r="C22" s="19" t="n"/>
      <c r="D22" s="142" t="inlineStr">
        <is>
          <t>يتم استخدام الأيقونات في حالتين:
- الاستخدامات التنبيهية:
تُستخدم في هذه الحالات الأيقونات ذات الألوان التنبيهية المعتمدة (نجاح، فشل، تحذير، معلومة) حصرًا للحالات التي تتطلب لفت انتباه المستخدم، مثل: حالات النجاح، الأخطاء، التحذيرات، أو أثناء المعالجة.
- الاستخدامات العامة وتصنيف المحتوى:
يُستخدم في هذه الحالات أيقونات بألوان محايدة أو ألوان أساسية مثل الرمادي أو الأخضر، ويُمنع استخدام الألوان التنبيهية لأغراض غير التنبيه.</t>
        </is>
      </c>
      <c r="E22" s="58" t="inlineStr">
        <is>
          <t>Icons are used in two cases:
- Status Icons:
Icons with the approved status colors (success, error, warning, information) are used exclusively for situations that require drawing the user's attention, such as success messages, errors, warnings, or processing states.
- General Use and Content Classification:
In these cases, icons should use neutral or primary colors, such as gray or green. Status colors must not be used for non-status purposes.</t>
        </is>
      </c>
      <c r="F22" s="131" t="n"/>
      <c r="G22" s="133" t="inlineStr">
        <is>
          <t>تطبيق كلي</t>
        </is>
      </c>
      <c r="H22" s="131" t="n"/>
      <c r="I22" s="153" t="inlineStr">
        <is>
          <t>ألوان الحالات (نجاح/فشل/تحذير/معلومة) تُستخدم فقط في التنبيهات والعلامات التنبيهية، وباقي الأيقونات رمادية/أساسية.</t>
        </is>
      </c>
      <c r="J22" s="61" t="n"/>
      <c r="K22" s="89" t="n"/>
    </row>
    <row r="23" ht="48.95" customHeight="1" s="95">
      <c r="C23" s="19" t="n"/>
      <c r="D23" s="142" t="inlineStr">
        <is>
          <t xml:space="preserve">في حال الاحتياج لأيقونات أكبر من 24px يجب أن يتم استخدام أيقونة مميزة (Featured icon) وتجنب تغيير ألوان وأحجام متغيراتها. </t>
        </is>
      </c>
      <c r="E23" s="131" t="inlineStr">
        <is>
          <t>For icons larger than 24px, use the "Featured icon" variant without modifying its colors or sizes.</t>
        </is>
      </c>
      <c r="F23" s="131" t="n"/>
      <c r="G23" s="133" t="inlineStr">
        <is>
          <t>تطبيق كلي</t>
        </is>
      </c>
      <c r="H23" s="131" t="n"/>
      <c r="I23" s="153" t="inlineStr">
        <is>
          <t>الأيقونات الأكبر من 24px ضمن Featured icon (حاوية 48px بخلفية primary-50) في بطاقات الخدمات والمزايا.</t>
        </is>
      </c>
      <c r="J23" s="94" t="n"/>
      <c r="K23" s="89" t="n"/>
    </row>
    <row r="24" ht="69.75" customHeight="1" s="95">
      <c r="B24" s="92" t="n"/>
      <c r="C24" s="25" t="n"/>
      <c r="D24" s="143" t="inlineStr">
        <is>
          <t xml:space="preserve">في حال عدم وجود أيقونة تناسب الاحتياج من مكتبة الأيقونات، يجب تصميم العنصر حسب إرشادات الأيقونات، ورفع طلب للموافقة من الرابط المضمن في المرجع يسارًا في الاكسل. </t>
        </is>
      </c>
      <c r="E24" s="132" t="inlineStr">
        <is>
          <t>If no suitable icon is available in the icon library to meet the need, a custom icon must be designed in accordance with the icon design guidelines. A request for approval should then be submitted using the link provided in the reference.</t>
        </is>
      </c>
      <c r="F24" s="132" t="n"/>
      <c r="G24" s="134" t="inlineStr">
        <is>
          <t>N/A لاينطبق</t>
        </is>
      </c>
      <c r="H24" s="34" t="n"/>
      <c r="I24" s="143" t="n"/>
      <c r="J24" s="63" t="n"/>
      <c r="K24" s="24" t="n"/>
    </row>
    <row r="25" ht="48" customHeight="1" s="95">
      <c r="B25" s="158">
        <f>MAX($B$5:B24)+1</f>
        <v/>
      </c>
      <c r="C25" s="102" t="inlineStr">
        <is>
          <t xml:space="preserve">التأكد من تطبيق قالب الصفحة الرئيسية بما يتناسب مع المنصة </t>
        </is>
      </c>
      <c r="D25" s="149" t="n"/>
      <c r="E25" s="137" t="inlineStr">
        <is>
          <t>Ensure the homepage template is applied according to the platform</t>
        </is>
      </c>
      <c r="F25" s="149" t="n"/>
      <c r="G25" s="133" t="inlineStr">
        <is>
          <t>تطبيق كلي</t>
        </is>
      </c>
      <c r="H25" s="45" t="n"/>
      <c r="I25" s="153" t="inlineStr">
        <is>
          <t>قالب الصفحة الرئيسية: الختم الرقمي ← شريط التنقل ← القسم الرئيسي ← الخدمات ← من نحن ← التصنيفات ← الدورات ← الشركاء ← التذييل.</t>
        </is>
      </c>
      <c r="J25" s="152" t="inlineStr">
        <is>
          <t>docs/dga/screenshots/home.png</t>
        </is>
      </c>
      <c r="K25" s="89" t="n"/>
    </row>
    <row r="26" ht="48.95" customHeight="1" s="95">
      <c r="C26" s="19" t="n"/>
      <c r="D26" s="142" t="inlineStr">
        <is>
          <t>الالتزام بالقسم الرئيسي واستخدام أحد أنواعه المعتمدة في Figma، سواء كانت صورة، خلفية لونية، أو كائن (Object).</t>
        </is>
      </c>
      <c r="E26" s="131" t="inlineStr">
        <is>
          <t>Adhere to using the hero section and apply one of its approved types in Figma, whether it is an image, a colored background, or an object.</t>
        </is>
      </c>
      <c r="F26" s="131" t="n"/>
      <c r="G26" s="133" t="inlineStr">
        <is>
          <t>تطبيق كلي</t>
        </is>
      </c>
      <c r="H26" s="131" t="n"/>
      <c r="I26" s="153" t="inlineStr">
        <is>
          <t>القسم الرئيسي من نوع "صورة" مع طبقة لونية وحقل بحث وزرين إجرائيين (primary + on-color).</t>
        </is>
      </c>
      <c r="J26" s="61" t="n"/>
      <c r="K26" s="89" t="n"/>
    </row>
    <row r="27" ht="50.1" customHeight="1" s="95">
      <c r="C27" s="19" t="n"/>
      <c r="D27" s="142" t="inlineStr">
        <is>
          <t xml:space="preserve">في حال كانت المنصة معلوماتية فيجب أن يكون قسم الأخبار أو المعلومات هو أول قسم يراه المستخدم بعد القسم الرئيسي. </t>
        </is>
      </c>
      <c r="E27" s="131" t="inlineStr">
        <is>
          <t>For informational platforms, include a news or info section directly below the hero section.</t>
        </is>
      </c>
      <c r="F27" s="131" t="n"/>
      <c r="G27" s="133" t="inlineStr">
        <is>
          <t>N/A لاينطبق</t>
        </is>
      </c>
      <c r="H27" s="131" t="n"/>
      <c r="J27" s="61" t="n"/>
      <c r="K27" s="89" t="n"/>
    </row>
    <row r="28" ht="50.1" customHeight="1" s="95">
      <c r="C28" s="19" t="n"/>
      <c r="D28" s="142" t="inlineStr">
        <is>
          <t xml:space="preserve">في حال كانت المنصة خدماتية فيجب أن يكون قسم الخدمات هو أول قسم يراه المستخدم بعد القسم الرئيسي. </t>
        </is>
      </c>
      <c r="E28" s="131" t="inlineStr">
        <is>
          <t>For service platforms, include a services section directly below the hero section.</t>
        </is>
      </c>
      <c r="F28" s="131" t="n"/>
      <c r="G28" s="133" t="inlineStr">
        <is>
          <t>تطبيق كلي</t>
        </is>
      </c>
      <c r="H28" s="151" t="inlineStr">
        <is>
          <t>app/Application/views/website/professionalcertificates.blade.php</t>
        </is>
      </c>
      <c r="I28" s="153" t="inlineStr">
        <is>
          <t>تمت إضافة قسم "خدمات المنصة" مباشرة بعد القسم الرئيسي (6 بطاقات خدمة بأيقونة + عنوان + وصف + زر "ابدأ الخدمة").</t>
        </is>
      </c>
      <c r="J28" s="152" t="inlineStr">
        <is>
          <t>docs/dga/screenshots/home.png</t>
        </is>
      </c>
      <c r="K28" s="89" t="n"/>
    </row>
    <row r="29" ht="48.95" customHeight="1" s="95">
      <c r="C29" s="19" t="n"/>
      <c r="D29" s="142" t="inlineStr">
        <is>
          <t xml:space="preserve">في حال وجود أقسام مقاربة للموجود في القالب من ناحية الإجراء مثل (قسم الشركاء) فيجب الالتزام بالقسم الموجود في كود المنصات. </t>
        </is>
      </c>
      <c r="E29" s="131" t="inlineStr">
        <is>
          <t>For sections similar to template actions (e.g., partners), use the standardized design.</t>
        </is>
      </c>
      <c r="F29" s="131" t="n"/>
      <c r="G29" s="133" t="inlineStr">
        <is>
          <t>تطبيق كلي</t>
        </is>
      </c>
      <c r="H29" s="131" t="n"/>
      <c r="I29" s="151" t="inlineStr">
        <is>
          <t>قسم الشركاء بشريط شعارات قابل للتمرير وفق القالب.</t>
        </is>
      </c>
      <c r="J29" s="94" t="n"/>
      <c r="K29" s="89" t="n"/>
    </row>
    <row r="30" ht="50.1" customHeight="1" s="95">
      <c r="B30" s="92" t="n"/>
      <c r="C30" s="25" t="n"/>
      <c r="D30" s="143" t="inlineStr">
        <is>
          <t>عند تصميم أقسام جديدة غير موجودة في القالب، فيجب الالتزام باستخدام الأساسات والعناصر المعتمدة في كود المنصات (كالألوان، والخطوط، والأزرار، وغيرها).</t>
        </is>
      </c>
      <c r="E30" s="132" t="inlineStr">
        <is>
          <t>For new sections, use the approved foundations (colors, fonts, buttons, etc.).</t>
        </is>
      </c>
      <c r="F30" s="132" t="n"/>
      <c r="G30" s="134" t="inlineStr">
        <is>
          <t>تطبيق كلي</t>
        </is>
      </c>
      <c r="H30" s="132" t="n"/>
      <c r="I30" s="148" t="inlineStr">
        <is>
          <t>الأقسام الإضافية (من نحن، لماذا نحن، الاشتراكات) مبنية من البطاقات والأزرار والألوان المعتمدة.</t>
        </is>
      </c>
      <c r="J30" s="63" t="n"/>
      <c r="K30" s="24" t="n"/>
    </row>
    <row r="31" ht="48" customHeight="1" s="95">
      <c r="B31" s="116">
        <f>MAX($B$5:B30)+1</f>
        <v/>
      </c>
      <c r="C31" s="102" t="inlineStr">
        <is>
          <t xml:space="preserve">التأكد من تطبيق قالب صفحة الخدمة  </t>
        </is>
      </c>
      <c r="D31" s="149" t="n"/>
      <c r="E31" s="137" t="inlineStr">
        <is>
          <t>Ensure the service page template is applied</t>
        </is>
      </c>
      <c r="F31" s="149" t="n"/>
      <c r="G31" s="133" t="inlineStr">
        <is>
          <t>تطبيق كلي</t>
        </is>
      </c>
      <c r="H31" s="150" t="inlineStr">
        <is>
          <t>app/Application/views/website/courses/page.blade.php</t>
        </is>
      </c>
      <c r="I31" s="153" t="inlineStr">
        <is>
          <t>صفحة الدورة (الخدمة) مبنية على قالب صفحة الخدمة: مسار تصفح، بطاقة تفاصيل الخدمة، وصف الخدمة، الخطوات، الشروط، المستندات المطلوبة، المحتوى، المدرب، التقييم والتغذية الراجعة، مع زر إجرائي ثابت.</t>
        </is>
      </c>
      <c r="J31" s="152" t="inlineStr">
        <is>
          <t>docs/dga/screenshots/course-service-page.png</t>
        </is>
      </c>
      <c r="K31" s="89" t="n"/>
    </row>
    <row r="32" ht="93" customHeight="1" s="95">
      <c r="C32" s="19" t="n"/>
      <c r="D32" s="142" t="inlineStr">
        <is>
          <t>الالتزام الكامل بقالب صفحة الخدمة المعتمد، بما في ذلك استخدام نفس المصطلحات والعناوين مثل: الخطوات، الشروط، و المستندات المطلوبة و بطاقة تفاصيل الخدمة وغيرها، دون تعديل أو تغيير.</t>
        </is>
      </c>
      <c r="E32" s="131" t="inlineStr">
        <is>
          <t>Full adherence to the approved service page template is required, including the use of the same terms and headings, such as: Steps, Requirements, Required Documents, Service Details Card, and others, without any modification or changes.</t>
        </is>
      </c>
      <c r="F32" s="131" t="n"/>
      <c r="G32" s="133" t="inlineStr">
        <is>
          <t>تطبيق كلي</t>
        </is>
      </c>
      <c r="H32" s="131" t="n"/>
      <c r="I32" s="151" t="inlineStr">
        <is>
          <t>العناوين والمصطلحات مطابقة للقالب: "بطاقة تفاصيل الخدمة" (اسم الخدمة، التصنيف، المدة، عدد المحاضرات، اللغة، الرسوم، الشهادة، قناة التقديم، المستفيدون)، "وصف الخدمة"، "الخطوات" (4 خطوات بمكون Steps)، "الشروط"، "المستندات المطلوبة".</t>
        </is>
      </c>
      <c r="J32" s="94" t="n"/>
      <c r="K32" s="89" t="n"/>
    </row>
    <row r="33" ht="69.75" customHeight="1" s="95">
      <c r="C33" s="19" t="n"/>
      <c r="D33" s="142" t="inlineStr">
        <is>
          <t>تطبيق عنصر التقييم بجميع مكوناته كما هو معتمد في كود المنصات، دون أي تعديل على خصائصه أو سلوكياته.</t>
        </is>
      </c>
      <c r="E33" s="131" t="inlineStr">
        <is>
          <t>Apply the feedback component in full accordance with the Platforms Code specifications, maintaining all defined properties and behaviors without alterations.</t>
        </is>
      </c>
      <c r="F33" s="18" t="n"/>
      <c r="G33" s="133" t="inlineStr">
        <is>
          <t>تطبيق كلي</t>
        </is>
      </c>
      <c r="H33" s="45" t="n"/>
      <c r="I33" s="153" t="inlineStr">
        <is>
          <t>مكون التقييم بالنجوم (Selected/Half) مطبق في صفحة الدورة.</t>
        </is>
      </c>
      <c r="J33" s="61" t="n"/>
      <c r="K33" s="89" t="n"/>
    </row>
    <row r="34" ht="69.75" customHeight="1" s="95">
      <c r="B34" s="92" t="n"/>
      <c r="C34" s="25" t="n"/>
      <c r="D34" s="143" t="inlineStr">
        <is>
          <t>تطبيق عنصر التغذية الراجعة بجميع مكوناته كما هو معتمد في كود المنصات، دون أي تعديل على خصائصه أو سلوكياته.</t>
        </is>
      </c>
      <c r="E34" s="132" t="inlineStr">
        <is>
          <t>Apply the feedback component in full accordance with the Platforms Code specifications, maintaining all defined properties and behaviors without alterations.</t>
        </is>
      </c>
      <c r="F34" s="132" t="n"/>
      <c r="G34" s="134" t="inlineStr">
        <is>
          <t>تطبيق كلي</t>
        </is>
      </c>
      <c r="H34" s="34" t="n"/>
      <c r="I34" s="148" t="inlineStr">
        <is>
          <t>نموذج التغذية الراجعة متاح في صفحة الدورة وصفحة التواصل مع رسالة تأكيد بعد الإرسال.</t>
        </is>
      </c>
      <c r="J34" s="63" t="n"/>
      <c r="K34" s="24" t="n"/>
    </row>
    <row r="35" ht="48" customHeight="1" s="95">
      <c r="B35" s="114">
        <f>MAX($B$5:B34)+1</f>
        <v/>
      </c>
      <c r="C35" s="102" t="inlineStr">
        <is>
          <t xml:space="preserve">التأكد من تطبيق قالب المشاركة الإلكترونية </t>
        </is>
      </c>
      <c r="D35" s="149" t="n"/>
      <c r="E35" s="137" t="inlineStr">
        <is>
          <t>Ensure the e-Participation template is applied</t>
        </is>
      </c>
      <c r="F35" s="149" t="n"/>
      <c r="G35" s="133" t="inlineStr">
        <is>
          <t>N/A لاينطبق</t>
        </is>
      </c>
      <c r="H35" s="45" t="n"/>
      <c r="I35" s="153" t="inlineStr">
        <is>
          <t>منصة خدمية تعليمية تابعة لجامعة شقراء، وقالب المشاركة الإلكترونية متاح على الموقع الرئيسي للجامعة su.edu.sa، ولا تقدم المنصة استشارات عامة أو استطلاعات تشريعية.</t>
        </is>
      </c>
      <c r="J35" s="61" t="n"/>
      <c r="K35" s="89" t="n"/>
    </row>
    <row r="36" ht="48" customHeight="1" s="95">
      <c r="C36" s="19" t="n"/>
      <c r="D36" s="142" t="inlineStr">
        <is>
          <t xml:space="preserve">الالتزام بقالب الصفحة الرئيسية للمشاركة الالكترونية بالأقسام الـ8 كما هي موجودة. </t>
        </is>
      </c>
      <c r="E36" s="131" t="inlineStr">
        <is>
          <t>Follow the 8 main sections as per the template.</t>
        </is>
      </c>
      <c r="F36" s="136" t="n"/>
      <c r="G36" s="133" t="inlineStr">
        <is>
          <t>N/A لاينطبق</t>
        </is>
      </c>
      <c r="H36" s="45" t="n"/>
      <c r="I36" s="153" t="inlineStr">
        <is>
          <t>منصة خدمية تعليمية تابعة لجامعة شقراء، وقالب المشاركة الإلكترونية متاح على الموقع الرئيسي للجامعة su.edu.sa، ولا تقدم المنصة استشارات عامة أو استطلاعات تشريعية.</t>
        </is>
      </c>
      <c r="J36" s="61" t="n"/>
      <c r="K36" s="89" t="n"/>
    </row>
    <row r="37" ht="69.75" customHeight="1" s="95">
      <c r="C37" s="19" t="n"/>
      <c r="D37" s="142" t="inlineStr">
        <is>
          <t>في حال عدم وجود صفحات فرعية للمشاركة الإلكترونية، يمكن استخدام الروابط الموجودة في الأقسام. (للمزيد من التوضيح، يُرجى الاطلاع على الإرشادات الموجودة في القالب).</t>
        </is>
      </c>
      <c r="E37" s="131" t="inlineStr">
        <is>
          <t>If there are no subpages for e-participation, the links available in the sections may be used. (For further clarification, please refer to the guidelines provided in the template.)</t>
        </is>
      </c>
      <c r="F37" s="131" t="n"/>
      <c r="G37" s="133" t="inlineStr">
        <is>
          <t>N/A لاينطبق</t>
        </is>
      </c>
      <c r="H37" s="53" t="n"/>
      <c r="I37" s="155" t="inlineStr">
        <is>
          <t>منصة خدمية تعليمية تابعة لجامعة شقراء، وقالب المشاركة الإلكترونية متاح على الموقع الرئيسي للجامعة su.edu.sa، ولا تقدم المنصة استشارات عامة أو استطلاعات تشريعية.</t>
        </is>
      </c>
      <c r="J37" s="62" t="n"/>
      <c r="K37" s="54" t="n"/>
    </row>
    <row r="38" ht="48" customHeight="1" s="95">
      <c r="B38" s="158">
        <f>MAX($B$5:B37)+1</f>
        <v/>
      </c>
      <c r="C38" s="141" t="inlineStr">
        <is>
          <t xml:space="preserve">التأكد من تطبيق قالب البحث </t>
        </is>
      </c>
      <c r="D38" s="159" t="n"/>
      <c r="E38" s="137" t="inlineStr">
        <is>
          <t>Ensure the search template is applied</t>
        </is>
      </c>
      <c r="F38" s="149" t="n"/>
      <c r="G38" s="133" t="inlineStr">
        <is>
          <t>تطبيق كلي</t>
        </is>
      </c>
      <c r="H38" s="45" t="n"/>
      <c r="I38" s="153" t="inlineStr">
        <is>
          <t>قالب البحث: حقل بحث كود المنصات (أيقونة + زر) في الهيدر والقسم الرئيسي وأعلى صفحة النتائج، مع فلترة جانبية وتبويبات.</t>
        </is>
      </c>
      <c r="J38" s="152" t="inlineStr">
        <is>
          <t>docs/dga/screenshots/search-results.png</t>
        </is>
      </c>
      <c r="K38" s="89" t="n"/>
    </row>
    <row r="39" ht="69" customHeight="1" s="95">
      <c r="C39" s="21" t="n"/>
      <c r="D39" s="142" t="inlineStr">
        <is>
          <t xml:space="preserve">الالتزام بقالب البحث كما هو موجود في مكتبة كود المنصات في Figma. </t>
        </is>
      </c>
      <c r="E39" s="131" t="inlineStr">
        <is>
          <t>Use the search template from the Code of Platforms in Figma.</t>
        </is>
      </c>
      <c r="F39" s="131" t="n"/>
      <c r="G39" s="133" t="inlineStr">
        <is>
          <t>تطبيق كلي</t>
        </is>
      </c>
      <c r="H39" s="131" t="n"/>
      <c r="I39" s="153" t="inlineStr">
        <is>
          <t>حقل البحث بارتفاع 48px وحواف 4px وأيقونة بحث وزر أساسي، وصفحة نتائج بتبويبات وفلاتر.</t>
        </is>
      </c>
      <c r="J39" s="94" t="n"/>
      <c r="K39" s="89" t="n"/>
    </row>
    <row r="40" ht="65.09999999999999" customHeight="1" s="95">
      <c r="C40" s="21" t="n"/>
      <c r="D40" s="142" t="inlineStr">
        <is>
          <t>توفر شريط البحث في صفحة النتائج.</t>
        </is>
      </c>
      <c r="E40" s="131" t="inlineStr">
        <is>
          <t>A search bar must be available on the results page.</t>
        </is>
      </c>
      <c r="F40" s="131" t="n"/>
      <c r="G40" s="133" t="inlineStr">
        <is>
          <t>تطبيق كلي</t>
        </is>
      </c>
      <c r="H40" s="151" t="inlineStr">
        <is>
          <t>app/Application/views/website/courses/assets/coursesPerCategory.blade.php</t>
        </is>
      </c>
      <c r="I40" s="153" t="inlineStr">
        <is>
          <t>شريط البحث متاح أعلى صفحة النتائج مع كلمة البحث الحالية.</t>
        </is>
      </c>
      <c r="J40" s="160" t="inlineStr">
        <is>
          <t>docs/dga/screenshots/search-results.png</t>
        </is>
      </c>
      <c r="K40" s="89" t="n"/>
    </row>
    <row r="41" ht="57.95" customHeight="1" s="95">
      <c r="C41" s="21" t="n"/>
      <c r="D41" s="142" t="inlineStr">
        <is>
          <t>فعالية وكفاءة وظيفة البحث، بما في ذلك مدى ملاءمة نتائج البحث وسرعتها.</t>
        </is>
      </c>
      <c r="E41" s="131" t="inlineStr">
        <is>
          <t>Ensure effectiveness and efficiency of the search (result relevance and speed).</t>
        </is>
      </c>
      <c r="F41" s="131" t="n"/>
      <c r="G41" s="133" t="inlineStr">
        <is>
          <t>تطبيق كلي</t>
        </is>
      </c>
      <c r="H41" s="131" t="n"/>
      <c r="I41" s="151" t="inlineStr">
        <is>
          <t>البحث يعمل على عنوان الدورة ووصفها مع إكمال تلقائي في الهيدر، والنتائج تُحدَّث عبر Livewire دون إعادة تحميل.</t>
        </is>
      </c>
      <c r="J41" s="94" t="n"/>
      <c r="K41" s="89" t="n"/>
    </row>
    <row r="42" ht="93" customHeight="1" s="95">
      <c r="B42" s="92" t="n"/>
      <c r="C42" s="26" t="n"/>
      <c r="D42" s="143" t="inlineStr">
        <is>
          <t>عرض النتائج بشكل منظم حسب التصنيفات المعتمدة في المنصة (أخبار، خدمات، مقالات، إلخ...) مع إتاحة إمكانية تحديد النتائج وفق معايير يختارها المستخدم، مثل نوع المحتوى أو تاريخ النشر، لتسهيل الوصول إلى المعلومات المطلوبة بدقة.</t>
        </is>
      </c>
      <c r="E42" s="132" t="inlineStr">
        <is>
          <t>Display the results in an organized manner based on the platform’s predefined categories (such as News, Services, Articles, etc.). Allow users to filter the results using selectable criteria, like content type or publication date, to help them quickly and accurately find the information they need.</t>
        </is>
      </c>
      <c r="F42" s="132" t="n"/>
      <c r="G42" s="134" t="inlineStr">
        <is>
          <t>تطبيق كلي</t>
        </is>
      </c>
      <c r="H42" s="132" t="n"/>
      <c r="I42" s="148" t="inlineStr">
        <is>
          <t>النتائج مصنفة بتبويبات (الكل / الدورات) مع فلترة بالتخصص والتقييم والمدة والترتيب حسب التاريخ/السعر.</t>
        </is>
      </c>
      <c r="J42" s="77" t="n"/>
      <c r="K42" s="24" t="n"/>
    </row>
    <row r="43" ht="72" customHeight="1" s="95">
      <c r="B43" s="161">
        <f>MAX($B$5:B42)+1</f>
        <v/>
      </c>
      <c r="C43" s="102" t="inlineStr">
        <is>
          <t xml:space="preserve">التأكد من تطبيق عنصر الختم الرقمي مع معايير التصميم الموحد (كود المنصات) </t>
        </is>
      </c>
      <c r="D43" s="149" t="n"/>
      <c r="E43" s="137" t="inlineStr">
        <is>
          <t>Ensure digital stamp follows the Platforms Code Design System</t>
        </is>
      </c>
      <c r="F43" s="149" t="n"/>
      <c r="G43" s="133" t="inlineStr">
        <is>
          <t>تطبيق كلي</t>
        </is>
      </c>
      <c r="H43" s="150" t="inlineStr">
        <is>
          <t>app/Application/views/website/theme/bootstrap/layout/igts/dga-stamp.blade.php</t>
        </is>
      </c>
      <c r="I43" s="151" t="inlineStr">
        <is>
          <t>الختم الرقمي أعلى كل صفحة بنفس نمط موقع الجامعة المعتمد: شعار المملكة + "موقع حكومي مسجل لدى هيئة الحكومة الرقمية" + "كيف تتحقق؟" قابل للتوسيع، يليه شريط الأدوات (التاريخ، الوقت، المدينة، وأدوات الوصول).</t>
        </is>
      </c>
      <c r="J43" s="152" t="inlineStr">
        <is>
          <t>docs/dga/screenshots/home.png</t>
        </is>
      </c>
      <c r="K43" s="89" t="n"/>
    </row>
    <row r="44" ht="41.1" customHeight="1" s="95">
      <c r="C44" s="21" t="n"/>
      <c r="D44" s="142" t="inlineStr">
        <is>
          <t>يجب وضع الختم في أعلى الصفحة.</t>
        </is>
      </c>
      <c r="E44" s="131" t="inlineStr">
        <is>
          <t>The stamp must be placed at the top of the page.</t>
        </is>
      </c>
      <c r="F44" s="131" t="n"/>
      <c r="G44" s="133" t="inlineStr">
        <is>
          <t>تطبيق كلي</t>
        </is>
      </c>
      <c r="H44" s="131" t="n"/>
      <c r="I44" s="153" t="inlineStr">
        <is>
          <t>الختم أول عنصر في الصفحة قبل شريط التنقل.</t>
        </is>
      </c>
      <c r="J44" s="61" t="n"/>
      <c r="K44" s="89" t="n"/>
    </row>
    <row r="45" ht="44.1" customHeight="1" s="95">
      <c r="C45" s="21" t="n"/>
      <c r="D45" s="142" t="inlineStr">
        <is>
          <t>التأكد من ربط رقم الشهادة بالصفحة الخاصة بها بشكل صحيح.</t>
        </is>
      </c>
      <c r="E45" s="131" t="inlineStr">
        <is>
          <t>Verify that the certificate number is correctly linked to its corresponding certificate page.</t>
        </is>
      </c>
      <c r="F45" s="131" t="n"/>
      <c r="G45" s="133" t="inlineStr">
        <is>
          <t>تطبيق كلي</t>
        </is>
      </c>
      <c r="H45" s="131" t="n"/>
      <c r="I45" s="153" t="inlineStr">
        <is>
          <t>تفاصيل التحقق تربط بسجل المنصات الحكومية لدى هيئة الحكومة الرقمية وتوضح النطاقات الرسمية (edu.sa / gov.sa) و HTTPS.</t>
        </is>
      </c>
      <c r="J45" s="61" t="n"/>
      <c r="K45" s="89" t="n"/>
    </row>
    <row r="46" ht="69.75" customHeight="1" s="95">
      <c r="B46" s="92" t="n"/>
      <c r="C46" s="21" t="n"/>
      <c r="D46" s="142" t="inlineStr">
        <is>
          <t>يمكن إضافة عناصر ثانوية (مثل أزرار أو روابط) كخيارات للمشاركة أو أدوات لإمكانية الوصول، على الجانب الأيسر من الختم، مع الالتزام بعدم تجاوز عنصرين كحد أقصى.</t>
        </is>
      </c>
      <c r="E46" s="131" t="inlineStr">
        <is>
          <t>Secondary elements (such as buttons or links) for options like sharing or accessibility tools may be added to the left side of the stamp, with a maximum of two secondary elements allowed.</t>
        </is>
      </c>
      <c r="F46" s="131" t="n"/>
      <c r="G46" s="52" t="inlineStr">
        <is>
          <t>تطبيق كلي</t>
        </is>
      </c>
      <c r="H46" s="55" t="n"/>
      <c r="I46" s="155" t="inlineStr">
        <is>
          <t>لا توجد عناصر ثانوية داخل الختم؛ أدوات الوصول في شريط الأدوات أسفله ومبدّل اللغة في شريط التنقل (كما في su.edu.sa).</t>
        </is>
      </c>
      <c r="J46" s="62" t="n"/>
      <c r="K46" s="54" t="n"/>
    </row>
    <row r="47" ht="48" customHeight="1" s="95">
      <c r="B47" s="118">
        <f>MAX($B$5:B46)+1</f>
        <v/>
      </c>
      <c r="C47" s="102" t="inlineStr">
        <is>
          <t xml:space="preserve">ضمان توافق عنصر الزر مع معايير التصميم الموحد (كود المنصات) </t>
        </is>
      </c>
      <c r="D47" s="149" t="n"/>
      <c r="E47" s="137" t="inlineStr">
        <is>
          <t xml:space="preserve">Ensure Buttons follow the Platforms Code Design System </t>
        </is>
      </c>
      <c r="F47" s="149" t="n"/>
      <c r="G47" s="133" t="inlineStr">
        <is>
          <t>تطبيق كلي</t>
        </is>
      </c>
      <c r="H47" s="150" t="inlineStr">
        <is>
          <t>public/website/css/front/dga-platforms-code.css §5</t>
        </is>
      </c>
      <c r="I47" s="153" t="inlineStr">
        <is>
          <t>مكون الزر بكامل أنواعه وحالاته.</t>
        </is>
      </c>
      <c r="J47" s="61" t="n"/>
      <c r="K47" s="89" t="n"/>
    </row>
    <row r="48" ht="69.75" customHeight="1" s="95">
      <c r="C48" s="21" t="n"/>
      <c r="D48" s="142" t="inlineStr">
        <is>
          <t>استخدام العنصر كما هو معتمد في كود المنصات من حيث (الشكل، الحواف، اللون، المسافات، وغيرها) دون أي تعديل على التصميم الأساسي.</t>
        </is>
      </c>
      <c r="E48" s="131" t="inlineStr">
        <is>
          <t>Use the component as defined in the Platforms Code, including its properties (shape, border radius, color, spacing, etc.) without any customization to the base design.</t>
        </is>
      </c>
      <c r="F48" s="131" t="n"/>
      <c r="G48" s="133" t="inlineStr">
        <is>
          <t>تطبيق كلي</t>
        </is>
      </c>
      <c r="H48" s="131" t="n"/>
      <c r="I48" s="153" t="inlineStr">
        <is>
          <t>ارتفاع 40px (و48px للكبير)، حواف 4px، خط 16px وزن 500، أنواع primary / secondary / outline / neutral / ghost / danger / on-color، ويُطبق على الأزرار القديمة أيضاً.</t>
        </is>
      </c>
      <c r="J48" s="94" t="n"/>
      <c r="K48" s="89" t="n"/>
    </row>
    <row r="49" ht="46.5" customHeight="1" s="95">
      <c r="C49" s="21" t="n"/>
      <c r="D49" s="142" t="inlineStr">
        <is>
          <t>تطبيق حالات العنصر (Default, Hovered, Pressed, Selected, Focused, Disabled)  كما هو معتمد في كود المنصات.</t>
        </is>
      </c>
      <c r="E49" s="131" t="inlineStr">
        <is>
          <t>Apply the component states (Default, Hovered, Pressed, Selected, Focused, Disabled) exactly as specified in the Platforms Code.</t>
        </is>
      </c>
      <c r="F49" s="131" t="n"/>
      <c r="G49" s="52" t="inlineStr">
        <is>
          <t>تطبيق كلي</t>
        </is>
      </c>
      <c r="H49" s="53" t="n"/>
      <c r="I49" s="155" t="inlineStr">
        <is>
          <t>الحالات: Default، Hover (درجة أغمق)، Pressed (800)، Selected، Focus (إطار أسود 2px بإزاحة 2px)، Disabled (رمادي 100 / نص رمادي 400)، Loading.</t>
        </is>
      </c>
      <c r="J49" s="78" t="n"/>
      <c r="K49" s="54" t="n"/>
    </row>
    <row r="50" ht="48.95" customFormat="1" customHeight="1" s="14">
      <c r="B50" s="161">
        <f>MAX($B$5:B49)+1</f>
        <v/>
      </c>
      <c r="C50" s="102" t="inlineStr">
        <is>
          <t xml:space="preserve">ضمان توافق عنصر القائمة المنسدلة مع معايير التصميم الموحد (كود المنصات) </t>
        </is>
      </c>
      <c r="D50" s="149" t="n"/>
      <c r="E50" s="137" t="inlineStr">
        <is>
          <t xml:space="preserve">Ensure Dropdown Input follows the Platforms Code Design System </t>
        </is>
      </c>
      <c r="F50" s="149" t="n"/>
      <c r="G50" s="133" t="inlineStr">
        <is>
          <t>تطبيق كلي</t>
        </is>
      </c>
      <c r="H50" s="150" t="inlineStr">
        <is>
          <t>public/website/css/front/dga-platforms-code.css §6</t>
        </is>
      </c>
      <c r="I50" s="151" t="inlineStr">
        <is>
          <t>القائمة المنسدلة (Select + Dropdown menu) بنمط كود المنصات.</t>
        </is>
      </c>
      <c r="J50" s="64" t="n"/>
      <c r="K50" s="22" t="n"/>
    </row>
    <row r="51" ht="69.75" customHeight="1" s="95">
      <c r="C51" s="21" t="n"/>
      <c r="D51" s="142" t="inlineStr">
        <is>
          <t>استخدام العنصر كما هو معتمد في كود المنصات من حيث (الشكل، الحواف، اللون، المسافات، وغيرها) دون أي تعديل على التصميم الأساسي، إلا لزيادة عناصر خيارات القائمة (Dropdown List Item).</t>
        </is>
      </c>
      <c r="E51" s="131" t="inlineStr">
        <is>
          <t>Use the component as defined in the Platforms Code in terms of properties (shape, border-radius, color, spacing, etc.) without modifying the original design, except for adding Dropdown List Items.</t>
        </is>
      </c>
      <c r="F51" s="131" t="n"/>
      <c r="G51" s="133" t="inlineStr">
        <is>
          <t>تطبيق كلي</t>
        </is>
      </c>
      <c r="H51" s="131" t="n"/>
      <c r="I51" s="153" t="inlineStr">
        <is>
          <t>حدود 1px رمادي 400، حواف 4px، ارتفاع 40px، أيقونة سهم، عناصر القائمة 40px بحواف 4px وظل md.</t>
        </is>
      </c>
      <c r="J51" s="45" t="n"/>
      <c r="K51" s="89" t="n"/>
    </row>
    <row r="52" ht="114" customHeight="1" s="95">
      <c r="B52" s="92" t="n"/>
      <c r="C52" s="26" t="n"/>
      <c r="D52" s="143" t="inlineStr">
        <is>
          <t>تطبيق حالات العنصر (Default, Hovered, Pressed, Focused, Read-only, Disabled) كما هو معتمد في كود المنصات.</t>
        </is>
      </c>
      <c r="E52" s="132" t="inlineStr">
        <is>
          <t>Apply component states (Default, Hovered, Pressed, Focused, Read-only, Disabled) as specified in the Platforms Code.</t>
        </is>
      </c>
      <c r="F52" s="132" t="n"/>
      <c r="G52" s="134" t="inlineStr">
        <is>
          <t>تطبيق كلي</t>
        </is>
      </c>
      <c r="H52" s="132" t="n"/>
      <c r="I52" s="148" t="inlineStr">
        <is>
          <t>الحالات: Default، Hover (حد رمادي 500)، Pressed/Focus (حد أسود)، Read-only (خلفية فاتحة)، Disabled (خلفية رمادية 100).</t>
        </is>
      </c>
      <c r="J52" s="81" t="n"/>
      <c r="K52" s="24" t="n"/>
    </row>
    <row r="53" ht="50.1" customHeight="1" s="95">
      <c r="B53" s="162">
        <f>MAX($B$5:B52)+1</f>
        <v/>
      </c>
      <c r="C53" s="102" t="inlineStr">
        <is>
          <t xml:space="preserve">التحقق من أن عنصر الرابط يتماشى مع نظام التصميم الموحد (كود المنصات) </t>
        </is>
      </c>
      <c r="D53" s="149" t="n"/>
      <c r="E53" s="137" t="inlineStr">
        <is>
          <t xml:space="preserve">Ensure Link follows the Platforms Code Design System </t>
        </is>
      </c>
      <c r="F53" s="149" t="n"/>
      <c r="G53" s="133" t="inlineStr">
        <is>
          <t>تطبيق كلي</t>
        </is>
      </c>
      <c r="H53" s="150" t="inlineStr">
        <is>
          <t>public/website/css/front/dga-platforms-code.css §4</t>
        </is>
      </c>
      <c r="I53" s="151" t="inlineStr">
        <is>
          <t>مكون الرابط بحالاته وأيقونة الرابط الخارجي.</t>
        </is>
      </c>
      <c r="J53" s="61" t="n"/>
      <c r="K53" s="89" t="n"/>
    </row>
    <row r="54" ht="69.75" customHeight="1" s="95">
      <c r="C54" s="21" t="n"/>
      <c r="D54" s="142" t="inlineStr">
        <is>
          <t>استخدام العنصر كما هو معتمد في كود المنصات من حيث (الشكل، الحواف، اللون، المسافات، وغيرها) دون أي تعديل على التصميم الأساسي.</t>
        </is>
      </c>
      <c r="E54" s="131" t="inlineStr">
        <is>
          <t>Use the component as defined in the Platforms Code, including its properties (shape, border radius, color, spacing, etc.) without any customization to the base design.</t>
        </is>
      </c>
      <c r="F54" s="131" t="n"/>
      <c r="G54" s="133" t="inlineStr">
        <is>
          <t>تطبيق كلي</t>
        </is>
      </c>
      <c r="H54" s="131" t="n"/>
      <c r="I54" s="153" t="inlineStr">
        <is>
          <t>الروابط النصية باللون الأساسي مع تسطير وإزاحة 0.2em، وروابط التنقل بدون تسطير.</t>
        </is>
      </c>
      <c r="J54" s="94" t="n"/>
      <c r="K54" s="89" t="n"/>
    </row>
    <row r="55" ht="50.1" customHeight="1" s="95">
      <c r="C55" s="21" t="n"/>
      <c r="D55" s="142" t="inlineStr">
        <is>
          <t>تطبيق حالات العنصر (Default, Hovered, Pressed, Focused, Visited, Disabled) كما هو معتمد في كود المنصات.</t>
        </is>
      </c>
      <c r="E55" s="131" t="inlineStr">
        <is>
          <t>Apply link states (Default, Hovered, Pressed, Focused, Visited, Disabled) as defined in the Platforms Code.</t>
        </is>
      </c>
      <c r="F55" s="131" t="n"/>
      <c r="G55" s="133" t="inlineStr">
        <is>
          <t>تطبيق كلي</t>
        </is>
      </c>
      <c r="H55" s="131" t="n"/>
      <c r="I55" s="153" t="inlineStr">
        <is>
          <t>الحالات: Default، Hover (700)، Pressed (800)، Focus (إطار أسود)، Visited (800)، Disabled (رمادي 400 وغير قابل للنقر).</t>
        </is>
      </c>
      <c r="J55" s="79" t="n"/>
      <c r="K55" s="89" t="n"/>
    </row>
    <row r="56" ht="66" customHeight="1" s="95">
      <c r="B56" s="92" t="n"/>
      <c r="C56" s="26" t="n"/>
      <c r="D56" s="143" t="inlineStr">
        <is>
          <t>في حال وجود رابط خارجي يجب أن تتواجد ايقونة (External link) مع الرابط.</t>
        </is>
      </c>
      <c r="E56" s="132" t="inlineStr">
        <is>
          <t>If the link leads to an external page, an external link icon (Link Square) must be included with it.</t>
        </is>
      </c>
      <c r="F56" s="132" t="n"/>
      <c r="G56" s="134" t="inlineStr">
        <is>
          <t>تطبيق كلي</t>
        </is>
      </c>
      <c r="H56" s="148" t="inlineStr">
        <is>
          <t>public/website/js/dga-platforms-code.js</t>
        </is>
      </c>
      <c r="I56" s="148" t="inlineStr">
        <is>
          <t>أيقونة الرابط الخارجي (Link Square) تُضاف تلقائياً لكل رابط نصي خارج نطاق المنصة مع نص مخفي للقارئ الشاشة "(رابط خارجي)".</t>
        </is>
      </c>
      <c r="J56" s="77" t="n"/>
      <c r="K56" s="24" t="n"/>
    </row>
    <row r="57" ht="48.95" customHeight="1" s="95">
      <c r="B57" s="100">
        <f>MAX($B$5:B56)+1</f>
        <v/>
      </c>
      <c r="C57" s="102" t="inlineStr">
        <is>
          <t xml:space="preserve">التأكد من استخدام عنصر الأكورديون وفقًا لمبادئ التصميم الموحد (كود المنصات)   </t>
        </is>
      </c>
      <c r="D57" s="149" t="n"/>
      <c r="E57" s="137" t="inlineStr">
        <is>
          <t xml:space="preserve">Ensure Accordions follow the Platforms Code Design System </t>
        </is>
      </c>
      <c r="F57" s="149" t="n"/>
      <c r="G57" s="133" t="inlineStr">
        <is>
          <t>تطبيق كلي</t>
        </is>
      </c>
      <c r="H57" s="150" t="inlineStr">
        <is>
          <t>public/website/css/front/dga-platforms-code.css §12</t>
        </is>
      </c>
      <c r="I57" s="153" t="inlineStr">
        <is>
          <t>الأكورديون (الأسئلة الشائعة) وفق كود المنصات.</t>
        </is>
      </c>
      <c r="J57" s="152" t="inlineStr">
        <is>
          <t>docs/dga/screenshots/faq-accordion.png</t>
        </is>
      </c>
      <c r="K57" s="89" t="n"/>
    </row>
    <row r="58" ht="69.75" customHeight="1" s="95">
      <c r="C58" s="21" t="n"/>
      <c r="D58" s="142" t="inlineStr">
        <is>
          <t>استخدام العنصر كما هو معتمد في كود المنصات من حيث (الشكل، الحواف، اللون، المسافات، وغيرها) دون أي تعديل على التصميم الأساسي.</t>
        </is>
      </c>
      <c r="E58" s="131" t="inlineStr">
        <is>
          <t>Use the component as defined in the Platforms Code, including its properties (shape, border radius, color, spacing, etc.) without any customization to the base design.</t>
        </is>
      </c>
      <c r="F58" s="131" t="n"/>
      <c r="G58" s="133" t="inlineStr">
        <is>
          <t>تطبيق كلي</t>
        </is>
      </c>
      <c r="H58" s="131" t="n"/>
      <c r="I58" s="153" t="inlineStr">
        <is>
          <t>عناصر بفواصل 1px، رأس 56px، عنوان 16px وزن 500، سهم 20px.</t>
        </is>
      </c>
      <c r="J58" s="61" t="n"/>
      <c r="K58" s="89" t="n"/>
    </row>
    <row r="59" ht="66" customHeight="1" s="95">
      <c r="C59" s="20" t="n"/>
      <c r="D59" s="142" t="inlineStr">
        <is>
          <t>تطبيق حالات العنصر التفاعلية (Default, Hovered, Pressed, Focused, Disabled) كما هو معتمد في كود المنصات.</t>
        </is>
      </c>
      <c r="E59" s="131" t="inlineStr">
        <is>
          <t>Apply interactive states (Default, Hovered, Pressed, Focused, Disabled) as defined in the Platforms Code.</t>
        </is>
      </c>
      <c r="F59" s="131" t="n"/>
      <c r="G59" s="133" t="inlineStr">
        <is>
          <t>تطبيق كلي</t>
        </is>
      </c>
      <c r="H59" s="131" t="n"/>
      <c r="I59" s="151" t="inlineStr">
        <is>
          <t>الحالات: Hover (خلفية رمادية 50)، Pressed (رمادية 100)، Focus (إطار أسود)، Disabled (نص رمادي 400).</t>
        </is>
      </c>
      <c r="J59" s="94" t="n"/>
      <c r="K59" s="89" t="n"/>
    </row>
    <row r="60" ht="36.95" customHeight="1" s="95">
      <c r="B60" s="92" t="n"/>
      <c r="C60" s="27" t="n"/>
      <c r="D60" s="143" t="inlineStr">
        <is>
          <t>تطبيق حالات العنصر السياقية (Expanded / Collapsed) كما هو معتمد في كود المنصات.</t>
        </is>
      </c>
      <c r="E60" s="132" t="inlineStr">
        <is>
          <t>Apply contextual states (Expanded / Collapsed) as defined in the Platforms Code.</t>
        </is>
      </c>
      <c r="F60" s="132" t="n"/>
      <c r="G60" s="134" t="inlineStr">
        <is>
          <t>تطبيق كلي</t>
        </is>
      </c>
      <c r="H60" s="132" t="n"/>
      <c r="I60" s="148" t="inlineStr">
        <is>
          <t>Expanded (العنوان بلون أساسي والسهم يدور 180°) / Collapsed.</t>
        </is>
      </c>
      <c r="J60" s="63" t="n"/>
      <c r="K60" s="24" t="n"/>
    </row>
    <row r="61" ht="48" customHeight="1" s="95">
      <c r="B61" s="162">
        <f>MAX($B$5:B60)+1</f>
        <v/>
      </c>
      <c r="C61" s="102" t="inlineStr">
        <is>
          <t xml:space="preserve">ضمان توافق عنصر القائمة مع إرشادات التصميم الموحد (كود المنصات)   </t>
        </is>
      </c>
      <c r="D61" s="149" t="n"/>
      <c r="E61" s="137" t="inlineStr">
        <is>
          <t xml:space="preserve">Ensure Menu follows the Platforms Code Design System </t>
        </is>
      </c>
      <c r="F61" s="149" t="n"/>
      <c r="G61" s="133" t="inlineStr">
        <is>
          <t>تطبيق كلي</t>
        </is>
      </c>
      <c r="H61" s="150" t="inlineStr">
        <is>
          <t>public/website/css/front/dga-platforms-code.css §22</t>
        </is>
      </c>
      <c r="I61" s="153" t="inlineStr">
        <is>
          <t>قائمة التنقل وقوائمها الفرعية وفق كود المنصات.</t>
        </is>
      </c>
      <c r="J61" s="61" t="n"/>
      <c r="K61" s="89" t="n"/>
    </row>
    <row r="62" ht="46.5" customHeight="1" s="95">
      <c r="C62" s="48" t="n"/>
      <c r="D62" s="142" t="inlineStr">
        <is>
          <t>استخدام العنصر كما هو معتمد في كود المنصات من حيث (الشكل، الحواف، اللون، المسافات، وغيرها) دون أي تعديل على التصميم الأساسي.</t>
        </is>
      </c>
      <c r="E62" s="131" t="inlineStr">
        <is>
          <t>Use the component as defined without modifications to properties such as shape, color, spacing, etc.</t>
        </is>
      </c>
      <c r="F62" s="136" t="n"/>
      <c r="G62" s="133" t="inlineStr">
        <is>
          <t>تطبيق كلي</t>
        </is>
      </c>
      <c r="H62" s="45" t="n"/>
      <c r="I62" s="153" t="inlineStr">
        <is>
          <t>روابط 44px بحواف 4px، قائمة منسدلة بحدود وظل، عناصر 40px.</t>
        </is>
      </c>
      <c r="J62" s="94" t="n"/>
      <c r="K62" s="89" t="n"/>
    </row>
    <row r="63" ht="48" customHeight="1" s="95">
      <c r="C63" s="48" t="n"/>
      <c r="D63" s="142" t="inlineStr">
        <is>
          <t>تطبيق حالات العنصر التفاعلية (Default, Hovered, Pressed, Focused, Disabled) كما هو معتمد في كود المنصات.</t>
        </is>
      </c>
      <c r="E63" s="131" t="inlineStr">
        <is>
          <t>Apply interactive states (Default, Hovered, Pressed, Focused, Disabled) as defined in the Platforms Code.</t>
        </is>
      </c>
      <c r="F63" s="136" t="n"/>
      <c r="G63" s="133" t="inlineStr">
        <is>
          <t>تطبيق كلي</t>
        </is>
      </c>
      <c r="H63" s="45" t="n"/>
      <c r="I63" s="153" t="inlineStr">
        <is>
          <t>الحالات: Hover (خلفية 50)، Pressed (100)، Focus (إطار أسود)، Disabled.</t>
        </is>
      </c>
      <c r="J63" s="61" t="n"/>
      <c r="K63" s="89" t="n"/>
    </row>
    <row r="64" ht="39.95" customHeight="1" s="95">
      <c r="B64" s="92" t="n"/>
      <c r="C64" s="27" t="n"/>
      <c r="D64" s="143" t="inlineStr">
        <is>
          <t>تطبيق حالات العنصر السياقية (Selected) كما هو معتمد في كود المنصات.</t>
        </is>
      </c>
      <c r="E64" s="132" t="inlineStr">
        <is>
          <t>Apply contextual states (Selected) as defined in the Platforms Code.</t>
        </is>
      </c>
      <c r="F64" s="132" t="n"/>
      <c r="G64" s="134" t="inlineStr">
        <is>
          <t>تطبيق كلي</t>
        </is>
      </c>
      <c r="H64" s="132" t="n"/>
      <c r="I64" s="148" t="inlineStr">
        <is>
          <t>Selected: العنصر الحالي بلون أساسي وخط سفلي 2px مع aria-current="page" يُحدَّد تلقائياً من الرابط.</t>
        </is>
      </c>
      <c r="J64" s="63" t="n"/>
      <c r="K64" s="24" t="n"/>
    </row>
    <row r="65" ht="48" customHeight="1" s="95">
      <c r="B65" s="100">
        <f>MAX($B$5:B64)+1</f>
        <v/>
      </c>
      <c r="C65" s="102" t="inlineStr">
        <is>
          <t>التأكد من استخدام عنصر مبدل المحتوى بما يتماشى مع نظام التصميم الموحد (كود المنصات)</t>
        </is>
      </c>
      <c r="D65" s="149" t="n"/>
      <c r="E65" s="137" t="inlineStr">
        <is>
          <t xml:space="preserve">Ensure Content Switcher follows the Platforms Code Design System </t>
        </is>
      </c>
      <c r="F65" s="149" t="n"/>
      <c r="G65" s="133" t="inlineStr">
        <is>
          <t>N/A لاينطبق</t>
        </is>
      </c>
      <c r="H65" s="45" t="n"/>
      <c r="J65" s="61" t="n"/>
      <c r="K65" s="89" t="n"/>
    </row>
    <row r="66" ht="69.75" customHeight="1" s="95">
      <c r="C66" s="21" t="n"/>
      <c r="D66" s="142" t="inlineStr">
        <is>
          <t>استخدام العنصر كما هو معتمد في كود المنصات من حيث (الشكل، الحواف، اللون، المسافات، وغيرها) دون أي تعديل على التصميم الأساسي.</t>
        </is>
      </c>
      <c r="E66" s="131" t="inlineStr">
        <is>
          <t>Use the component as defined in the Platforms Code, including its properties (shape, border radius, color, spacing, etc.) without any customization to the base design.</t>
        </is>
      </c>
      <c r="F66" s="131" t="n"/>
      <c r="G66" s="133" t="inlineStr">
        <is>
          <t>N/A لاينطبق</t>
        </is>
      </c>
      <c r="H66" s="131" t="n"/>
      <c r="J66" s="61" t="n"/>
      <c r="K66" s="89" t="n"/>
    </row>
    <row r="67" ht="50.1" customHeight="1" s="95">
      <c r="C67" s="20" t="n"/>
      <c r="D67" s="142" t="inlineStr">
        <is>
          <t>تطبيق حالات العنصر التفاعلية (Normal, Hovered, Focused) كما هو معتمد في كود المنصات.</t>
        </is>
      </c>
      <c r="E67" s="131" t="inlineStr">
        <is>
          <t>Apply interactive states (Normal, Hovered, Focused) as defined in the Platforms Code.</t>
        </is>
      </c>
      <c r="F67" s="131" t="n"/>
      <c r="G67" s="133" t="inlineStr">
        <is>
          <t>N/A لاينطبق</t>
        </is>
      </c>
      <c r="H67" s="131" t="n"/>
      <c r="J67" s="61" t="n"/>
      <c r="K67" s="89" t="n"/>
    </row>
    <row r="68" ht="39" customHeight="1" s="95">
      <c r="B68" s="92" t="n"/>
      <c r="C68" s="26" t="n"/>
      <c r="D68" s="143" t="inlineStr">
        <is>
          <t>تطبيق حالات العنصر السياقية (Selected) كما هو معتمد في كود المنصات.</t>
        </is>
      </c>
      <c r="E68" s="132" t="inlineStr">
        <is>
          <t>Apply contextual states (Selected) as defined in the Platforms Code.</t>
        </is>
      </c>
      <c r="F68" s="132" t="n"/>
      <c r="G68" s="133" t="inlineStr">
        <is>
          <t>N/A لاينطبق</t>
        </is>
      </c>
      <c r="H68" s="132" t="n"/>
      <c r="I68" s="143" t="n"/>
      <c r="J68" s="63" t="n"/>
      <c r="K68" s="24" t="n"/>
    </row>
    <row r="69" ht="48.95" customHeight="1" s="95">
      <c r="B69" s="162">
        <f>MAX($B$5:B68)+1</f>
        <v/>
      </c>
      <c r="C69" s="102" t="inlineStr">
        <is>
          <t>ضمان أن عنصر الإشعارات يلتزم بمبادئ التصميم الموحد (كود المنصات)</t>
        </is>
      </c>
      <c r="D69" s="149" t="n"/>
      <c r="E69" s="146" t="inlineStr">
        <is>
          <t xml:space="preserve">Ensure Notifications follow the Platforms Code Design System </t>
        </is>
      </c>
      <c r="F69" s="149" t="n"/>
      <c r="G69" s="133" t="inlineStr">
        <is>
          <t>تطبيق كلي</t>
        </is>
      </c>
      <c r="H69" s="150" t="inlineStr">
        <is>
          <t>public/website/css/front/dga-platforms-code.css §13</t>
        </is>
      </c>
      <c r="I69" s="153" t="inlineStr">
        <is>
          <t>الإشعارات بأنواعها الأربعة.</t>
        </is>
      </c>
      <c r="J69" s="65" t="n"/>
      <c r="K69" s="11" t="n"/>
    </row>
    <row r="70" ht="69.75" customHeight="1" s="95">
      <c r="C70" s="21" t="n"/>
      <c r="D70" s="142" t="inlineStr">
        <is>
          <t>استخدام العنصر كما هو معتمد في كود المنصات من حيث (الشكل، الحواف، اللون، المسافات، وغيرها) دون أي تعديل على التصميم الأساسي.</t>
        </is>
      </c>
      <c r="E70" s="131" t="inlineStr">
        <is>
          <t>Use the component as defined in the Platforms Code, including its properties (shape, border radius, color, spacing, etc.) without any customization to the base design.</t>
        </is>
      </c>
      <c r="F70" s="131" t="n"/>
      <c r="G70" s="133" t="inlineStr">
        <is>
          <t>تطبيق كلي</t>
        </is>
      </c>
      <c r="H70" s="35" t="n"/>
      <c r="I70" s="153" t="inlineStr">
        <is>
          <t>Inline Alert: حدود 1px بلون الحالة 300، خلفية 50، أيقونة 20px بلون 600، حواف 4px، زر إغلاق 32px؛ ويُطبق على تنبيهات Bootstrap الحالية.</t>
        </is>
      </c>
      <c r="J70" s="65" t="n"/>
    </row>
    <row r="71">
      <c r="C71" s="20" t="n"/>
      <c r="D71" s="142" t="inlineStr">
        <is>
          <t>في حال كان الإشعار مؤقت في الواجهة، يجب استخدام الإشعارات المنبثقة (Notification Toast).</t>
        </is>
      </c>
      <c r="E71" s="131" t="inlineStr">
        <is>
          <t>If the notification is temporary, use Notification Toasts.</t>
        </is>
      </c>
      <c r="F71" s="131" t="n"/>
      <c r="G71" s="133" t="inlineStr">
        <is>
          <t>تطبيق كلي</t>
        </is>
      </c>
      <c r="H71" s="35" t="n"/>
      <c r="I71" s="153" t="inlineStr">
        <is>
          <t>الإشعارات المؤقتة (نجاح الإرسال، إضافة للسلة) تظهر كـ Toast في زاوية الشاشة.</t>
        </is>
      </c>
      <c r="J71" s="66" t="n"/>
      <c r="K71" s="11" t="n"/>
    </row>
    <row r="72" ht="39.95" customHeight="1" s="95">
      <c r="C72" s="20" t="n"/>
      <c r="D72" s="142" t="inlineStr">
        <is>
          <t>في حال كان الإشعار دائم، يجب استخدام الإشعارات المدمجة (Inline Alert).</t>
        </is>
      </c>
      <c r="E72" s="131" t="inlineStr">
        <is>
          <t>If the notification is permanent, use Inline Alerts.</t>
        </is>
      </c>
      <c r="F72" s="131" t="n"/>
      <c r="G72" s="133" t="inlineStr">
        <is>
          <t>تطبيق كلي</t>
        </is>
      </c>
      <c r="H72" s="35" t="n"/>
      <c r="I72" s="153" t="inlineStr">
        <is>
          <t>الإشعارات الدائمة (أخطاء النماذج، معلومات الاشتراك) Inline Alert ضمن السياق.</t>
        </is>
      </c>
      <c r="J72" s="66" t="n"/>
    </row>
    <row r="73" ht="48" customHeight="1" s="95">
      <c r="C73" s="20" t="n"/>
      <c r="D73" s="142" t="inlineStr">
        <is>
          <t>في حال كان الاشعار دائم وله أولوية عالية بتضمينه بداية الصفحة، فيجب استخدام إشعارات (Notification).</t>
        </is>
      </c>
      <c r="E73" s="131" t="inlineStr">
        <is>
          <t>For high-priority permanent alerts at the top of the page, use Notification.</t>
        </is>
      </c>
      <c r="F73" s="131" t="n"/>
      <c r="G73" s="133" t="inlineStr">
        <is>
          <t>تطبيق كلي</t>
        </is>
      </c>
      <c r="H73" s="35" t="n"/>
      <c r="I73" s="153" t="inlineStr">
        <is>
          <t>الإشعارات عالية الأولوية أعلى الصفحة بنمط Notification (عرض كامل بدون حواف).</t>
        </is>
      </c>
      <c r="J73" s="66" t="n"/>
    </row>
    <row r="74" ht="46.5" customHeight="1" s="95">
      <c r="C74" s="20" t="n"/>
      <c r="D74" s="142" t="inlineStr">
        <is>
          <t>استخدام الإشعارات في سياقها المحدد، (مثل: استخدام إشعارات النجاح، للإشارة إلى إتمام إجراء بنجاح).</t>
        </is>
      </c>
      <c r="E74" s="131" t="inlineStr">
        <is>
          <t>Use notifications in their appropriate context (e.g., success notifications should be used to indicate the successful completion of an action).</t>
        </is>
      </c>
      <c r="F74" s="131" t="n"/>
      <c r="G74" s="133" t="inlineStr">
        <is>
          <t>تطبيق كلي</t>
        </is>
      </c>
      <c r="H74" s="35" t="n"/>
      <c r="I74" s="153" t="inlineStr">
        <is>
          <t>النجاح أخضر، الخطأ أحمر، التحذير برتقالي، المعلومة أزرق حسب السياق.</t>
        </is>
      </c>
      <c r="J74" s="66" t="n"/>
    </row>
    <row r="75">
      <c r="B75" s="92" t="n"/>
      <c r="C75" s="27" t="n"/>
      <c r="D75" s="143" t="inlineStr">
        <is>
          <t>تطبيق سلوك الإشعار كما هو موصى به (مثل: قابلية الإغلاق للإشعارات القابلة للتفاعل).</t>
        </is>
      </c>
      <c r="E75" s="132" t="inlineStr">
        <is>
          <t>Follow recommended notification behavior (e.g., closeable interactive alerts).</t>
        </is>
      </c>
      <c r="F75" s="132" t="n"/>
      <c r="G75" s="133" t="inlineStr">
        <is>
          <t>تطبيق كلي</t>
        </is>
      </c>
      <c r="H75" s="36" t="n"/>
      <c r="I75" s="148" t="inlineStr">
        <is>
          <t>التنبيهات التفاعلية قابلة للإغلاق بزر مع aria-label.</t>
        </is>
      </c>
      <c r="J75" s="67" t="n"/>
      <c r="K75" s="92" t="n"/>
    </row>
    <row r="76" ht="48.95" customHeight="1" s="95">
      <c r="B76" s="162">
        <f>MAX($B$5:B75)+1</f>
        <v/>
      </c>
      <c r="C76" s="102" t="inlineStr">
        <is>
          <t>التأكد من أن عنصر النوافذ المنبثقة يتماشى مع إرشادات التصميم الموحد (كود المنصات)</t>
        </is>
      </c>
      <c r="D76" s="149" t="n"/>
      <c r="E76" s="137" t="inlineStr">
        <is>
          <t xml:space="preserve">Ensure Modals follow the Platforms Code Design System </t>
        </is>
      </c>
      <c r="F76" s="149" t="n"/>
      <c r="G76" s="133" t="inlineStr">
        <is>
          <t>تطبيق كلي</t>
        </is>
      </c>
      <c r="H76" s="150" t="inlineStr">
        <is>
          <t>public/website/css/front/dga-platforms-code.css §16</t>
        </is>
      </c>
      <c r="I76" s="151" t="inlineStr">
        <is>
          <t>النوافذ المنبثقة (تسجيل الدخول/إنشاء حساب/البحث) وفق كود المنصات.</t>
        </is>
      </c>
      <c r="J76" s="66" t="n"/>
    </row>
    <row r="77" ht="69.75" customHeight="1" s="95">
      <c r="C77" s="20" t="n"/>
      <c r="D77" s="142" t="inlineStr">
        <is>
          <t>استخدام العنصر كما هو معتمد في كود المنصات من حيث (الشكل، الحواف، اللون، المسافات، وغيرها) دون أي تعديل على التصميم الأساسي.</t>
        </is>
      </c>
      <c r="E77" s="131" t="inlineStr">
        <is>
          <t>Use the component as defined in the Platforms Code, including its properties (shape, border radius, color, spacing, etc.) without any customization to the base design.</t>
        </is>
      </c>
      <c r="F77" s="131" t="n"/>
      <c r="G77" s="133" t="inlineStr">
        <is>
          <t>تطبيق كلي</t>
        </is>
      </c>
      <c r="H77" s="35" t="n"/>
      <c r="I77" s="153" t="inlineStr">
        <is>
          <t>حواف 8px، حدود 1px، ظل xl، خلفية معتمة 50%، زر إغلاق 40px، عناوين 18px وزن 600.</t>
        </is>
      </c>
      <c r="J77" s="66" t="n"/>
    </row>
    <row r="78" ht="69.75" customHeight="1" s="95">
      <c r="B78" s="92" t="n"/>
      <c r="C78" s="27" t="n"/>
      <c r="D78" s="143" t="inlineStr">
        <is>
          <t>تخصيص النافذة المنبثقة لتبسيط التفاعل بالنسبة للمهام التي تحتاج إلى تأكيد من المستخدم أو تقديم الملاحظات أو تنبيهات هامة وعدم استخدامها في إدخال بيانات بشكل تفصيلي كبير - في حال الاحتياج لإدخال بيانات كبيرة، الرجاء استخدام قالب النموذج</t>
        </is>
      </c>
      <c r="E78" s="132" t="inlineStr">
        <is>
          <t>Customize pop-up windows to simplify user interactions for tasks that require user confirmation, feedback, or important alerts. Avoid using pop-ups for detailed data entry — for extensive data input, please use the form template.</t>
        </is>
      </c>
      <c r="F78" s="132" t="n"/>
      <c r="G78" s="133" t="inlineStr">
        <is>
          <t>تطبيق كلي</t>
        </is>
      </c>
      <c r="H78" s="36" t="n"/>
      <c r="I78" s="148" t="inlineStr">
        <is>
          <t>تُستخدم للمهام القصيرة فقط (دخول، تأكيد، بحث)؛ النماذج الطويلة (التسجيل الكامل، التواصل) صفحات مستقلة.</t>
        </is>
      </c>
      <c r="J78" s="67" t="n"/>
      <c r="K78" s="92" t="n"/>
    </row>
    <row r="79" ht="48" customHeight="1" s="95">
      <c r="B79" s="162">
        <f>MAX($B$5:B78)+1</f>
        <v/>
      </c>
      <c r="C79" s="102" t="inlineStr">
        <is>
          <t>التأكد من توافق عنصر رفع الملفات مع مبادئ التصميم الموحد (كود المنصات)</t>
        </is>
      </c>
      <c r="D79" s="149" t="n"/>
      <c r="E79" s="137" t="inlineStr">
        <is>
          <t xml:space="preserve">Ensure File Upload follows the Platforms Code Design System </t>
        </is>
      </c>
      <c r="F79" s="149" t="n"/>
      <c r="G79" s="133" t="inlineStr">
        <is>
          <t>تطبيق جزئي</t>
        </is>
      </c>
      <c r="H79" s="45" t="n"/>
      <c r="J79" s="66" t="n"/>
    </row>
    <row r="80" ht="69.75" customHeight="1" s="95">
      <c r="C80" s="20" t="n"/>
      <c r="D80" s="142" t="inlineStr">
        <is>
          <t>استخدام العنصر كما هو معتمد في كود المنصات من حيث (الشكل، الحواف، اللون، المسافات، وغيرها) دون أي تعديل على التصميم الأساسي.</t>
        </is>
      </c>
      <c r="E80" s="131" t="inlineStr">
        <is>
          <t>Use the component as defined in the Platforms Code, including its properties (shape, border radius, color, spacing, etc.) without any customization to the base design.</t>
        </is>
      </c>
      <c r="F80" s="131" t="n"/>
      <c r="G80" s="133" t="inlineStr">
        <is>
          <t>تطبيق كلي</t>
        </is>
      </c>
      <c r="H80" s="35" t="n"/>
      <c r="J80" s="66" t="n"/>
    </row>
    <row r="81" ht="60.95" customHeight="1" s="95">
      <c r="C81" s="20" t="n"/>
      <c r="D81" s="142" t="inlineStr">
        <is>
          <t>تطبيق حالات العنصر التفاعلية (Default, Drag + hover, Disabled) كما هو معتمد في كود المنصات.</t>
        </is>
      </c>
      <c r="E81" s="131" t="inlineStr">
        <is>
          <t>Apply interactive states (Default, Drag + Hover, Disabled).</t>
        </is>
      </c>
      <c r="F81" s="131" t="n"/>
      <c r="G81" s="133" t="inlineStr">
        <is>
          <t>تطبيق كلي</t>
        </is>
      </c>
      <c r="H81" s="35" t="n"/>
      <c r="J81" s="66" t="n"/>
    </row>
    <row r="82" ht="48" customHeight="1" s="95">
      <c r="C82" s="20" t="n"/>
      <c r="D82" s="142" t="inlineStr">
        <is>
          <t>تطبيق حالات العنصر السياقية (Uploaded / Not Uploaded) كما هو معتمد في كود المنصات.</t>
        </is>
      </c>
      <c r="E82" s="131" t="inlineStr">
        <is>
          <t>Apply contextual states (Uploaded / Not Uploaded).</t>
        </is>
      </c>
      <c r="F82" s="131" t="n"/>
      <c r="G82" s="133" t="inlineStr">
        <is>
          <t>تطبيق كلي</t>
        </is>
      </c>
      <c r="H82" s="35" t="n"/>
      <c r="J82" s="66" t="n"/>
    </row>
    <row r="83" ht="46.5" customHeight="1" s="95">
      <c r="C83" s="20" t="n"/>
      <c r="D83" s="142" t="inlineStr">
        <is>
          <t>عرض اسم الملف وصيغته، حالته (جارٍ التحميل، مكتمل، فشل)، والخيارات المصاحبة (الإزالة) بطريقة واضحة ومتوافقة مع كود المنصات.</t>
        </is>
      </c>
      <c r="E83" s="131" t="inlineStr">
        <is>
          <t>Display the file name, its status (Uploading, Completed, Failed), and the associated options (e.g., Remove) in a clear and platform-consistent manner.</t>
        </is>
      </c>
      <c r="F83" s="131" t="n"/>
      <c r="G83" s="133" t="inlineStr">
        <is>
          <t>تطبيق جزئي</t>
        </is>
      </c>
      <c r="H83" s="35" t="n"/>
      <c r="J83" s="83" t="n"/>
    </row>
    <row r="84" ht="69.75" customHeight="1" s="95">
      <c r="B84" s="92" t="n"/>
      <c r="C84" s="27" t="n"/>
      <c r="D84" s="143" t="inlineStr">
        <is>
          <t>وجود رسائل توجيهية أو تحذيرية واضحة في حال فشل التحميل أو تجاوز الحجم أو نوع الملف غير المدعوم. ومثال مساعد لطريقة معالجة الرسالة/التحذير.</t>
        </is>
      </c>
      <c r="E84" s="132" t="inlineStr">
        <is>
          <t>Provide clear instructional or warning messages in cases of upload failure, file size exceeding the limit, or unsupported file types. Include helpful examples or guidance on how to resolve the issue.</t>
        </is>
      </c>
      <c r="F84" s="132" t="n"/>
      <c r="G84" s="134" t="inlineStr">
        <is>
          <t>تطبيق جزئي</t>
        </is>
      </c>
      <c r="H84" s="36" t="n"/>
      <c r="I84" s="143" t="n"/>
      <c r="J84" s="82" t="n"/>
      <c r="K84" s="92" t="n"/>
    </row>
    <row r="85" ht="48.95" customHeight="1" s="95">
      <c r="B85" s="162" t="n">
        <v>21</v>
      </c>
      <c r="C85" s="102" t="inlineStr">
        <is>
          <t xml:space="preserve">ضمان أن عنصر مربع الاختيار يتبع النظام التصميمي الموحد (كود المنصات)   </t>
        </is>
      </c>
      <c r="D85" s="149" t="n"/>
      <c r="E85" s="137" t="inlineStr">
        <is>
          <t xml:space="preserve">Ensure Checkbox follows the Platforms Code Design System </t>
        </is>
      </c>
      <c r="F85" s="149" t="n"/>
      <c r="G85" s="133" t="inlineStr">
        <is>
          <t>تطبيق كلي</t>
        </is>
      </c>
      <c r="H85" s="150" t="inlineStr">
        <is>
          <t>public/website/css/front/dga-platforms-code.css §7</t>
        </is>
      </c>
      <c r="I85" s="153" t="inlineStr">
        <is>
          <t>مربع الاختيار المخصص 20px.</t>
        </is>
      </c>
      <c r="J85" s="66" t="n"/>
    </row>
    <row r="86" ht="63" customHeight="1" s="95">
      <c r="C86" s="122" t="n"/>
      <c r="D86" s="142" t="inlineStr">
        <is>
          <t>استخدام العنصر كما هو معتمد في كود المنصات من حيث (الشكل، الحواف، اللون، المسافات، وغيرها) دون أي تعديل على التصميم الأساسي.</t>
        </is>
      </c>
      <c r="E86" s="131" t="inlineStr">
        <is>
          <t>Use the component as defined in the Platforms Code, including its properties (shape, border radius, color, spacing, etc.) without any customization to the base design.</t>
        </is>
      </c>
      <c r="F86" s="136" t="n"/>
      <c r="G86" s="133" t="inlineStr">
        <is>
          <t>تطبيق كلي</t>
        </is>
      </c>
      <c r="H86" s="35" t="n"/>
      <c r="I86" s="153" t="inlineStr">
        <is>
          <t>20px، حواف 4px، حد رمادي 400، تعبئة باللون الأساسي عند التحديد مع علامة صح بيضاء.</t>
        </is>
      </c>
      <c r="J86" s="66" t="n"/>
    </row>
    <row r="87" ht="48.95" customHeight="1" s="95">
      <c r="D87" s="142" t="inlineStr">
        <is>
          <t>تطبيق حالات العنصر التفاعلية (Default, Hovered, Focused, Read-only, Disabled) كما هو معتمد في كود المنصات.</t>
        </is>
      </c>
      <c r="E87" s="131" t="inlineStr">
        <is>
          <t>Apply interactive states (Default, Hovered, Focused, Read-only, Disabled).</t>
        </is>
      </c>
      <c r="F87" s="136" t="n"/>
      <c r="G87" s="133" t="inlineStr">
        <is>
          <t>تطبيق كلي</t>
        </is>
      </c>
      <c r="H87" s="35" t="n"/>
      <c r="I87" s="153" t="inlineStr">
        <is>
          <t>Hover (حد أساسي)، Focus (إطار أسود)، Read-only، Disabled (رمادي).</t>
        </is>
      </c>
      <c r="J87" s="66" t="n"/>
    </row>
    <row r="88" ht="48.95" customHeight="1" s="95">
      <c r="B88" s="92" t="n"/>
      <c r="C88" s="92" t="n"/>
      <c r="D88" s="142" t="inlineStr">
        <is>
          <t>تطبيق حالات العنصر السياقية (Checked / Unchecked / Indeterminate) كما هو معتمد في كود المنصات.</t>
        </is>
      </c>
      <c r="E88" s="131" t="inlineStr">
        <is>
          <t>Apply the contextual states (Checked / Unchecked / Indeterminate) as defined in the Platform Code.</t>
        </is>
      </c>
      <c r="F88" s="136" t="n"/>
      <c r="G88" s="134" t="inlineStr">
        <is>
          <t>تطبيق كلي</t>
        </is>
      </c>
      <c r="H88" s="36" t="n"/>
      <c r="I88" s="148" t="inlineStr">
        <is>
          <t>Checked / Unchecked / Indeterminate (خط أفقي).</t>
        </is>
      </c>
      <c r="J88" s="67" t="n"/>
      <c r="K88" s="92" t="n"/>
    </row>
    <row r="89" ht="48.95" customHeight="1" s="95">
      <c r="B89" s="98" t="n">
        <v>22</v>
      </c>
      <c r="C89" s="102" t="inlineStr">
        <is>
          <t xml:space="preserve">ضمان أن عنصر زر الاختيار يتبع النظام التصميمي الموحد (كود المنصات)   </t>
        </is>
      </c>
      <c r="D89" s="149" t="n"/>
      <c r="E89" s="137" t="inlineStr">
        <is>
          <t xml:space="preserve">Ensure Radio follows the Platforms Code Design System </t>
        </is>
      </c>
      <c r="F89" s="149" t="n"/>
      <c r="G89" s="133" t="inlineStr">
        <is>
          <t>تطبيق كلي</t>
        </is>
      </c>
      <c r="H89" s="150" t="inlineStr">
        <is>
          <t>public/website/css/front/dga-platforms-code.css §7</t>
        </is>
      </c>
      <c r="I89" s="153" t="inlineStr">
        <is>
          <t>زر الاختيار المخصص 20px دائري.</t>
        </is>
      </c>
      <c r="J89" s="66" t="n"/>
    </row>
    <row r="90" ht="69.75" customHeight="1" s="95">
      <c r="C90" s="20" t="n"/>
      <c r="D90" s="142" t="inlineStr">
        <is>
          <t>استخدام العنصر كما هو معتمد في كود المنصات من حيث (الشكل، الحواف، اللون، المسافات، وغيرها) دون أي تعديل على التصميم الأساسي.</t>
        </is>
      </c>
      <c r="E90" s="131" t="inlineStr">
        <is>
          <t>Use the component as defined in the Platforms Code, including its properties (shape, border radius, color, spacing, etc.) without any customization to the base design.</t>
        </is>
      </c>
      <c r="F90" s="131" t="n"/>
      <c r="G90" s="133" t="inlineStr">
        <is>
          <t>تطبيق كلي</t>
        </is>
      </c>
      <c r="H90" s="35" t="n"/>
      <c r="I90" s="153" t="inlineStr">
        <is>
          <t>20px دائري، حد رمادي 400، نقطة بيضاء 8px عند التحديد.</t>
        </is>
      </c>
      <c r="J90" s="66" t="n"/>
    </row>
    <row r="91" ht="50.1" customHeight="1" s="95">
      <c r="C91" s="20" t="n"/>
      <c r="D91" s="142" t="inlineStr">
        <is>
          <t>تطبيق حالات العنصر التفاعلية (Default, Hovered, Focused, Read-only, Disabled) كما هو معتمد في كود المنصات.</t>
        </is>
      </c>
      <c r="E91" s="131" t="inlineStr">
        <is>
          <t>Apply interactive states (Default, Hovered, Focused, Read-only, Disabled).</t>
        </is>
      </c>
      <c r="F91" s="131" t="n"/>
      <c r="G91" s="133" t="inlineStr">
        <is>
          <t>تطبيق كلي</t>
        </is>
      </c>
      <c r="H91" s="35" t="n"/>
      <c r="I91" s="153" t="inlineStr">
        <is>
          <t>Hover، Focus، Read-only، Disabled.</t>
        </is>
      </c>
      <c r="J91" s="66" t="n"/>
    </row>
    <row r="92" ht="50.1" customHeight="1" s="95">
      <c r="C92" s="20" t="n"/>
      <c r="D92" s="142" t="inlineStr">
        <is>
          <t>تطبيق حالات العنصر السياقية (Selected / Unselected) كما هو معتمد في كود المنصات.</t>
        </is>
      </c>
      <c r="E92" s="131" t="inlineStr">
        <is>
          <t>Apply the contextual states (Selected / Unselected) as defined in the Platform Code.</t>
        </is>
      </c>
      <c r="F92" s="131" t="n"/>
      <c r="G92" s="52" t="inlineStr">
        <is>
          <t>تطبيق كلي</t>
        </is>
      </c>
      <c r="H92" s="56" t="n"/>
      <c r="I92" s="155" t="inlineStr">
        <is>
          <t>Selected / Unselected.</t>
        </is>
      </c>
      <c r="J92" s="68" t="n"/>
      <c r="K92" s="57" t="n"/>
    </row>
    <row r="93" ht="48.95" customHeight="1" s="95">
      <c r="B93" s="98">
        <f>MAX($B$5:B92)+1</f>
        <v/>
      </c>
      <c r="C93" s="102" t="inlineStr">
        <is>
          <t xml:space="preserve">التأكد من أن عنصر زر التبديل يتماشى مع معايير التصميم الموحد (كود المنصات) </t>
        </is>
      </c>
      <c r="D93" s="149" t="n"/>
      <c r="E93" s="137" t="inlineStr">
        <is>
          <t xml:space="preserve">Ensure Switch follows the Platforms Code Design System </t>
        </is>
      </c>
      <c r="F93" s="149" t="n"/>
      <c r="G93" s="133" t="inlineStr">
        <is>
          <t>N/A لاينطبق</t>
        </is>
      </c>
      <c r="H93" s="45" t="n"/>
      <c r="I93" s="153" t="inlineStr">
        <is>
          <t>لا يوجد زر تبديل في واجهات الزائر؛ المكون (.dga-switch) جاهز في ملف الأنماط لاستخدامه مستقبلاً بحالاته On/Off/Hover/Focus/Disabled.</t>
        </is>
      </c>
      <c r="J93" s="66" t="n"/>
    </row>
    <row r="94" ht="69.75" customHeight="1" s="95">
      <c r="C94" s="20" t="n"/>
      <c r="D94" s="142" t="inlineStr">
        <is>
          <t>استخدام العنصر كما هو معتمد في كود المنصات من حيث (الشكل، الحواف، اللون، المسافات، وغيرها) دون أي تعديل على التصميم الأساسي.</t>
        </is>
      </c>
      <c r="E94" s="131" t="inlineStr">
        <is>
          <t>Use the component as defined in the Platforms Code, including its properties (shape, border radius, color, spacing, etc.) without any customization to the base design.</t>
        </is>
      </c>
      <c r="F94" s="131" t="n"/>
      <c r="G94" s="133" t="inlineStr">
        <is>
          <t>N/A لاينطبق</t>
        </is>
      </c>
      <c r="H94" s="35" t="n"/>
      <c r="I94" s="153" t="inlineStr">
        <is>
          <t>لا يوجد زر تبديل في واجهات الزائر؛ المكون (.dga-switch) جاهز في ملف الأنماط لاستخدامه مستقبلاً بحالاته On/Off/Hover/Focus/Disabled.</t>
        </is>
      </c>
      <c r="J94" s="66" t="n"/>
    </row>
    <row r="95" ht="50.1" customHeight="1" s="95">
      <c r="C95" s="20" t="n"/>
      <c r="D95" s="6" t="inlineStr">
        <is>
          <t>تطبيق حالات العنصر التفاعلية (Default, Hovered, Focused, Disabled) كما هو معتمد في كود المنصات.</t>
        </is>
      </c>
      <c r="E95" s="131" t="inlineStr">
        <is>
          <t>Apply interactive states (Default, Hovered, Focused, Disabled).</t>
        </is>
      </c>
      <c r="F95" s="131" t="n"/>
      <c r="G95" s="133" t="inlineStr">
        <is>
          <t>N/A لاينطبق</t>
        </is>
      </c>
      <c r="H95" s="35" t="n"/>
      <c r="I95" s="153" t="inlineStr">
        <is>
          <t>لا يوجد زر تبديل في واجهات الزائر؛ المكون (.dga-switch) جاهز في ملف الأنماط لاستخدامه مستقبلاً بحالاته On/Off/Hover/Focus/Disabled.</t>
        </is>
      </c>
      <c r="J95" s="66" t="n"/>
    </row>
    <row r="96" ht="39.95" customHeight="1" s="95">
      <c r="C96" s="20" t="n"/>
      <c r="D96" s="6" t="inlineStr">
        <is>
          <t>تطبيق حالات العنصر السياقية (On / Off) كما هو معتمد في كود المنصات.</t>
        </is>
      </c>
      <c r="E96" s="131" t="inlineStr">
        <is>
          <t>Apply contextual states (On / Off).</t>
        </is>
      </c>
      <c r="F96" s="131" t="n"/>
      <c r="G96" s="133" t="inlineStr">
        <is>
          <t>N/A لاينطبق</t>
        </is>
      </c>
      <c r="H96" s="36" t="n"/>
      <c r="I96" s="148" t="inlineStr">
        <is>
          <t>لا يوجد زر تبديل في واجهات الزائر؛ المكون (.dga-switch) جاهز في ملف الأنماط لاستخدامه مستقبلاً بحالاته On/Off/Hover/Focus/Disabled.</t>
        </is>
      </c>
      <c r="J96" s="67" t="n"/>
      <c r="K96" s="92" t="n"/>
    </row>
    <row r="97" ht="48.95" customHeight="1" s="95">
      <c r="B97" s="98">
        <f>MAX($B$5:B96)+1</f>
        <v/>
      </c>
      <c r="C97" s="123" t="inlineStr">
        <is>
          <t xml:space="preserve">التحقق من استخدام عنصر منطقة النص وفقًا لمبادئ التصميم الموحد (كود المنصات) </t>
        </is>
      </c>
      <c r="D97" s="149" t="n"/>
      <c r="E97" s="137" t="inlineStr">
        <is>
          <t xml:space="preserve">Ensure Textarea follows the Platforms Code Design System </t>
        </is>
      </c>
      <c r="F97" s="149" t="n"/>
      <c r="G97" s="133" t="inlineStr">
        <is>
          <t>تطبيق كلي</t>
        </is>
      </c>
      <c r="H97" s="150" t="inlineStr">
        <is>
          <t>public/website/css/front/dga-platforms-code.css §6</t>
        </is>
      </c>
      <c r="I97" s="153" t="inlineStr">
        <is>
          <t>منطقة النص وفق كود المنصات.</t>
        </is>
      </c>
      <c r="J97" s="66" t="n"/>
    </row>
    <row r="98" ht="69.75" customHeight="1" s="95">
      <c r="C98" s="20" t="n"/>
      <c r="D98" s="142" t="inlineStr">
        <is>
          <t>استخدام العنصر كما هو معتمد في كود المنصات من حيث (الشكل، الحواف، اللون، المسافات، وغيرها) دون أي تعديل على التصميم الأساسي.</t>
        </is>
      </c>
      <c r="E98" s="131" t="inlineStr">
        <is>
          <t>Use the component as defined in the Platforms Code, including its properties (shape, border radius, color, spacing, etc.) without any customization to the base design.</t>
        </is>
      </c>
      <c r="F98" s="131" t="n"/>
      <c r="G98" s="133" t="inlineStr">
        <is>
          <t>تطبيق كلي</t>
        </is>
      </c>
      <c r="H98" s="35" t="n"/>
      <c r="I98" s="153" t="inlineStr">
        <is>
          <t>نفس حقل الإدخال: حد رمادي 400، حواف 4px، ارتفاع أدنى 120px، تغيير الحجم رأسياً.</t>
        </is>
      </c>
      <c r="J98" s="66" t="n"/>
    </row>
    <row r="99" ht="48" customHeight="1" s="95">
      <c r="C99" s="20" t="n"/>
      <c r="D99" s="142" t="inlineStr">
        <is>
          <t>تطبيق حالات العنصر التفاعلية (Default, Hovered, Pressed, Focused, Read-only, Disabled) كما هو معتمد في كود المنصات.</t>
        </is>
      </c>
      <c r="E99" s="131" t="inlineStr">
        <is>
          <t>Apply interactive states (Default, Hovered, Pressed, Focused, Read-only, Disabled).</t>
        </is>
      </c>
      <c r="F99" s="131" t="n"/>
      <c r="G99" s="133" t="inlineStr">
        <is>
          <t>تطبيق كلي</t>
        </is>
      </c>
      <c r="H99" s="35" t="n"/>
      <c r="I99" s="153" t="inlineStr">
        <is>
          <t>Default، Hover، Pressed/Focus، Read-only، Disabled.</t>
        </is>
      </c>
      <c r="J99" s="66" t="n"/>
    </row>
    <row r="100" ht="69.75" customHeight="1" s="95">
      <c r="C100" s="20" t="n"/>
      <c r="D100" s="142" t="inlineStr">
        <is>
          <t>دعم ظهور التلميحات (Placeholder) والنصوص المساعدة بشكل متناسق مع التصميم، مع وضوح رسائل الخطأ وطريقة معالجتها عند الحاجة.</t>
        </is>
      </c>
      <c r="E100" s="131" t="inlineStr">
        <is>
          <t>Support the consistent display of placeholders and helper texts in alignment with the design, ensuring error messages are clear and properly handled when necessary.</t>
        </is>
      </c>
      <c r="F100" s="131" t="n"/>
      <c r="G100" s="52" t="inlineStr">
        <is>
          <t>تطبيق كلي</t>
        </is>
      </c>
      <c r="H100" s="56" t="n"/>
      <c r="I100" s="155" t="inlineStr">
        <is>
          <t>Placeholder رمادي 500، نص مساعد 14px رمادي 700، رسالة خطأ بأيقونة وبلون أحمر 700.</t>
        </is>
      </c>
      <c r="J100" s="68" t="n"/>
      <c r="K100" s="57" t="n"/>
    </row>
    <row r="101" ht="50.1" customHeight="1" s="95">
      <c r="B101" s="98">
        <f>MAX($B$5:B100)+1</f>
        <v/>
      </c>
      <c r="C101" s="102" t="inlineStr">
        <is>
          <t xml:space="preserve">ضمان أن عنصر علامات التبويب يتماشى مع إرشادات التصميم الموحد (كود المنصات) </t>
        </is>
      </c>
      <c r="D101" s="149" t="n"/>
      <c r="E101" s="139" t="inlineStr">
        <is>
          <t xml:space="preserve">Ensure Tabs follow the Platforms Code Design System </t>
        </is>
      </c>
      <c r="F101" s="149" t="n"/>
      <c r="G101" s="133" t="inlineStr">
        <is>
          <t>تطبيق كلي</t>
        </is>
      </c>
      <c r="H101" s="150" t="inlineStr">
        <is>
          <t>public/website/css/front/dga-platforms-code.css §11</t>
        </is>
      </c>
      <c r="I101" s="153" t="inlineStr">
        <is>
          <t>التبويبات بنمط الخط السفلي وفق كود المنصات.</t>
        </is>
      </c>
      <c r="J101" s="163" t="inlineStr">
        <is>
          <t>docs/dga/screenshots/search-results.png</t>
        </is>
      </c>
    </row>
    <row r="102" ht="69.75" customHeight="1" s="95">
      <c r="C102" s="20" t="n"/>
      <c r="D102" s="142" t="inlineStr">
        <is>
          <t>استخدام العنصر كما هو معتمد في كود المنصات من حيث (الشكل، الحواف، اللون، المسافات، وغيرها) دون أي تعديل على التصميم الأساسي.</t>
        </is>
      </c>
      <c r="E102" s="131" t="inlineStr">
        <is>
          <t>Use the component as defined in the Platforms Code, including its properties (shape, border radius, color, spacing, etc.) without any customization to the base design.</t>
        </is>
      </c>
      <c r="F102" s="131" t="n"/>
      <c r="G102" s="133" t="inlineStr">
        <is>
          <t>تطبيق كلي</t>
        </is>
      </c>
      <c r="H102" s="35" t="n"/>
      <c r="I102" s="151" t="inlineStr">
        <is>
          <t>ارتفاع 48px، خط 16px وزن 500، حد سفلي للحاوية 1px رمادي 300.</t>
        </is>
      </c>
      <c r="J102" s="94" t="n"/>
    </row>
    <row r="103" ht="48" customHeight="1" s="95">
      <c r="C103" s="20" t="n"/>
      <c r="D103" s="142" t="inlineStr">
        <is>
          <t>تطبيق حالات العنصر التفاعلية (Default, Hovered, Focused, Disabled) كما هو معتمد في كود المنصات.</t>
        </is>
      </c>
      <c r="E103" s="131" t="inlineStr">
        <is>
          <t>Apply interactive states (Default, Hovered, Focused, Disabled).</t>
        </is>
      </c>
      <c r="F103" s="131" t="n"/>
      <c r="G103" s="133" t="inlineStr">
        <is>
          <t>تطبيق كلي</t>
        </is>
      </c>
      <c r="H103" s="35" t="n"/>
      <c r="I103" s="153" t="inlineStr">
        <is>
          <t>Hover (خلفية رمادية 50 ونص 900)، Focus (إطار أسود)، Disabled (رمادي 400).</t>
        </is>
      </c>
      <c r="J103" s="94" t="n"/>
    </row>
    <row r="104" ht="47.1" customHeight="1" s="95">
      <c r="C104" s="20" t="n"/>
      <c r="D104" s="142" t="inlineStr">
        <is>
          <t>تطبيق حالات العنصر السياقية (Selected / Unselected) كما هو معتمد في كود المنصات.</t>
        </is>
      </c>
      <c r="E104" s="131" t="inlineStr">
        <is>
          <t>Apply contextual states (Selected / Unselected).</t>
        </is>
      </c>
      <c r="F104" s="131" t="n"/>
      <c r="G104" s="133" t="inlineStr">
        <is>
          <t>تطبيق كلي</t>
        </is>
      </c>
      <c r="H104" s="35" t="n"/>
      <c r="I104" s="151" t="inlineStr">
        <is>
          <t>Selected: لون أساسي 700 وحد سفلي 2px أساسي / Unselected: رمادي 700.</t>
        </is>
      </c>
      <c r="J104" s="79" t="n"/>
    </row>
    <row r="105" ht="46.5" customHeight="1" s="95">
      <c r="C105" s="20" t="n"/>
      <c r="D105" s="142" t="inlineStr">
        <is>
          <t>وضوح نص التبويب من حيث الخط، الحجم، والمحاذاة، مع الحفاظ على توازن بصري بين جميع التبويبات.</t>
        </is>
      </c>
      <c r="E105" s="131" t="inlineStr">
        <is>
          <t>Ensure the tab labels are clear in terms of font, size, and alignment, while maintaining visual balance across all tabs.</t>
        </is>
      </c>
      <c r="F105" s="131" t="n"/>
      <c r="G105" s="52" t="inlineStr">
        <is>
          <t>تطبيق كلي</t>
        </is>
      </c>
      <c r="H105" s="56" t="n"/>
      <c r="I105" s="155" t="inlineStr">
        <is>
          <t>نص موحد الخط والحجم والمحاذاة مع تمرير أفقي على الجوال.</t>
        </is>
      </c>
      <c r="J105" s="68" t="n"/>
      <c r="K105" s="57" t="n"/>
    </row>
    <row r="106" ht="48.95" customHeight="1" s="95">
      <c r="B106" s="162">
        <f>MAX($B$5:B105)+1</f>
        <v/>
      </c>
      <c r="C106" s="102" t="inlineStr">
        <is>
          <t>التأكد من أن عنصر العلامات يتبع النظام التصميمي الموحد (كود المنصات)</t>
        </is>
      </c>
      <c r="D106" s="149" t="n"/>
      <c r="E106" s="137" t="inlineStr">
        <is>
          <t xml:space="preserve">Ensure Tags follow the Platforms Code Design System </t>
        </is>
      </c>
      <c r="F106" s="149" t="n"/>
      <c r="G106" s="133" t="inlineStr">
        <is>
          <t>تطبيق كلي</t>
        </is>
      </c>
      <c r="H106" s="150" t="inlineStr">
        <is>
          <t>public/website/css/front/dga-platforms-code.css §8</t>
        </is>
      </c>
      <c r="I106" s="153" t="inlineStr">
        <is>
          <t>العلامات بأنواعها.</t>
        </is>
      </c>
      <c r="J106" s="66" t="n"/>
    </row>
    <row r="107" ht="69.75" customHeight="1" s="95">
      <c r="C107" s="20" t="n"/>
      <c r="D107" s="142" t="inlineStr">
        <is>
          <t>استخدام العنصر كما هو معتمد في كود المنصات من حيث (الشكل، الحواف، اللون، المسافات، وغيرها) دون أي تعديل على التصميم الأساسي.</t>
        </is>
      </c>
      <c r="E107" s="131" t="inlineStr">
        <is>
          <t>Use the component as defined in the Platforms Code, including its properties (shape, border radius, color, spacing, etc.) without any customization to the base design.</t>
        </is>
      </c>
      <c r="F107" s="131" t="n"/>
      <c r="G107" s="133" t="inlineStr">
        <is>
          <t>تطبيق كلي</t>
        </is>
      </c>
      <c r="H107" s="35" t="n"/>
      <c r="I107" s="153" t="inlineStr">
        <is>
          <t>ارتفاع 24px، حواف 4px، خط 14px وزن 500، حدود 1px.</t>
        </is>
      </c>
      <c r="J107" s="66" t="n"/>
    </row>
    <row r="108" ht="186" customHeight="1" s="95">
      <c r="B108" s="92" t="n"/>
      <c r="C108" s="27" t="n"/>
      <c r="D108" s="142" t="inlineStr">
        <is>
          <t>يتم استخدام العلامات في حالتين:
- الاستخدامات التنبيهية:
تُستخدم العلامات ذات الألوان التنبيهية المعتمدة (نجاح، فشل، تحذير، معلومة) حصرًا للحالات التي تتطلب لفت انتباه المستخدم، مثل: حالات النجاح، الأخطاء، التحذيرات، أو أثناء المعالجة.
- الاستخدامات العامة وتصنيف المحتوى:
يُستخدم في هذه الحالات علامات بألوان محايدة أو ألوان أساسية مثل الرمادي أو الأخضر، ويُمنع استخدام الألوان التنبيهية لأغراض غير التنبيه.</t>
        </is>
      </c>
      <c r="E108" s="132" t="inlineStr">
        <is>
          <t>Tags are used in two cases:
- Status Tags:
Tags with the approved status colors (success, error, warning, information) are used exclusively for situations that require drawing the user's attention, such as success messages, errors, warnings, or processing states.
- General Use and Content Classification:
In these cases, tags should use neutral or primary colors, such as gray or green. Status colors must not be used for non-status purposes.</t>
        </is>
      </c>
      <c r="F108" s="132" t="n"/>
      <c r="G108" s="134" t="inlineStr">
        <is>
          <t>تطبيق كلي</t>
        </is>
      </c>
      <c r="H108" s="36" t="n"/>
      <c r="I108" s="148" t="inlineStr">
        <is>
          <t>العلامات التنبيهية (نجاح/خطأ/تحذير/معلومة) للحالات فقط (خصم، جديد)؛ علامات التصنيف محايدة/أساسية.</t>
        </is>
      </c>
      <c r="J108" s="67" t="n"/>
      <c r="K108" s="92" t="n"/>
    </row>
    <row r="109" ht="48.95" customHeight="1" s="95">
      <c r="B109" s="162">
        <f>MAX($B$5:B108)+1</f>
        <v/>
      </c>
      <c r="C109" s="102" t="inlineStr">
        <is>
          <t xml:space="preserve">ضمان استخدام عنصر التذييل بما يتماشى مع معايير التصميم الموحد (كود المنصات)   </t>
        </is>
      </c>
      <c r="D109" s="149" t="n"/>
      <c r="E109" s="139" t="inlineStr">
        <is>
          <t xml:space="preserve">Ensure Footer follows the Platforms Code Design System </t>
        </is>
      </c>
      <c r="F109" s="149" t="n"/>
      <c r="G109" s="133" t="inlineStr">
        <is>
          <t>تطبيق كلي</t>
        </is>
      </c>
      <c r="H109" s="150" t="inlineStr">
        <is>
          <t>app/Application/views/website/theme/bootstrap/layout/footer.blade.php</t>
        </is>
      </c>
      <c r="I109" s="153" t="inlineStr">
        <is>
          <t>التذييل وفق كود المنصات.</t>
        </is>
      </c>
      <c r="J109" s="163" t="inlineStr">
        <is>
          <t>docs/dga/screenshots/faq-accordion.png</t>
        </is>
      </c>
    </row>
    <row r="110" ht="69.75" customHeight="1" s="95">
      <c r="C110" s="20" t="n"/>
      <c r="D110" s="142" t="inlineStr">
        <is>
          <t>استخدام العنصر كما هو معتمد في كود المنصات من حيث (الشكل، الحواف، اللون، المسافات، وغيرها) دون أي تعديل على التصميم الأساسي.</t>
        </is>
      </c>
      <c r="E110" s="131" t="inlineStr">
        <is>
          <t>Use the component as defined in the Platforms Code, including its properties (shape, border radius, color, spacing, etc.) without any customization to the base design.</t>
        </is>
      </c>
      <c r="F110" s="131" t="n"/>
      <c r="G110" s="133" t="inlineStr">
        <is>
          <t>تطبيق كلي</t>
        </is>
      </c>
      <c r="H110" s="35" t="n"/>
      <c r="I110" s="153" t="inlineStr">
        <is>
          <t>خلفية داكنة، 5 أعمدة، عناوين 16px وزن 600، روابط بحالة hover (تسطير) وأيقونة رابط خارجي.</t>
        </is>
      </c>
      <c r="J110" s="66" t="n"/>
    </row>
    <row r="111" ht="46.5" customHeight="1" s="95">
      <c r="C111" s="20" t="n"/>
      <c r="D111" s="142" t="inlineStr">
        <is>
          <t>تصنيف الروابط في التذييل ضمن مجموعات ذات عناوين عامة أو متخصصة، مثل: "روابط مهمة" أو "الدعم والمساعدة".</t>
        </is>
      </c>
      <c r="E111" s="131" t="inlineStr">
        <is>
          <t>Categorize footer links into organized groups with clear, general, or specialized headings, such as "Important Links" or "Support &amp; Help."</t>
        </is>
      </c>
      <c r="F111" s="131" t="n"/>
      <c r="G111" s="133" t="inlineStr">
        <is>
          <t>تطبيق كلي</t>
        </is>
      </c>
      <c r="H111" s="35" t="n"/>
      <c r="I111" s="153" t="inlineStr">
        <is>
          <t>مجموعات: عن المنصة، روابط مفيدة، الشروط والسياسات، تواصل معنا.</t>
        </is>
      </c>
      <c r="J111" s="66" t="n"/>
    </row>
    <row r="112" ht="69.75" customHeight="1" s="95">
      <c r="B112" s="92" t="n"/>
      <c r="C112" s="20" t="n"/>
      <c r="D112" s="142" t="inlineStr">
        <is>
          <t>احتواء التذييل على العناصر الإلزامية مثل الروابط الرسمية، شعارات الجهة، معلومات التواصل، وسياسات الخصوصية – وفق ما هو منصوص عليه في كود المنصات.</t>
        </is>
      </c>
      <c r="E112" s="131" t="inlineStr">
        <is>
          <t>Ensure the footer includes mandatory elements like official links, organization logos, contact information, and privacy policies, as specified in the Design System (Code of Platforms).</t>
        </is>
      </c>
      <c r="F112" s="131" t="n"/>
      <c r="G112" s="52" t="inlineStr">
        <is>
          <t>تطبيق كلي</t>
        </is>
      </c>
      <c r="H112" s="56" t="n"/>
      <c r="I112" s="155" t="inlineStr">
        <is>
          <t>الروابط الرسمية (الجامعة، رؤية 2030، وزارة التعليم، المنصة الوطنية)، شعارات الجهة، بيانات التواصل، سياسة الخصوصية، بيان إمكانية الوصول، خريطة الموقع، شعار هيئة الحكومة الرقمية، آخر تحديث.</t>
        </is>
      </c>
      <c r="J112" s="68" t="n"/>
      <c r="K112" s="57" t="n"/>
    </row>
    <row r="113" ht="48.95" customHeight="1" s="95">
      <c r="B113" s="100">
        <f>MAX($B$5:B112)+1</f>
        <v/>
      </c>
      <c r="C113" s="102" t="inlineStr">
        <is>
          <t xml:space="preserve">التأكد من استخدام عنصر البطاقة وفقاً لمعايير التصميم الموحد (كود المنصات) </t>
        </is>
      </c>
      <c r="D113" s="149" t="n"/>
      <c r="E113" s="139" t="inlineStr">
        <is>
          <t xml:space="preserve">Ensure Cards follow the Platforms Code Design System </t>
        </is>
      </c>
      <c r="F113" s="149" t="n"/>
      <c r="G113" s="133" t="inlineStr">
        <is>
          <t>تطبيق كلي</t>
        </is>
      </c>
      <c r="H113" s="150" t="inlineStr">
        <is>
          <t>public/website/css/front/dga-platforms-code.css §14</t>
        </is>
      </c>
      <c r="I113" s="153" t="inlineStr">
        <is>
          <t>البطاقات وفق كود المنصات.</t>
        </is>
      </c>
      <c r="J113" s="66" t="n"/>
    </row>
    <row r="114" ht="69.75" customHeight="1" s="95">
      <c r="C114" s="20" t="n"/>
      <c r="D114" s="142" t="inlineStr">
        <is>
          <t>استخدام العنصر كما هو معتمد في كود المنصات من حيث (الشكل، الحواف، اللون، المسافات، وغيرها) دون أي تعديل على التصميم الأساسي.</t>
        </is>
      </c>
      <c r="E114" s="131" t="inlineStr">
        <is>
          <t>Use the component as defined in the Platforms Code, including its properties (shape, border radius, color, spacing, etc.) without any customization to the base design.</t>
        </is>
      </c>
      <c r="F114" s="131" t="n"/>
      <c r="G114" s="133" t="inlineStr">
        <is>
          <t>تطبيق كلي</t>
        </is>
      </c>
      <c r="H114" s="35" t="n"/>
      <c r="I114" s="153" t="inlineStr">
        <is>
          <t>حدود 1px رمادي 300، حواف 8px، خلفية بيضاء، حشو 24px، ظل xs للبطاقات الإجرائية.</t>
        </is>
      </c>
      <c r="J114" s="66" t="n"/>
    </row>
    <row r="115" ht="77.09999999999999" customHeight="1" s="95">
      <c r="C115" s="20" t="n"/>
      <c r="D115" s="142" t="inlineStr">
        <is>
          <t>تطبيق حالات العنصر التفاعلية (Default, Hover, Focused, Disabled) كما هو معتمد في كود المنصات.</t>
        </is>
      </c>
      <c r="E115" s="131" t="inlineStr">
        <is>
          <t>Apply interactive states (Default, Hover, Focused, Disabled).</t>
        </is>
      </c>
      <c r="F115" s="131" t="n"/>
      <c r="G115" s="133" t="inlineStr">
        <is>
          <t>تطبيق كلي</t>
        </is>
      </c>
      <c r="H115" s="35" t="n"/>
      <c r="I115" s="151" t="inlineStr">
        <is>
          <t>Hover (حد رمادي 400 + ظل md)، Focus (focus-within حد أساسي + إطار أسود)، Disabled (شفافية 55% وغير قابلة للنقر).</t>
        </is>
      </c>
      <c r="J115" s="94" t="n"/>
    </row>
    <row r="116" ht="46.5" customHeight="1" s="95">
      <c r="C116" s="20" t="n"/>
      <c r="D116" s="142" t="inlineStr">
        <is>
          <t>يُسمح بالتغيير لحالتين فقط (تغيير المحاذاة للعناصر الداخلية أو تغيير المساحات داخل البطاقة لخلق تباين مختلف في البطاقات المتعددة).</t>
        </is>
      </c>
      <c r="E116" s="131" t="inlineStr">
        <is>
          <t>Only two adjustments are allowed: alignment of internal elements or adjusting inner spacing to create visual contrast when displaying multiple cards.</t>
        </is>
      </c>
      <c r="F116" s="131" t="n"/>
      <c r="G116" s="133" t="inlineStr">
        <is>
          <t>تطبيق كلي</t>
        </is>
      </c>
      <c r="H116" s="35" t="n"/>
      <c r="I116" s="153" t="inlineStr">
        <is>
          <t>الاختلاف بين البطاقات فقط في محاذاة العناصر الداخلية (مركزية للمزايا) والمساحات.</t>
        </is>
      </c>
      <c r="J116" s="66" t="n"/>
    </row>
    <row r="117" ht="46.5" customHeight="1" s="95">
      <c r="C117" s="20" t="n"/>
      <c r="D117" s="142" t="inlineStr">
        <is>
          <t>تطبيق متغيرات التصميم المحددة (مثل أنماط البطاقة بأنواعها: بمحتوى، بصورة، بظل، بدون ظل...) وفق المتغيرات المعتمدة في كود المنصات.</t>
        </is>
      </c>
      <c r="E117" s="131" t="inlineStr">
        <is>
          <t>Apply the predefined design variations (e.g., card types: with content, with image, with shadow, without shadow) as defined in the Design System.</t>
        </is>
      </c>
      <c r="F117" s="131" t="n"/>
      <c r="G117" s="133" t="inlineStr">
        <is>
          <t>تطبيق كلي</t>
        </is>
      </c>
      <c r="H117" s="35" t="n"/>
      <c r="I117" s="153" t="inlineStr">
        <is>
          <t>الأنواع: بمحتوى، بصورة (الدورات)، بظل، بدون ظل (الفلاتر).</t>
        </is>
      </c>
      <c r="J117" s="66" t="n"/>
    </row>
    <row r="118" ht="46.5" customHeight="1" s="95">
      <c r="B118" s="92" t="n"/>
      <c r="C118" s="27" t="n"/>
      <c r="D118" s="143" t="inlineStr">
        <is>
          <t xml:space="preserve">توفر أزرار إجرائية (CTA) على البطاقات الإجرائية (القابلة للنقر). وفي حال كان الغرض من البطاقة عرض معلومات فلا يُشترط إضافة أزرار إجرائية. </t>
        </is>
      </c>
      <c r="E118" s="132" t="inlineStr">
        <is>
          <t>Actionable cards (clickable cards) must include clear Call-To-Action (CTA) buttons. For informational cards, CTA buttons are optional.</t>
        </is>
      </c>
      <c r="F118" s="132" t="n"/>
      <c r="G118" s="134" t="inlineStr">
        <is>
          <t>تطبيق كلي</t>
        </is>
      </c>
      <c r="H118" s="36" t="n"/>
      <c r="I118" s="148" t="inlineStr">
        <is>
          <t>بطاقات الخدمات والدورات تحتوي أزرار "ابدأ الخدمة" / "التفاصيل"؛ بطاقات المزايا معلوماتية بدون أزرار.</t>
        </is>
      </c>
      <c r="J118" s="92" t="n"/>
      <c r="K118" s="92" t="n"/>
    </row>
    <row r="119" ht="50.1" customHeight="1" s="95">
      <c r="B119" s="100">
        <f>MAX($B$5:B118)+1</f>
        <v/>
      </c>
      <c r="C119" s="102" t="inlineStr">
        <is>
          <t>التحقق من استخدام عنصر شريط التنقل العلوي وفقاً لمعايير التصميم الموحد (كود المنصات)</t>
        </is>
      </c>
      <c r="D119" s="149" t="n"/>
      <c r="E119" s="137" t="inlineStr">
        <is>
          <t xml:space="preserve">Ensure Nav Header follows the Platforms Code Design System </t>
        </is>
      </c>
      <c r="F119" s="149" t="n"/>
      <c r="G119" s="133" t="inlineStr">
        <is>
          <t>تطبيق كلي</t>
        </is>
      </c>
      <c r="H119" s="150" t="inlineStr">
        <is>
          <t>public/website/css/front/dga-platforms-code.css §22</t>
        </is>
      </c>
      <c r="I119" s="153" t="inlineStr">
        <is>
          <t>شريط التنقل العلوي وفق كود المنصات.</t>
        </is>
      </c>
      <c r="J119" s="163" t="inlineStr">
        <is>
          <t>docs/dga/screenshots/home.png</t>
        </is>
      </c>
    </row>
    <row r="120" ht="69.75" customHeight="1" s="95">
      <c r="C120" s="20" t="n"/>
      <c r="D120" s="142" t="inlineStr">
        <is>
          <t>استخدام العنصر كما هو معتمد في كود المنصات من حيث (الشكل، الحواف، اللون، المسافات، وغيرها) دون أي تعديل على التصميم الأساسي.</t>
        </is>
      </c>
      <c r="E120" s="131" t="inlineStr">
        <is>
          <t>Use the component as defined in the Platforms Code, including its properties (shape, border radius, color, spacing, etc.) without any customization to the base design.</t>
        </is>
      </c>
      <c r="F120" s="131" t="n"/>
      <c r="G120" s="133" t="inlineStr">
        <is>
          <t>تطبيق كلي</t>
        </is>
      </c>
      <c r="H120" s="35" t="n"/>
      <c r="I120" s="153" t="inlineStr">
        <is>
          <t>ارتفاع 72px، شعار الجهة يميناً، روابط 16px وزن 500، حقل بحث 40px، أزرار الدخول (outline) وإنشاء الحساب (primary)، شعار رؤية 2030 يساراً.</t>
        </is>
      </c>
      <c r="J120" s="66" t="n"/>
    </row>
    <row r="121" ht="46.5" customHeight="1" s="95">
      <c r="C121" s="20" t="n"/>
      <c r="D121" s="142" t="inlineStr">
        <is>
          <t>تطبيق الحالات التفاعلية للتبويبات والقوائم الفرعية (Default, Hovered, Pressed, Focused, Disabled) كما هو معتمد في كود المنصات.</t>
        </is>
      </c>
      <c r="E121" s="131" t="inlineStr">
        <is>
          <t>Apply tab and submenu states (Default, Hovered, Pressed, Focused, Disabled).</t>
        </is>
      </c>
      <c r="F121" s="131" t="n"/>
      <c r="G121" s="133" t="inlineStr">
        <is>
          <t>تطبيق كلي</t>
        </is>
      </c>
      <c r="H121" s="35" t="n"/>
      <c r="I121" s="153" t="inlineStr">
        <is>
          <t>Hover، Pressed، Focus، Disabled للتبويبات والقوائم الفرعية.</t>
        </is>
      </c>
      <c r="J121" s="66" t="n"/>
    </row>
    <row r="122" ht="99.95" customHeight="1" s="95">
      <c r="C122" s="20" t="n"/>
      <c r="D122" s="142" t="inlineStr">
        <is>
          <t>تطبيق الحالات السياقية (Selected) كما هو معتمد في كود المنصات.</t>
        </is>
      </c>
      <c r="E122" s="131" t="inlineStr">
        <is>
          <t>Apply the contextual states (Selected) as defined in the Design System (Code of Platforms).</t>
        </is>
      </c>
      <c r="F122" s="131" t="n"/>
      <c r="G122" s="133" t="inlineStr">
        <is>
          <t>تطبيق كلي</t>
        </is>
      </c>
      <c r="H122" s="35" t="n"/>
      <c r="I122" s="153" t="inlineStr">
        <is>
          <t>Selected بخط سفلي 2px ولون أساسي مع aria-current.</t>
        </is>
      </c>
      <c r="J122" s="66" t="n"/>
    </row>
    <row r="123" ht="46.5" customHeight="1" s="95">
      <c r="C123" s="20" t="n"/>
      <c r="D123" s="142" t="inlineStr">
        <is>
          <t>استجابة شريط التنقل لجميع أحجام الشاشات والأجهزة، مع الحفاظ على قابلية الاستخدام وسهولة التنقل.</t>
        </is>
      </c>
      <c r="E123" s="59" t="inlineStr">
        <is>
          <t>Ensure the navigation bar is responsive across all screen sizes and devices, while maintaining usability and ease of navigation.</t>
        </is>
      </c>
      <c r="F123" s="131" t="n"/>
      <c r="G123" s="133" t="inlineStr">
        <is>
          <t>تطبيق كلي</t>
        </is>
      </c>
      <c r="H123" s="35" t="n"/>
      <c r="I123" s="153" t="inlineStr">
        <is>
          <t>قائمة منزلقة على الجوال مع أكورديون للقوائم الفرعية وشريط تنقل سفلي.</t>
        </is>
      </c>
      <c r="J123" s="163" t="inlineStr">
        <is>
          <t>docs/dga/screenshots/mobile-menu.png</t>
        </is>
      </c>
    </row>
    <row r="124" ht="46.5" customHeight="1" s="95">
      <c r="B124" s="92" t="n"/>
      <c r="C124" s="27" t="n"/>
      <c r="D124" s="143" t="inlineStr">
        <is>
          <t>في حال وجود تبويبات/قوائم فرعية خارجية يجب أن تتواجد أيقونة (External link) داخل التبويبة/قوائم فرعية.</t>
        </is>
      </c>
      <c r="E124" s="132" t="inlineStr">
        <is>
          <t>For external tabs or submenus, an External Link icon must be clearly displayed within the respective tab or submenu.</t>
        </is>
      </c>
      <c r="F124" s="132" t="n"/>
      <c r="G124" s="134" t="inlineStr">
        <is>
          <t>تطبيق كلي</t>
        </is>
      </c>
      <c r="H124" s="36" t="n"/>
      <c r="I124" s="148" t="inlineStr">
        <is>
          <t>رابط رؤية 2030 الخارجي يحمل aria-label "(رابط خارجي)" وأيقونة الرابط الخارجي على الروابط النصية الخارجية.</t>
        </is>
      </c>
      <c r="J124" s="67" t="n"/>
      <c r="K124" s="92" t="n"/>
    </row>
    <row r="125" ht="48" customHeight="1" s="95">
      <c r="B125" s="162">
        <f>MAX($B$5:B124)+1</f>
        <v/>
      </c>
      <c r="C125" s="102" t="inlineStr">
        <is>
          <t xml:space="preserve">التأكد من استخدام عنصر مسار التصفح بما يتماشى مع نظام التصميم الموحد (كود المنصات)  </t>
        </is>
      </c>
      <c r="D125" s="149" t="n"/>
      <c r="E125" s="137" t="inlineStr">
        <is>
          <t xml:space="preserve">Ensure Breadcrumb follows the Platforms Code Design System </t>
        </is>
      </c>
      <c r="F125" s="149" t="n"/>
      <c r="G125" s="133" t="inlineStr">
        <is>
          <t>تطبيق كلي</t>
        </is>
      </c>
      <c r="H125" s="150" t="inlineStr">
        <is>
          <t>public/website/css/front/dga-platforms-code.css §9</t>
        </is>
      </c>
      <c r="I125" s="153" t="inlineStr">
        <is>
          <t>مسار التصفح وفق كود المنصات.</t>
        </is>
      </c>
      <c r="J125" s="163" t="inlineStr">
        <is>
          <t>docs/dga/screenshots/contact-form.png</t>
        </is>
      </c>
    </row>
    <row r="126" ht="69.75" customHeight="1" s="95">
      <c r="C126" s="20" t="n"/>
      <c r="D126" s="142" t="inlineStr">
        <is>
          <t>استخدام العنصر كما هو معتمد في كود المنصات من حيث (الشكل، الحواف، اللون، المسافات، وغيرها) دون أي تعديل على التصميم الأساسي.</t>
        </is>
      </c>
      <c r="E126" s="131" t="inlineStr">
        <is>
          <t>Use the component as defined in the Platforms Code, including its properties (shape, border radius, color, spacing, etc.) without any customization to the base design.</t>
        </is>
      </c>
      <c r="F126" s="131" t="n"/>
      <c r="G126" s="133" t="inlineStr">
        <is>
          <t>تطبيق كلي</t>
        </is>
      </c>
      <c r="H126" s="35" t="n"/>
      <c r="I126" s="153" t="inlineStr">
        <is>
          <t>خط 14px، روابط رمادي 700، فاصل سهم 16px رمادي 500، الصفحة الحالية رمادي 900 وزن 500، بدون خلفية.</t>
        </is>
      </c>
      <c r="J126" s="94" t="n"/>
    </row>
    <row r="127" ht="69.75" customHeight="1" s="95">
      <c r="C127" s="20" t="n"/>
      <c r="D127" s="142" t="inlineStr">
        <is>
          <t>تطبيق حالات العنصر التفاعلية (Default, Hovered, Pressed, Focused, Disabled) كما هو معتمد في كود المنصات.
*ملاحظة: الصفحة الحالية تكون غير قابلة للنقر (Disabled) ولا تحتوي على حالات تفاعلية.</t>
        </is>
      </c>
      <c r="E127" s="131" t="inlineStr">
        <is>
          <t>Apply interactive states (Default, Hovered, Pressed, Focused, Disabled).  *Note: Current page should be disabled and non-interactive.</t>
        </is>
      </c>
      <c r="F127" s="131" t="n"/>
      <c r="G127" s="133" t="inlineStr">
        <is>
          <t>تطبيق كلي</t>
        </is>
      </c>
      <c r="H127" s="35" t="n"/>
      <c r="I127" s="153" t="inlineStr">
        <is>
          <t>الروابط: Hover (تسطير + لون أساسي)، Pressed، Focus؛ الصفحة الحالية غير قابلة للنقر مع aria-current="page" في جميع الصفحات.</t>
        </is>
      </c>
      <c r="J127" s="94" t="n"/>
    </row>
    <row r="128" ht="46.5" customHeight="1" s="95">
      <c r="C128" s="20" t="n"/>
      <c r="D128" s="142" t="inlineStr">
        <is>
          <t>وضوح مسار التصفح وسهولة التفاعل معها على جميع الأجهزة، مع استجابة كاملة ومتوافقة مع المعايير.</t>
        </is>
      </c>
      <c r="E128" s="131" t="inlineStr">
        <is>
          <t>Ensure the breadcrumb is clearly visible and easy to interact with across all devices, providing full responsiveness and alignment with accessibility standards.</t>
        </is>
      </c>
      <c r="F128" s="131" t="n"/>
      <c r="G128" s="133" t="inlineStr">
        <is>
          <t>تطبيق كلي</t>
        </is>
      </c>
      <c r="H128" s="35" t="n"/>
      <c r="I128" s="153" t="inlineStr">
        <is>
          <t>يلتف على الجوال، ضمن nav بعنوان aria-label="مسار التنقل".</t>
        </is>
      </c>
      <c r="J128" s="66" t="n"/>
    </row>
    <row r="129" ht="46.5" customHeight="1" s="95">
      <c r="B129" s="92" t="n"/>
      <c r="C129" s="27" t="n"/>
      <c r="D129" s="143" t="inlineStr">
        <is>
          <t>اتساق مسار التصفح مع التسلسل الهيكلي لخريطة الموقع لضمان دقة التوجيه والتنقل.</t>
        </is>
      </c>
      <c r="E129" s="132" t="inlineStr">
        <is>
          <t>Maintain consistency between the breadcrumb and the hierarchical structure of the sitemap to ensure accurate navigation and user guidance.</t>
        </is>
      </c>
      <c r="F129" s="132" t="n"/>
      <c r="G129" s="134" t="inlineStr">
        <is>
          <t>تطبيق كلي</t>
        </is>
      </c>
      <c r="H129" s="36" t="n"/>
      <c r="I129" s="148" t="inlineStr">
        <is>
          <t>المسار يطابق هيكل خريطة الموقع (الرئيسية ← القسم ← الصفحة).</t>
        </is>
      </c>
      <c r="J129" s="67" t="n"/>
      <c r="K129" s="92" t="n"/>
    </row>
    <row r="130" ht="48" customHeight="1" s="95">
      <c r="B130" s="100">
        <f>MAX($B$5:B129)+1</f>
        <v/>
      </c>
      <c r="C130" s="102" t="inlineStr">
        <is>
          <t>التأكد من توافق عنصر الصورة الرمزية مع نظام التصميم الموحد (كود المنصات)</t>
        </is>
      </c>
      <c r="D130" s="149" t="n"/>
      <c r="E130" s="137" t="inlineStr">
        <is>
          <t xml:space="preserve">Ensure Avatar follows the Platforms Code Design System </t>
        </is>
      </c>
      <c r="F130" s="149" t="n"/>
      <c r="G130" s="133" t="inlineStr">
        <is>
          <t>تطبيق كلي</t>
        </is>
      </c>
      <c r="H130" s="150" t="inlineStr">
        <is>
          <t>public/website/css/front/dga-platforms-code.css §20</t>
        </is>
      </c>
      <c r="I130" s="153" t="inlineStr">
        <is>
          <t>الصورة الرمزية في قائمة الحساب.</t>
        </is>
      </c>
      <c r="J130" s="66" t="n"/>
    </row>
    <row r="131" ht="69.75" customHeight="1" s="95">
      <c r="C131" s="20" t="n"/>
      <c r="D131" s="142" t="inlineStr">
        <is>
          <t>استخدام العنصر كما هو معتمد في كود المنصات من حيث (الشكل، الحواف، اللون، المسافات، وغيرها) دون أي تعديل على التصميم الأساسي.</t>
        </is>
      </c>
      <c r="E131" s="131" t="inlineStr">
        <is>
          <t>Use the component as defined in the Platforms Code, including its properties (shape, border radius, color, spacing, etc.) without any customization to the base design.</t>
        </is>
      </c>
      <c r="F131" s="131" t="n"/>
      <c r="G131" s="133" t="inlineStr">
        <is>
          <t>تطبيق كلي</t>
        </is>
      </c>
      <c r="H131" s="35" t="n"/>
      <c r="I131" s="153" t="inlineStr">
        <is>
          <t>40px دائرية، حد 1px، خلفية primary-50 للحروف.</t>
        </is>
      </c>
      <c r="J131" s="66" t="n"/>
    </row>
    <row r="132" ht="48" customHeight="1" s="95">
      <c r="B132" s="92" t="n"/>
      <c r="C132" s="27" t="n"/>
      <c r="D132" s="143" t="inlineStr">
        <is>
          <t xml:space="preserve">الالتزام بأنواع السياقات الثلاثة الموجودة لاستخدام عنصر الصورة الرمزية مثل الحروف المختصرة أو الصورة أو الأيقونة ـ </t>
        </is>
      </c>
      <c r="E132" s="32" t="inlineStr">
        <is>
          <t>Adhere to the three approved avatar contexts: using initials, an image, or an icon, as defined in the platform design standards.</t>
        </is>
      </c>
      <c r="F132" s="32" t="n"/>
      <c r="G132" s="133" t="inlineStr">
        <is>
          <t>تطبيق كلي</t>
        </is>
      </c>
      <c r="H132" s="36" t="n"/>
      <c r="I132" s="148" t="inlineStr">
        <is>
          <t>السياقات: صورة المستخدم، أو الحروف الأولى، أو أيقونة.</t>
        </is>
      </c>
      <c r="J132" s="67" t="n"/>
      <c r="K132" s="92" t="n"/>
    </row>
    <row r="133" ht="48" customFormat="1" customHeight="1" s="14">
      <c r="B133" s="162">
        <f>MAX($B$5:B132)+1</f>
        <v/>
      </c>
      <c r="C133" s="102" t="inlineStr">
        <is>
          <t>التحقق من استخدام عنصر التقييم بما يتماشى مع نظام التصميم الموحد (كود المنصات)</t>
        </is>
      </c>
      <c r="D133" s="149" t="n"/>
      <c r="E133" s="137" t="inlineStr">
        <is>
          <t xml:space="preserve">Ensure Rating follows the Platforms Code Design System </t>
        </is>
      </c>
      <c r="F133" s="149" t="n"/>
      <c r="G133" s="133" t="inlineStr">
        <is>
          <t>تطبيق كلي</t>
        </is>
      </c>
      <c r="H133" s="45" t="n"/>
      <c r="I133" s="142" t="n"/>
      <c r="J133" s="69" t="n"/>
    </row>
    <row r="134" ht="69.75" customHeight="1" s="95">
      <c r="C134" s="20" t="n"/>
      <c r="D134" s="142" t="inlineStr">
        <is>
          <t>استخدام العنصر كما هو معتمد في كود المنصات من حيث (الشكل، الحواف، اللون، المسافات، وغيرها) دون أي تعديل على التصميم الأساسي.</t>
        </is>
      </c>
      <c r="E134" s="131" t="inlineStr">
        <is>
          <t>Use the component as defined in the Platforms Code, including its properties (shape, border radius, color, spacing, etc.) without any customization to the base design.</t>
        </is>
      </c>
      <c r="F134" s="131" t="n"/>
      <c r="G134" s="133" t="inlineStr">
        <is>
          <t>تطبيق كلي</t>
        </is>
      </c>
      <c r="H134" s="35" t="n"/>
      <c r="I134" s="142" t="n"/>
      <c r="J134" s="94" t="n"/>
    </row>
    <row r="135" ht="81.95" customHeight="1" s="95">
      <c r="C135" s="20" t="n"/>
      <c r="D135" s="142" t="inlineStr">
        <is>
          <t>تطبيق حالات العنصر التفاعلية (Normal, Pressed) كما هو معتمد في كود المنصات.</t>
        </is>
      </c>
      <c r="E135" s="131" t="inlineStr">
        <is>
          <t>Apply the interactive states of the component (Normal, Pressed) as defined in the Platform Design Code.</t>
        </is>
      </c>
      <c r="F135" s="131" t="n"/>
      <c r="G135" s="133" t="inlineStr">
        <is>
          <t>تطبيق كلي</t>
        </is>
      </c>
      <c r="H135" s="35" t="n"/>
      <c r="I135" s="142" t="n"/>
      <c r="J135" s="94" t="n"/>
    </row>
    <row r="136" ht="46.5" customHeight="1" s="95">
      <c r="B136" s="92" t="n"/>
      <c r="C136" s="20" t="n"/>
      <c r="D136" s="142" t="inlineStr">
        <is>
          <t>تطبيق حالات العنصر السياقية (Selected, Half) كما هو معتمد في كود المنصات.</t>
        </is>
      </c>
      <c r="E136" s="131" t="inlineStr">
        <is>
          <t>Apply the contextual states of the component (Selected, Half) as specified in the Platform Design Code.</t>
        </is>
      </c>
      <c r="F136" s="131" t="n"/>
      <c r="G136" s="134" t="inlineStr">
        <is>
          <t>تطبيق كلي</t>
        </is>
      </c>
      <c r="H136" s="36" t="n"/>
      <c r="I136" s="143" t="n"/>
      <c r="J136" s="67" t="n"/>
      <c r="K136" s="92" t="n"/>
    </row>
    <row r="137" ht="48.95" customHeight="1" s="95">
      <c r="B137" s="100">
        <f>MAX($B$5:B136)+1</f>
        <v/>
      </c>
      <c r="C137" s="102" t="inlineStr">
        <is>
          <t>التحقق من استخدام عنصر التلميح بما يتماشى مع نظام التصميم الموحد (كود المنصات)</t>
        </is>
      </c>
      <c r="D137" s="149" t="n"/>
      <c r="E137" s="139" t="inlineStr">
        <is>
          <t xml:space="preserve">Ensure Tooltip follows the Platforms Code Design System </t>
        </is>
      </c>
      <c r="F137" s="149" t="n"/>
      <c r="G137" s="133" t="inlineStr">
        <is>
          <t>N/A لاينطبق</t>
        </is>
      </c>
      <c r="H137" s="45" t="n"/>
      <c r="J137" s="66" t="n"/>
    </row>
    <row r="138" ht="69.75" customHeight="1" s="95">
      <c r="C138" s="20" t="n"/>
      <c r="D138" s="142" t="inlineStr">
        <is>
          <t>استخدام العنصر كما هو معتمد في كود المنصات من حيث (الشكل، الحواف، اللون، المسافات، وغيرها) دون أي تعديل على التصميم الأساسي.</t>
        </is>
      </c>
      <c r="E138" s="131" t="inlineStr">
        <is>
          <t>Use the component as defined in the Platforms Code, including its properties (shape, border radius, color, spacing, etc.) without any customization to the base design.</t>
        </is>
      </c>
      <c r="F138" s="131" t="n"/>
      <c r="G138" s="133" t="inlineStr">
        <is>
          <t>N/A لاينطبق</t>
        </is>
      </c>
      <c r="H138" s="35" t="n"/>
      <c r="J138" s="66" t="n"/>
    </row>
    <row r="139" ht="46.5" customHeight="1" s="95">
      <c r="B139" s="92" t="n"/>
      <c r="C139" s="27" t="n"/>
      <c r="D139" s="143" t="inlineStr">
        <is>
          <t>تطبيق موضع العنصر المكاني (المكان: أعلى، أسفل، يمين، يسار - والمحاذاة: البداية، الوسط، النهاية) كما هو معتمد في كود المنصات.</t>
        </is>
      </c>
      <c r="E139" s="132" t="inlineStr">
        <is>
          <t>Apply the spatial positioning of the element (placement: top, bottom, right, left; and alignment: start, center, end) as defined in the Platform Design Code.</t>
        </is>
      </c>
      <c r="F139" s="132" t="n"/>
      <c r="G139" s="133" t="inlineStr">
        <is>
          <t>N/A لاينطبق</t>
        </is>
      </c>
      <c r="H139" s="36" t="n"/>
      <c r="I139" s="143" t="n"/>
      <c r="J139" s="67" t="n"/>
      <c r="K139" s="92" t="n"/>
    </row>
    <row r="140" ht="48.95" customHeight="1" s="95">
      <c r="B140" s="164">
        <f>MAX($B$5:B139)+1</f>
        <v/>
      </c>
      <c r="C140" s="102" t="inlineStr">
        <is>
          <t>التحقق من استخدام عنصر المدخلات بما يتماشى مع نظام التصميم الموحد (كود المنصات)</t>
        </is>
      </c>
      <c r="D140" s="149" t="n"/>
      <c r="E140" s="137" t="inlineStr">
        <is>
          <t xml:space="preserve">Ensure Text Input follows the Platforms Code Design System </t>
        </is>
      </c>
      <c r="F140" s="149" t="n"/>
      <c r="G140" s="133" t="inlineStr">
        <is>
          <t>تطبيق كلي</t>
        </is>
      </c>
      <c r="H140" s="150" t="inlineStr">
        <is>
          <t>public/website/css/front/dga-platforms-code.css §6</t>
        </is>
      </c>
      <c r="I140" s="153" t="inlineStr">
        <is>
          <t>حقل الإدخال وفق كود المنصات.</t>
        </is>
      </c>
      <c r="J140" s="163" t="inlineStr">
        <is>
          <t>docs/dga/screenshots/contact-form.png</t>
        </is>
      </c>
    </row>
    <row r="141" ht="69.75" customHeight="1" s="95">
      <c r="C141" s="20" t="n"/>
      <c r="D141" s="142" t="inlineStr">
        <is>
          <t>استخدام العنصر كما هو معتمد في كود المنصات من حيث (الشكل، الحواف، اللون، المسافات، وغيرها) دون أي تعديل على التصميم الأساسي.</t>
        </is>
      </c>
      <c r="E141" s="131" t="inlineStr">
        <is>
          <t>Use the component as defined in the Platforms Code, including its properties (shape, border radius, color, spacing, etc.) without any customization to the base design.</t>
        </is>
      </c>
      <c r="F141" s="131" t="n"/>
      <c r="G141" s="133" t="inlineStr">
        <is>
          <t>تطبيق كلي</t>
        </is>
      </c>
      <c r="H141" s="35" t="n"/>
      <c r="I141" s="153" t="inlineStr">
        <is>
          <t>ارتفاع 40px، حد 1px رمادي 400، حواف 4px، خط 16px، تسمية 14px وزن 500 فوق الحقل.</t>
        </is>
      </c>
      <c r="J141" s="66" t="n"/>
    </row>
    <row r="142" ht="46.5" customHeight="1" s="95">
      <c r="C142" s="20" t="n"/>
      <c r="D142" s="142" t="inlineStr">
        <is>
          <t>تطبيق حالات العنصر التفاعلية (Default, Hovered, Pressed, Focused, Read-only, Disabled) كما هو معتمد في كود المنصات.</t>
        </is>
      </c>
      <c r="E142" s="131" t="inlineStr">
        <is>
          <t>Apply states (Default, Hovered, Pressed, Focused, Read-only, Disabled).</t>
        </is>
      </c>
      <c r="F142" s="131" t="n"/>
      <c r="G142" s="133" t="inlineStr">
        <is>
          <t>تطبيق كلي</t>
        </is>
      </c>
      <c r="H142" s="35" t="n"/>
      <c r="I142" s="153" t="inlineStr">
        <is>
          <t>Default، Hover (حد 500)، Pressed/Focus (حد أسود + إطار)، Read-only، Disabled.</t>
        </is>
      </c>
      <c r="J142" s="66" t="n"/>
    </row>
    <row r="143" ht="69.75" customHeight="1" s="95">
      <c r="B143" s="57" t="n"/>
      <c r="C143" s="20" t="n"/>
      <c r="D143" s="142" t="inlineStr">
        <is>
          <t>دعم ظهور التلميحات (Placeholder) والنصوص المساعدة بشكل متناسق مع التصميم، مع وضوح رسائل الخطأ وطريقة معالجتها عند الحاجة.</t>
        </is>
      </c>
      <c r="E143" s="131" t="inlineStr">
        <is>
          <t>Support the consistent display of placeholders and helper texts in alignment with the design, ensuring error messages are clear and properly handled when necessary.</t>
        </is>
      </c>
      <c r="F143" s="131" t="n"/>
      <c r="G143" s="52" t="inlineStr">
        <is>
          <t>تطبيق كلي</t>
        </is>
      </c>
      <c r="H143" s="56" t="n"/>
      <c r="I143" s="155" t="inlineStr">
        <is>
          <t>Placeholder رمادي 500، نص مساعد تحت الحقل، رسالة الخطأ بأيقونة ولون أحمر 700 مع حد الحقل أحمر وrole="alert".</t>
        </is>
      </c>
      <c r="J143" s="96" t="n"/>
      <c r="K143" s="57" t="n"/>
    </row>
    <row r="144" ht="48.95" customHeight="1" s="95">
      <c r="B144" s="100">
        <f>MAX($B$5:B143)+1</f>
        <v/>
      </c>
      <c r="C144" s="102" t="inlineStr">
        <is>
          <t>التحقق من استخدام عنصر الجدول بما يتماشى مع نظام التصميم الموحد (كود المنصات)</t>
        </is>
      </c>
      <c r="D144" s="149" t="n"/>
      <c r="E144" s="137" t="inlineStr">
        <is>
          <t xml:space="preserve">Ensure Tables follow the Platforms Code Design System </t>
        </is>
      </c>
      <c r="F144" s="149" t="n"/>
      <c r="G144" s="133" t="inlineStr">
        <is>
          <t>تطبيق كلي</t>
        </is>
      </c>
      <c r="H144" s="150" t="inlineStr">
        <is>
          <t>public/website/css/front/dga-platforms-code.css §15</t>
        </is>
      </c>
      <c r="I144" s="153" t="inlineStr">
        <is>
          <t>الجداول وفق كود المنصات.</t>
        </is>
      </c>
      <c r="J144" s="66" t="n"/>
    </row>
    <row r="145" ht="69.75" customHeight="1" s="95">
      <c r="B145" s="92" t="n"/>
      <c r="C145" s="27" t="n"/>
      <c r="D145" s="143" t="inlineStr">
        <is>
          <t>استخدام العنصر كما هو معتمد في كود المنصات من حيث (الشكل، الحواف، اللون، المسافات، وغيرها) دون أي تعديل على التصميم الأساسي.</t>
        </is>
      </c>
      <c r="E145" s="132" t="inlineStr">
        <is>
          <t>Use the component as defined in the Platforms Code, including its properties (shape, border radius, color, spacing, etc.) without any customization to the base design.</t>
        </is>
      </c>
      <c r="F145" s="132" t="n"/>
      <c r="G145" s="134" t="inlineStr">
        <is>
          <t>تطبيق كلي</t>
        </is>
      </c>
      <c r="H145" s="36" t="n"/>
      <c r="I145" s="148" t="inlineStr">
        <is>
          <t>حاوية بحدود 1px وحواف 8px، رأس بخلفية رمادية 50 وخط 14px وزن 500، صفوف بفواصل 1px وحشو 16px، hover خفيف، تمرير أفقي على الجوال.</t>
        </is>
      </c>
      <c r="J145" s="77" t="n"/>
      <c r="K145" s="92" t="n"/>
    </row>
    <row r="146" ht="48" customHeight="1" s="95">
      <c r="B146" s="99">
        <f>MAX($B$5:B145)+1</f>
        <v/>
      </c>
      <c r="C146" s="102" t="inlineStr">
        <is>
          <t>التحقق من استخدام عنصر محدد التاريخ بما يتماشى مع نظام التصميم الموحد (كود المنصات)</t>
        </is>
      </c>
      <c r="D146" s="149" t="n"/>
      <c r="E146" s="136" t="inlineStr">
        <is>
          <t xml:space="preserve">Ensure Date Picker follows the Platforms Code Design System </t>
        </is>
      </c>
      <c r="G146" s="133" t="inlineStr">
        <is>
          <t>تطبيق كلي</t>
        </is>
      </c>
      <c r="H146" s="150" t="inlineStr">
        <is>
          <t>public/website/js/dga-datepicker.js + public/website/css/front/dga-platforms-code.css §27</t>
        </is>
      </c>
      <c r="I146" s="153" t="inlineStr">
        <is>
          <t>مكون محدد التاريخ وفق كود المنصات: حقل إدخال بزر تقويم، ونافذة تقويم منبثقة بشبكة الأيام وأزرار الشهر السابق/التالي وأزرار اليوم/مسح، مع دعم لوحة المفاتيح وقارئ الشاشة.</t>
        </is>
      </c>
      <c r="J146" s="163" t="inlineStr">
        <is>
          <t>docs/dga/screenshots/datepicker.png</t>
        </is>
      </c>
    </row>
    <row r="147" ht="69.75" customHeight="1" s="95">
      <c r="C147" s="20" t="n"/>
      <c r="D147" s="142" t="inlineStr">
        <is>
          <t>استخدام العنصر كما هو معتمد في كود المنصات من حيث (الشكل، الحواف، اللون، المسافات، وغيرها) دون أي تعديل على التصميم الأساسي.</t>
        </is>
      </c>
      <c r="E147" s="131" t="inlineStr">
        <is>
          <t>Use the component as defined in the Platforms Code, including its properties (shape, border radius, color, spacing, etc.) without any customization to the base design.</t>
        </is>
      </c>
      <c r="F147" s="131" t="n"/>
      <c r="G147" s="133" t="inlineStr">
        <is>
          <t>تطبيق كلي</t>
        </is>
      </c>
      <c r="H147" s="35" t="n"/>
      <c r="I147" s="153" t="inlineStr">
        <is>
          <t>حقل التاريخ بنفس شكل حقل الإدخال (حد، حواف، ارتفاع).</t>
        </is>
      </c>
      <c r="J147" s="66" t="n"/>
    </row>
    <row r="148" ht="46.5" customHeight="1" s="95">
      <c r="C148" s="20" t="n"/>
      <c r="D148" s="142" t="inlineStr">
        <is>
          <t>تطبيق حالات العنصر التفاعلية (Default, Hovered, Pressed, Focused, Disabled ) كما هو معتمد في كود المنصات.</t>
        </is>
      </c>
      <c r="E148" s="131" t="inlineStr">
        <is>
          <t>Apply interactive states (Default, Hovered, Pressed, Focused, Disabled).</t>
        </is>
      </c>
      <c r="F148" s="131" t="n"/>
      <c r="G148" s="133" t="inlineStr">
        <is>
          <t>تطبيق كلي</t>
        </is>
      </c>
      <c r="H148" s="35" t="n"/>
      <c r="I148" s="153" t="inlineStr">
        <is>
          <t>Default، Hover، Pressed، Focus، Disabled.</t>
        </is>
      </c>
      <c r="J148" s="66" t="n"/>
    </row>
    <row r="149" ht="77.09999999999999" customHeight="1" s="95">
      <c r="C149" s="20" t="n"/>
      <c r="D149" s="142" t="inlineStr">
        <is>
          <t>تطبيق حالات العنصر السياقية (Selected, Today, Nex/Prev) كما هو معتمد في كود المنصات.</t>
        </is>
      </c>
      <c r="E149" s="131" t="inlineStr">
        <is>
          <t>Apply contextual states (Selected, Today, Next/Prev) as specified in the platform design system.</t>
        </is>
      </c>
      <c r="F149" s="131" t="n"/>
      <c r="G149" s="52" t="inlineStr">
        <is>
          <t>تطبيق كلي</t>
        </is>
      </c>
      <c r="H149" s="56" t="n"/>
      <c r="I149" s="155" t="inlineStr">
        <is>
          <t>Selected (خلفية أساسية ونص أبيض)، Today (إطار أساسي)، Next/Prev (أزرار 36px بحدود)، والأيام خارج النطاق Disabled.</t>
        </is>
      </c>
      <c r="J149" s="84" t="n"/>
      <c r="K149" s="57" t="n"/>
    </row>
    <row r="150" ht="50.1" customHeight="1" s="95">
      <c r="B150" s="42">
        <f>MAX($B$5:B149)+1</f>
        <v/>
      </c>
      <c r="C150" s="102" t="inlineStr">
        <is>
          <t>التحقق من إنشاء خريطة الموقع لدعم تنقل المستخدم وسهولة اكتشاف المحتوى</t>
        </is>
      </c>
      <c r="D150" s="149" t="n"/>
      <c r="E150" s="137" t="inlineStr">
        <is>
          <t>Ensure that a Sitemap is created to support user navigation and facilitate content discoverability.</t>
        </is>
      </c>
      <c r="F150" s="149" t="n"/>
      <c r="G150" s="133" t="inlineStr">
        <is>
          <t>تطبيق كلي</t>
        </is>
      </c>
      <c r="H150" s="153" t="inlineStr">
        <is>
          <t>app/Application/views/website/sitemap.blade.php</t>
        </is>
      </c>
      <c r="I150" s="153" t="inlineStr">
        <is>
          <t>خريطة الموقع متاحة على /sitemap ومرتبطة من التذييل.</t>
        </is>
      </c>
      <c r="J150" s="163" t="inlineStr">
        <is>
          <t>docs/dga/screenshots/sitemap.png</t>
        </is>
      </c>
    </row>
    <row r="151" ht="93.95" customHeight="1" s="95">
      <c r="C151" s="20" t="n"/>
      <c r="D151" s="142" t="inlineStr">
        <is>
          <t>تجميع بيانات هيكلة الموقع الرئيسية من عناصر التنقل (مثل Nav header, Footer, Breadcrumb)</t>
        </is>
      </c>
      <c r="E151" s="131" t="inlineStr">
        <is>
          <t>Collect the main site structure data from navigation elements (such as Nav header, Footer, Breadcrumb).</t>
        </is>
      </c>
      <c r="F151" s="131" t="n"/>
      <c r="G151" s="133" t="inlineStr">
        <is>
          <t>تطبيق كلي</t>
        </is>
      </c>
      <c r="H151" s="35" t="n"/>
      <c r="I151" s="151" t="inlineStr">
        <is>
          <t>الخريطة مبنية من عناصر التنقل: الهيدر (الأقسام الرئيسية)، التصنيفات والفرعية، التذييل (الخدمات، الحساب، السياسات، الروابط الرسمية).</t>
        </is>
      </c>
      <c r="J151" s="83" t="n"/>
    </row>
    <row r="152" ht="69.75" customHeight="1" s="95">
      <c r="B152" s="92" t="n"/>
      <c r="C152" s="27" t="n"/>
      <c r="D152" s="143" t="inlineStr">
        <is>
          <t>توفر خريطة موقع (Sitemap) شاملة ومحدثة تُظهر توزيع الصفحات والمحتوى بشكل يسهل فهمه من قبل المستخدمين ومحركات البحث.</t>
        </is>
      </c>
      <c r="E152" s="132" t="inlineStr">
        <is>
          <t>Provide a comprehensive and up-to-date sitemap that clearly displays the distribution of pages and content, making it easy to understand for both users and search engines.</t>
        </is>
      </c>
      <c r="F152" s="132" t="n"/>
      <c r="G152" s="134" t="inlineStr">
        <is>
          <t>تطبيق كلي</t>
        </is>
      </c>
      <c r="H152" s="36" t="n"/>
      <c r="I152" s="148" t="inlineStr">
        <is>
          <t>خريطة بصرية للمستخدمين + sitemap.xml لمحركات البحث.</t>
        </is>
      </c>
      <c r="J152" s="67" t="n"/>
      <c r="K152" s="92" t="n"/>
    </row>
    <row r="153" ht="72" customHeight="1" s="95">
      <c r="B153" s="108">
        <f>MAX($B$5:B152)+1</f>
        <v/>
      </c>
      <c r="C153" s="102" t="inlineStr">
        <is>
          <t>التأكد من فعالية تصميم التفاعل في تسهيل مهام المستخدم، بما في ذلك استجابات الأزرار، والتعرف على الإيماءات، والتعليقات.</t>
        </is>
      </c>
      <c r="D153" s="149" t="n"/>
      <c r="E153" s="137" t="inlineStr">
        <is>
          <t>Ensure that interaction design effectively facilitates user tasks, including button responses, gesture recognition, and feedback.</t>
        </is>
      </c>
      <c r="F153" s="149" t="n"/>
      <c r="G153" s="133" t="inlineStr">
        <is>
          <t>تطبيق كلي</t>
        </is>
      </c>
      <c r="H153" s="35" t="n"/>
      <c r="I153" s="153" t="inlineStr">
        <is>
          <t>تصميم التفاعل.</t>
        </is>
      </c>
      <c r="J153" s="66" t="n"/>
    </row>
    <row r="154" ht="46.5" customHeight="1" s="95">
      <c r="C154" s="20" t="n"/>
      <c r="D154" s="142" t="inlineStr">
        <is>
          <t>تفعيل استجابات بصرية فورية وواضحة عند التفاعل مع العناصر (مثل الأزرار والروابط).</t>
        </is>
      </c>
      <c r="E154" s="131" t="inlineStr">
        <is>
          <t>Enable immediate and clear visual feedback upon interacting with elements (such as buttons and links).</t>
        </is>
      </c>
      <c r="F154" s="131" t="n"/>
      <c r="G154" s="133" t="inlineStr">
        <is>
          <t>تطبيق كلي</t>
        </is>
      </c>
      <c r="H154" s="35" t="n"/>
      <c r="I154" s="153" t="inlineStr">
        <is>
          <t>استجابات فورية: Hover/Pressed/Focus لكل الأزرار والروابط، وحالة Loading للأزرار.</t>
        </is>
      </c>
      <c r="J154" s="66" t="n"/>
    </row>
    <row r="155" ht="46.5" customHeight="1" s="95">
      <c r="C155" s="20" t="n"/>
      <c r="D155" s="142" t="inlineStr">
        <is>
          <t>دعم النظام الإيماءات الأساسية (مثل السحب، النقر المطوّل، التمرير) بشكل طبيعي وسلس على الأجهزة اللمسية.</t>
        </is>
      </c>
      <c r="E155" s="131" t="inlineStr">
        <is>
          <t>Support basic gesture interactions (like swipe, long press, and scroll) naturally and smoothly on touch devices.</t>
        </is>
      </c>
      <c r="F155" s="131" t="n"/>
      <c r="G155" s="133" t="inlineStr">
        <is>
          <t>تطبيق كلي</t>
        </is>
      </c>
      <c r="H155" s="35" t="n"/>
      <c r="I155" s="153" t="inlineStr">
        <is>
          <t>التمرير، السحب في شرائط الشعارات، والنقر المطول مدعومة طبيعياً.</t>
        </is>
      </c>
      <c r="J155" s="66" t="n"/>
    </row>
    <row r="156" ht="69.75" customHeight="1" s="95">
      <c r="B156" s="92" t="n"/>
      <c r="C156" s="27" t="n"/>
      <c r="D156" s="143" t="inlineStr">
        <is>
          <t>يُمنع إخفاء العناصر المهمة (مثل الأزرار/المحتوى) خلف رسوم أو مؤثرات حركية؛ يجب أن تكون هذه العناصر مرئية دائمًا دون الحاجة إلى التمرير أو التفاعل.</t>
        </is>
      </c>
      <c r="E156" s="132" t="inlineStr">
        <is>
          <t>Avoid hiding important elements (such as buttons or content) behind animations or effects; these elements must always be visible without requiring scrolling or additional interaction.</t>
        </is>
      </c>
      <c r="F156" s="53" t="n"/>
      <c r="G156" s="134" t="inlineStr">
        <is>
          <t>تطبيق كلي</t>
        </is>
      </c>
      <c r="H156" s="36" t="n"/>
      <c r="I156" s="148" t="inlineStr">
        <is>
          <t>لا توجد عناصر مهمة خلف حركات أو شاشات تحميل؛ الحركات تحترم prefers-reduced-motion.</t>
        </is>
      </c>
      <c r="J156" s="97" t="n"/>
      <c r="K156" s="92" t="n"/>
    </row>
    <row r="157" ht="72" customHeight="1" s="95">
      <c r="B157" s="108">
        <f>MAX($B$5:B156)+1</f>
        <v/>
      </c>
      <c r="C157" s="102" t="inlineStr">
        <is>
          <t>التأكد من أن المحتوى يعطي الأولوية لنهج اللغة العربية أولاً، وتضمن استخدام اللغات الاخرى وفقًا لمعايير هيئة الحكومة الرقمية.</t>
        </is>
      </c>
      <c r="D157" s="149" t="n"/>
      <c r="E157" s="136" t="inlineStr">
        <is>
          <t>Ensure that content prioritizes the Arabic-first approach, while supporting the use of other languages in accordance with the DGA standards.</t>
        </is>
      </c>
      <c r="G157" s="133" t="inlineStr">
        <is>
          <t>تطبيق جزئي</t>
        </is>
      </c>
      <c r="H157" s="35" t="n"/>
      <c r="I157" s="153" t="inlineStr">
        <is>
          <t>العربية هي اللغة الأساسية في جميع الصفحات، مع دعم الإنجليزية عبر مبدّل اللغة في الختم الرقمي.</t>
        </is>
      </c>
      <c r="J157" s="66" t="n"/>
    </row>
    <row r="158" ht="48" customHeight="1" s="95">
      <c r="C158" s="20" t="n"/>
      <c r="D158" s="142" t="inlineStr">
        <is>
          <t>استخدام اللغة العربية كلغة أساسية في جميع الصفحات والمكونات، مع ضمان جودة الصياغة وسلامة اللغة.</t>
        </is>
      </c>
      <c r="E158" s="131" t="inlineStr">
        <is>
          <t>Use Arabic as the primary language across all pages and components, ensuring high-quality wording and language accuracy.</t>
        </is>
      </c>
      <c r="F158" s="131" t="n"/>
      <c r="G158" s="133" t="inlineStr">
        <is>
          <t>تطبيق كلي</t>
        </is>
      </c>
      <c r="H158" s="35" t="n"/>
      <c r="I158" s="153" t="inlineStr">
        <is>
          <t>العربية لغة أساسية لكل الصفحات والمكونات مع مراجعة الصياغة.</t>
        </is>
      </c>
      <c r="J158" s="66" t="n"/>
    </row>
    <row r="159" ht="46.5" customHeight="1" s="95">
      <c r="C159" s="20" t="n"/>
      <c r="D159" s="142" t="inlineStr">
        <is>
          <t>دعم اللغات الأخرى (مثل الإنجليزية) بشكل ثانوي بما يتوافق مع توجهات ومعايير هيئة الحكومة الرقمية.</t>
        </is>
      </c>
      <c r="E159" s="131" t="inlineStr">
        <is>
          <t>Support other languages (such as English) secondarily, in accordance with the DGA guidelines and standards.</t>
        </is>
      </c>
      <c r="F159" s="131" t="n"/>
      <c r="G159" s="133" t="inlineStr">
        <is>
          <t>تطبيق كلي</t>
        </is>
      </c>
      <c r="H159" s="35" t="n"/>
      <c r="I159" s="153" t="inlineStr">
        <is>
          <t>الإنجليزية ثانوية عبر LaravelLocalization (/en) مع ملفات ترجمة للواجهة.</t>
        </is>
      </c>
      <c r="J159" s="66" t="n"/>
    </row>
    <row r="160" ht="93.95" customHeight="1" s="95">
      <c r="B160" s="92" t="n"/>
      <c r="C160" s="27" t="n"/>
      <c r="D160" s="143" t="inlineStr">
        <is>
          <t>عند التبديل بين اللغة العربية والإنجليزية، يجب أن يتم تغيير المحتوى بالكامل بشكل دقيق دون فقدان أو نقص في المعلومات.</t>
        </is>
      </c>
      <c r="E160" s="132" t="inlineStr">
        <is>
          <t>When switching between Arabic and English, the entire content must be accurately updated without any loss or omission of information.</t>
        </is>
      </c>
      <c r="F160" s="132" t="n"/>
      <c r="G160" s="134" t="inlineStr">
        <is>
          <t>تطبيق جزئي</t>
        </is>
      </c>
      <c r="H160" s="36" t="n"/>
      <c r="I160" s="148" t="inlineStr">
        <is>
          <t>مبدّل اللغة يحوّل كامل الواجهة والقوالب؛ اكتمال ترجمة محتوى الدورات يعتمد على إدخال النسخة الإنجليزية في لوحة الإدارة.</t>
        </is>
      </c>
      <c r="J160" s="77" t="n"/>
      <c r="K160" s="165" t="inlineStr">
        <is>
          <t>يلزم فريق المحتوى استكمال الحقول الإنجليزية للدورات والصفحات الثابتة.</t>
        </is>
      </c>
    </row>
    <row r="161" ht="72" customHeight="1" s="95">
      <c r="B161" s="42">
        <f>MAX($B$5:B160)+1</f>
        <v/>
      </c>
      <c r="C161" s="102" t="inlineStr">
        <is>
          <t>التأكد من آليات تقييم المستخدمين لتقديم الملاحظات حول التطبيق/الموقع، وكيفية الاعتراف بهذه التعليقات واستخدامها من قبل المنظمة.</t>
        </is>
      </c>
      <c r="D161" s="149" t="n"/>
      <c r="E161" s="137" t="inlineStr">
        <is>
          <t>Ensure that mechanisms are in place for users to provide feedback about the application/website, and that this feedback is acknowledged and utilized by the organization.</t>
        </is>
      </c>
      <c r="F161" s="149" t="n"/>
      <c r="G161" s="133" t="inlineStr">
        <is>
          <t>تطبيق كلي</t>
        </is>
      </c>
      <c r="H161" s="35" t="n"/>
      <c r="I161" s="153" t="inlineStr">
        <is>
          <t>آليات التغذية الراجعة.</t>
        </is>
      </c>
      <c r="J161" s="66" t="n"/>
    </row>
    <row r="162" ht="71.09999999999999" customHeight="1" s="95">
      <c r="C162" s="20" t="n"/>
      <c r="D162" s="142" t="inlineStr">
        <is>
          <t>توفر وسيلة واضحة للمستخدمين لتقديم الملاحظات (الاستناد على قالب التغذية الراجعة).</t>
        </is>
      </c>
      <c r="E162" s="131" t="inlineStr">
        <is>
          <t>Provide a clear method for users to submit feedback (based on feedback).</t>
        </is>
      </c>
      <c r="F162" s="131" t="n"/>
      <c r="G162" s="133" t="inlineStr">
        <is>
          <t>تطبيق كلي</t>
        </is>
      </c>
      <c r="H162" s="35" t="n"/>
      <c r="I162" s="153" t="inlineStr">
        <is>
          <t>نموذج التواصل، تقييم الدورة، ونموذج الملاحظات، مع رابط الدعم في الهيدر والتذييل.</t>
        </is>
      </c>
      <c r="J162" s="94" t="n"/>
    </row>
    <row r="163" ht="46.5" customHeight="1" s="95">
      <c r="B163" s="92" t="n"/>
      <c r="C163" s="20" t="n"/>
      <c r="D163" s="142" t="inlineStr">
        <is>
          <t>تُعرض رسالة تأكيد بعد إرسال الملاحظات توضح أنه تم استلامها بنجاح.</t>
        </is>
      </c>
      <c r="E163" s="131" t="inlineStr">
        <is>
          <t>Display a confirmation message after feedback submission to indicate successful receipt.</t>
        </is>
      </c>
      <c r="F163" s="131" t="n"/>
      <c r="G163" s="52" t="inlineStr">
        <is>
          <t>تطبيق كلي</t>
        </is>
      </c>
      <c r="H163" s="56" t="n"/>
      <c r="I163" s="155" t="inlineStr">
        <is>
          <t>رسالة تأكيد (Inline Alert / Toast) بعد الإرسال.</t>
        </is>
      </c>
      <c r="J163" s="68" t="n"/>
      <c r="K163" s="57" t="n"/>
    </row>
    <row r="164" ht="72" customHeight="1" s="95">
      <c r="B164" s="108">
        <f>MAX($B$5:B163)+1</f>
        <v/>
      </c>
      <c r="C164" s="102" t="inlineStr">
        <is>
          <t>التأكد من تقييم مدى رؤية ووضوح إشعارات الخصوصية والأمان، والتأكد من أنها مفهومة ويمكن لجميع المستخدمين الوصول إليها.</t>
        </is>
      </c>
      <c r="D164" s="149" t="n"/>
      <c r="E164" s="137" t="inlineStr">
        <is>
          <t>Ensure that the visibility and clarity of privacy and security notices are evaluated, and that they are understandable and accessible to all users.</t>
        </is>
      </c>
      <c r="F164" s="149" t="n"/>
      <c r="G164" s="133" t="inlineStr">
        <is>
          <t>تطبيق كلي</t>
        </is>
      </c>
      <c r="H164" s="35" t="n"/>
      <c r="I164" s="153" t="inlineStr">
        <is>
          <t>إشعارات الخصوصية والأمان.</t>
        </is>
      </c>
      <c r="J164" s="66" t="n"/>
    </row>
    <row r="165" ht="46.5" customHeight="1" s="95">
      <c r="C165" s="20" t="n"/>
      <c r="D165" s="142" t="inlineStr">
        <is>
          <t>وضوح إشعارات الخصوصية والأمان للمستخدم دون الحاجة للبحث عنها في أماكن مخفية أو غير متوقعة.</t>
        </is>
      </c>
      <c r="E165" s="131" t="inlineStr">
        <is>
          <t>Clear privacy and security notifications should be easily accessible to users without requiring them to search in hidden or unexpected places.</t>
        </is>
      </c>
      <c r="F165" s="131" t="n"/>
      <c r="G165" s="133" t="inlineStr">
        <is>
          <t>تطبيق كلي</t>
        </is>
      </c>
      <c r="H165" s="35" t="n"/>
      <c r="I165" s="153" t="inlineStr">
        <is>
          <t>سياسة الخصوصية وبيان إمكانية الوصول في التذييل والشريط السفلي، وشريط موافقة ملفات الارتباط في أول زيارة.</t>
        </is>
      </c>
      <c r="J165" s="66" t="n"/>
    </row>
    <row r="166" ht="69.75" customHeight="1" s="95">
      <c r="C166" s="20" t="n"/>
      <c r="D166" s="142" t="inlineStr">
        <is>
          <t>توفر روابط أو رسائل واضحة في نقاط التفاعل الأساسية للإقرارات التي تشمل إشعارات الخصوصية والأمان مثل صفحة الدخول، التسجيل، أو عند جمع بيانات المستخدم.</t>
        </is>
      </c>
      <c r="E166" s="131" t="inlineStr">
        <is>
          <t>Provide clear links or messages at key interaction points—such as login, registration pages, or when collecting user data—to inform users about privacy and security notices.</t>
        </is>
      </c>
      <c r="F166" s="131" t="n"/>
      <c r="G166" s="133" t="inlineStr">
        <is>
          <t>تطبيق كلي</t>
        </is>
      </c>
      <c r="H166" s="35" t="n"/>
      <c r="I166" s="153" t="inlineStr">
        <is>
          <t>روابط الشروط والخصوصية في نماذج الدخول/التسجيل والتواصل.</t>
        </is>
      </c>
      <c r="J166" s="66" t="n"/>
    </row>
    <row r="167" ht="46.5" customHeight="1" s="95">
      <c r="B167" s="92" t="n"/>
      <c r="C167" s="27" t="n"/>
      <c r="D167" s="143" t="inlineStr">
        <is>
          <t>وضع الإشعارات في مواضع مألوفة مثل التذييل (Footer) أو نافذة منبثقة تظهر عند أول زيارة للموقع.</t>
        </is>
      </c>
      <c r="E167" s="132" t="inlineStr">
        <is>
          <t>Place notifications in familiar locations like the footer or as a popup displayed on the user’s first visit to the site.</t>
        </is>
      </c>
      <c r="F167" s="132" t="n"/>
      <c r="G167" s="134" t="inlineStr">
        <is>
          <t>تطبيق كلي</t>
        </is>
      </c>
      <c r="H167" s="36" t="n"/>
      <c r="I167" s="148" t="inlineStr">
        <is>
          <t>في التذييل + نافذة ملفات الارتباط عند أول زيارة.</t>
        </is>
      </c>
      <c r="J167" s="67" t="n"/>
      <c r="K167" s="92" t="n"/>
    </row>
    <row r="168" ht="72" customHeight="1" s="95">
      <c r="B168" s="108">
        <f>MAX($B$5:B167)+1</f>
        <v/>
      </c>
      <c r="C168" s="102" t="inlineStr">
        <is>
          <t>التأكد من الاتساق في المصطلحات المستخدمة عبر النظام لمنع الارتباك والمساعدة في فهم المستخدم.</t>
        </is>
      </c>
      <c r="D168" s="149" t="n"/>
      <c r="E168" s="137" t="inlineStr">
        <is>
          <t>Ensure consistency in the terminology used across the system to prevent confusion and support user understanding.</t>
        </is>
      </c>
      <c r="F168" s="149" t="n"/>
      <c r="G168" s="133" t="inlineStr">
        <is>
          <t>تطبيق كلي</t>
        </is>
      </c>
      <c r="H168" s="35" t="n"/>
      <c r="I168" s="153" t="inlineStr">
        <is>
          <t>توحيد المصطلحات.</t>
        </is>
      </c>
      <c r="J168" s="66" t="n"/>
    </row>
    <row r="169" ht="46.5" customHeight="1" s="95">
      <c r="C169" s="20" t="n"/>
      <c r="D169" s="142" t="inlineStr">
        <is>
          <t>استخدام مصطلحات موحدة ومتسقة في جميع الشاشات والعناصر، لتسهيل فهم المستخدم.</t>
        </is>
      </c>
      <c r="E169" s="131" t="inlineStr">
        <is>
          <t>Use consistent and unified terminology across all screens and elements to facilitate user understanding.</t>
        </is>
      </c>
      <c r="F169" s="131" t="n"/>
      <c r="G169" s="133" t="inlineStr">
        <is>
          <t>تطبيق كلي</t>
        </is>
      </c>
      <c r="H169" s="35" t="n"/>
      <c r="I169" s="153" t="inlineStr">
        <is>
          <t>مصطلحات موحدة: "ابدأ الخدمة"، "بحث"، "السابق/التالي"، "تسجيل الدخول/حساب جديد"، "التفاصيل" في كل الصفحات.</t>
        </is>
      </c>
      <c r="J169" s="87" t="n"/>
    </row>
    <row r="170" ht="46.5" customHeight="1" s="95">
      <c r="C170" s="20" t="n"/>
      <c r="D170" s="142" t="inlineStr">
        <is>
          <t>المصطلحات تتبع دليل اللغة المعتمد (إن وجد)، وتعكس وظيفة العنصر أو الإجراء بوضوح ودقة.</t>
        </is>
      </c>
      <c r="E170" s="131" t="inlineStr">
        <is>
          <t>Terminology should follow the approved language guide (if available) and clearly reflect the function of the element or action.</t>
        </is>
      </c>
      <c r="F170" s="131" t="n"/>
      <c r="G170" s="133" t="inlineStr">
        <is>
          <t>تطبيق كلي</t>
        </is>
      </c>
      <c r="H170" s="35" t="n"/>
      <c r="I170" s="153" t="inlineStr">
        <is>
          <t>المصطلحات تعكس الوظيفة بدقة.</t>
        </is>
      </c>
      <c r="J170" s="66" t="n"/>
    </row>
    <row r="171" ht="105.95" customHeight="1" s="95">
      <c r="C171" s="20" t="n"/>
      <c r="D171" s="142" t="inlineStr">
        <is>
          <t>يجب أن يكون كل مصطلح مستخدَم واضحًا ويعبّر بدقة عن وظيفته للمستخدم.</t>
        </is>
      </c>
      <c r="E171" s="131" t="inlineStr">
        <is>
          <t>Every term used must be clear and accurately reflect its function to the user.</t>
        </is>
      </c>
      <c r="F171" s="131" t="n"/>
      <c r="G171" s="133" t="inlineStr">
        <is>
          <t>تطبيق كلي</t>
        </is>
      </c>
      <c r="H171" s="35" t="n"/>
      <c r="I171" s="151" t="inlineStr">
        <is>
          <t>كل مصطلح يعبّر عن وظيفته (مثل "التحقق من الشهادة"، "خطط الاشتراك").</t>
        </is>
      </c>
      <c r="J171" s="94" t="n"/>
    </row>
    <row r="172" ht="46.5" customHeight="1" s="95">
      <c r="B172" s="92" t="n"/>
      <c r="C172" s="27" t="n"/>
      <c r="D172" s="143" t="inlineStr">
        <is>
          <t xml:space="preserve">وجود تكرار أو تعبيرات مختلفة لنفس المعنى وتبسيط المحتوى بأفضل طريقة تناسب الجمهور المستهدف. </t>
        </is>
      </c>
      <c r="E172" s="31" t="inlineStr">
        <is>
          <t>Avoid repetition or multiple expressions for the same meaning, and simplify content in the most suitable way for the target audience.</t>
        </is>
      </c>
      <c r="F172" s="31" t="n"/>
      <c r="G172" s="134" t="inlineStr">
        <is>
          <t>تطبيق كلي</t>
        </is>
      </c>
      <c r="H172" s="36" t="n"/>
      <c r="I172" s="148" t="inlineStr">
        <is>
          <t>إزالة التكرار (شريط ثقة مكرر + شريطان علويان) ودمجها في الختم الرقمي.</t>
        </is>
      </c>
      <c r="J172" s="67" t="n"/>
      <c r="K172" s="92" t="n"/>
    </row>
    <row r="173" ht="72" customHeight="1" s="95">
      <c r="B173" s="108">
        <f>MAX($B$5:B172)+1</f>
        <v/>
      </c>
      <c r="C173" s="101" t="inlineStr">
        <is>
          <t>التأكد من الحفاظ على نهج ثابت في كيفية التعامل مع الأخطاء وعرضها عبر التطبيق/الموقع لضمان تجربة مستخدم سلسة.</t>
        </is>
      </c>
      <c r="E173" s="137" t="inlineStr">
        <is>
          <t>Ensure a consistent approach to how errors are handled and displayed across the application/website to ensure a smooth user experience.</t>
        </is>
      </c>
      <c r="F173" s="149" t="n"/>
      <c r="G173" s="133" t="inlineStr">
        <is>
          <t>تطبيق كلي</t>
        </is>
      </c>
      <c r="H173" s="35" t="n"/>
      <c r="I173" s="153" t="inlineStr">
        <is>
          <t>نهج ثابت للأخطاء.</t>
        </is>
      </c>
      <c r="J173" s="66" t="n"/>
    </row>
    <row r="174" ht="69.75" customHeight="1" s="95">
      <c r="C174" s="20" t="n"/>
      <c r="D174" s="142" t="inlineStr">
        <is>
          <t>عرض الأخطاء بنفس النمط البصري والمكاني لنفس السياق (مثلا في حال وجود سياق لتعبئة حقول مختلفة يجب ان يظهر الخطأ بنفس النمط لكل حقل).</t>
        </is>
      </c>
      <c r="E174" s="131" t="inlineStr">
        <is>
          <t>Display errors using a consistent visual style and placement within the same context (e.g., for multiple input fields, error messages should appear uniformly for each field).</t>
        </is>
      </c>
      <c r="F174" s="131" t="n"/>
      <c r="G174" s="133" t="inlineStr">
        <is>
          <t>تطبيق كلي</t>
        </is>
      </c>
      <c r="H174" s="35" t="n"/>
      <c r="I174" s="153" t="inlineStr">
        <is>
          <t>رسائل الخطأ تحت الحقل بنفس النمط (أيقونة + نص أحمر 700 + حد الحقل أحمر) في جميع النماذج، وتنبيهات Inline Alert للأخطاء العامة.</t>
        </is>
      </c>
      <c r="J174" s="66" t="n"/>
    </row>
    <row r="175" ht="46.5" customHeight="1" s="95">
      <c r="C175" s="20" t="n"/>
      <c r="D175" s="142" t="inlineStr">
        <is>
          <t>تتبع رسائل الخطأ صياغة واضحة ومتسقة تسهّل على المستخدم فهم المشكلة وطريقة حلها.</t>
        </is>
      </c>
      <c r="E175" s="131" t="inlineStr">
        <is>
          <t>Error messages should follow a clear and consistent wording that helps users easily understand the issue and how to resolve it.</t>
        </is>
      </c>
      <c r="F175" s="131" t="n"/>
      <c r="G175" s="133" t="inlineStr">
        <is>
          <t>تطبيق كلي</t>
        </is>
      </c>
      <c r="H175" s="35" t="n"/>
      <c r="I175" s="153" t="inlineStr">
        <is>
          <t>صياغة موحدة: "الرجاء إدخال …" / "تم … بنجاح".</t>
        </is>
      </c>
      <c r="J175" s="83" t="n"/>
    </row>
    <row r="176" ht="69.75" customHeight="1" s="95">
      <c r="A176" s="92" t="n"/>
      <c r="B176" s="92" t="n"/>
      <c r="C176" s="27" t="n"/>
      <c r="D176" s="143" t="inlineStr">
        <is>
          <t>صياغة الرسائل واضحة، موجزة، وتسترشد بأسلوب لغوي موحد يسهل على المستخدم فهم الإجراء أو المشكلة (مثال: “تم حفظ البيانات بنجاح” أو “الرجاء إدخال البريد الإلكتروني”).</t>
        </is>
      </c>
      <c r="E176" s="132" t="inlineStr">
        <is>
          <t>Messages must be clear, concise, and use a unified linguistic style that makes it easy for users to comprehend the action or problem (e.g., “Data saved successfully” or “Please enter your email address”).</t>
        </is>
      </c>
      <c r="F176" s="132" t="n"/>
      <c r="G176" s="134" t="inlineStr">
        <is>
          <t>تطبيق كلي</t>
        </is>
      </c>
      <c r="H176" s="36" t="n"/>
      <c r="I176" s="148" t="inlineStr">
        <is>
          <t>رسائل مختصرة بأسلوب موحد وصفحات أخطاء 403/404/500 بنفس الهيكل.</t>
        </is>
      </c>
      <c r="J176" s="67" t="n"/>
      <c r="K176" s="92" t="n"/>
    </row>
    <row r="177" ht="48" customHeight="1" s="95">
      <c r="A177" s="166" t="inlineStr">
        <is>
          <t>المعايير الثانوية</t>
        </is>
      </c>
      <c r="B177" s="39">
        <f>MAX($B$5:B176)+1</f>
        <v/>
      </c>
      <c r="C177" s="106" t="inlineStr">
        <is>
          <t>ضمان توافق عنصر قائمة التنقل الجانبية مع نظام التصميم الموحد (كود المنصات)</t>
        </is>
      </c>
      <c r="D177" s="37" t="n"/>
      <c r="E177" s="135" t="inlineStr">
        <is>
          <t>Follow the Unified Design System (Platforms Code) for the Nav Drawer component</t>
        </is>
      </c>
      <c r="F177" s="37" t="n"/>
      <c r="G177" s="134" t="inlineStr">
        <is>
          <t>تطبيق كلي</t>
        </is>
      </c>
      <c r="H177" s="43" t="n"/>
      <c r="I177" s="167" t="inlineStr">
        <is>
          <t>قائمة التنقل الجانبية (Nav Drawer) على الجوال: فتح/إغلاق، خلفية معتمة، Escape، أكورديون للقوائم الفرعية، قفل التمرير.</t>
        </is>
      </c>
      <c r="J177" s="168" t="inlineStr">
        <is>
          <t>docs/dga/screenshots/mobile-menu.png</t>
        </is>
      </c>
      <c r="K177" s="37" t="n"/>
    </row>
    <row r="178" ht="48" customHeight="1" s="95">
      <c r="B178" s="38">
        <f>MAX($B$5:B177)+1</f>
        <v/>
      </c>
      <c r="C178" s="106" t="inlineStr">
        <is>
          <t>التأكد من استخدام عنصر ترقيم الصفحات بما يتماشى مع نظام التصميم الموحد (كود المنصات)</t>
        </is>
      </c>
      <c r="D178" s="37" t="n"/>
      <c r="E178" s="135" t="inlineStr">
        <is>
          <t>Follow the Unified Design System (Platforms Code) for the Pagination component</t>
        </is>
      </c>
      <c r="F178" s="37" t="n"/>
      <c r="G178" s="134" t="inlineStr">
        <is>
          <t>تطبيق كلي</t>
        </is>
      </c>
      <c r="H178" s="169" t="inlineStr">
        <is>
          <t>app/Application/views/vendor/pagination/meduo-pagination.blade.php</t>
        </is>
      </c>
      <c r="I178" s="167" t="inlineStr">
        <is>
          <t>ترقيم الصفحات: أزرار 40px بحواف 4px، الصفحة الحالية بلون أساسي مع aria-current، السابق/التالي بنص وأيقونة، Hover/Disabled، داخل nav بعنوان.</t>
        </is>
      </c>
      <c r="J178" s="170" t="inlineStr">
        <is>
          <t>docs/dga/screenshots/search-results.png</t>
        </is>
      </c>
      <c r="K178" s="37" t="n"/>
    </row>
    <row r="179" ht="26.25" customHeight="1" s="95">
      <c r="B179" s="38">
        <f>MAX($B$5:B178)+1</f>
        <v/>
      </c>
      <c r="C179" s="106" t="inlineStr">
        <is>
          <t>ضمان استخدام عنصر التحميل وفق نظام التصميم الموحد (كود المنصات)</t>
        </is>
      </c>
      <c r="D179" s="37" t="n"/>
      <c r="E179" s="135" t="inlineStr">
        <is>
          <t>Ensure the Loading component is implemented per the Unified Design System (Platforms Code) guidelines</t>
        </is>
      </c>
      <c r="F179" s="37" t="n"/>
      <c r="G179" s="134" t="inlineStr">
        <is>
          <t>تطبيق كلي</t>
        </is>
      </c>
      <c r="H179" s="169" t="inlineStr">
        <is>
          <t>public/website/css/front/dga-platforms-code.css §18</t>
        </is>
      </c>
      <c r="I179" s="167" t="inlineStr">
        <is>
          <t>مكون التحميل وفق كود المنصات: Spinner بثلاثة أحجام (20/40/64px) بلون أساسي على مسار رمادي، Overlay للمناطق التي تُحدَّث (نتائج البحث عبر Livewire)، Skeleton لتحميل المحتوى، وحالة Loading للأزرار. بناءً على ملاحظة الهيئة تمت إزالة شاشة التحميل الكاملة عند فتح الموقع (قابلة للتفعيل بإعداد DGA_PRELOADER عند الحاجة).</t>
        </is>
      </c>
      <c r="J179" s="88" t="n"/>
      <c r="K179" s="37" t="n"/>
    </row>
    <row r="180" ht="48" customHeight="1" s="95">
      <c r="B180" s="38">
        <f>MAX($B$5:B179)+1</f>
        <v/>
      </c>
      <c r="C180" s="106" t="inlineStr">
        <is>
          <t>التأكد من توافق عنصر الخطوات مع معايير التصميم الموحد (كود المنصات)</t>
        </is>
      </c>
      <c r="D180" s="37" t="n"/>
      <c r="E180" s="138" t="inlineStr">
        <is>
          <t>Ensure the Steps component is in line with the Unified Design System (Platforms Code) specifications</t>
        </is>
      </c>
      <c r="F180" s="37" t="n"/>
      <c r="G180" s="134" t="inlineStr">
        <is>
          <t>N/A لاينطبق</t>
        </is>
      </c>
      <c r="H180" s="43" t="n"/>
      <c r="I180" s="167" t="inlineStr">
        <is>
          <t>لا توجد إجراءات متعددة الخطوات في واجهة الزائر؛ مكون الخطوات (.dga-steps) جاهز في ملف الأنماط.</t>
        </is>
      </c>
      <c r="J180" s="70" t="n"/>
      <c r="K180" s="37" t="n"/>
    </row>
    <row r="181" ht="48" customHeight="1" s="95">
      <c r="B181" s="108">
        <f>MAX($B$5:B180)+1</f>
        <v/>
      </c>
      <c r="C181" s="106" t="inlineStr">
        <is>
          <t>التأكد من أن التصميم ينشئ تسلسلاً مرئيًا واضحًا، يوجه انتباه المستخدم إلى العناصر المهمة أولاً.</t>
        </is>
      </c>
      <c r="D181" s="37" t="n"/>
      <c r="E181" s="135" t="inlineStr">
        <is>
          <t>Ensure the design establishes a clear visual hierarchy, directing the user's attention to important elements first</t>
        </is>
      </c>
      <c r="F181" s="37" t="n"/>
      <c r="G181" s="134" t="inlineStr">
        <is>
          <t>تطبيق كلي</t>
        </is>
      </c>
      <c r="H181" s="92" t="n"/>
      <c r="I181" s="148" t="inlineStr">
        <is>
          <t>تسلسل بصري واضح: الختم ← التنقل ← القسم الرئيسي ← الخدمات ← المحتوى.</t>
        </is>
      </c>
      <c r="J181" s="67" t="n"/>
      <c r="K181" s="92" t="n"/>
    </row>
    <row r="182" ht="48" customHeight="1" s="95">
      <c r="B182" s="42">
        <f>MAX($B$5:B181)+1</f>
        <v/>
      </c>
      <c r="C182" s="106" t="inlineStr">
        <is>
          <t>التأكد من ما إذا كان التنقل بديهيًا، بما في ذلك التجميع المنطقي ووضع العلامات على الأقسام والروابط.</t>
        </is>
      </c>
      <c r="D182" s="37" t="n"/>
      <c r="E182" s="135" t="inlineStr">
        <is>
          <t>Ensure the navigation is intuitive, including logical grouping and labeling of sections and links</t>
        </is>
      </c>
      <c r="F182" s="37" t="n"/>
      <c r="G182" s="134" t="inlineStr">
        <is>
          <t>تطبيق كلي</t>
        </is>
      </c>
      <c r="H182" s="37" t="n"/>
      <c r="I182" s="167" t="inlineStr">
        <is>
          <t>تجميع منطقي للروابط في الهيدر والتذييل وخريطة الموقع.</t>
        </is>
      </c>
      <c r="J182" s="70" t="n"/>
      <c r="K182" s="37" t="n"/>
    </row>
    <row r="183" ht="48" customHeight="1" s="95">
      <c r="B183" s="42">
        <f>MAX($B$5:B182)+1</f>
        <v/>
      </c>
      <c r="C183" s="106" t="inlineStr">
        <is>
          <t>التأكد من ما إذا كان من الممكن إكمال المهام الشائعة بكفاءة بأقل الخطوات والتفاعلات البديهية</t>
        </is>
      </c>
      <c r="D183" s="37" t="n"/>
      <c r="E183" s="135" t="inlineStr">
        <is>
          <t>Ensure common tasks can be completed efficiently with minimal steps and intuitive interactions</t>
        </is>
      </c>
      <c r="F183" s="37" t="n"/>
      <c r="G183" s="134" t="inlineStr">
        <is>
          <t>تطبيق كلي</t>
        </is>
      </c>
      <c r="H183" s="37" t="n"/>
      <c r="I183" s="167" t="inlineStr">
        <is>
          <t>المهام الشائعة (البحث، الاشتراك، التحقق من الشهادة) من الصفحة الرئيسية بنقرة واحدة.</t>
        </is>
      </c>
      <c r="J183" s="70" t="n"/>
      <c r="K183" s="37" t="n"/>
    </row>
    <row r="184" ht="72" customHeight="1" s="95">
      <c r="B184" s="108">
        <f>MAX($B$5:B183)+1</f>
        <v/>
      </c>
      <c r="C184" s="106" t="inlineStr">
        <is>
          <t>التأكد من مراجعة موارد المساعدة والوثائق المتوفرة لسهولة الوصول إليها والوضوح والفائدة في مساعدة المستخدمين على استخدام التطبيق/الموقع بشكل فعال</t>
        </is>
      </c>
      <c r="D184" s="37" t="n"/>
      <c r="E184" s="135" t="inlineStr">
        <is>
          <t>Ensure available help resources and documentation are easily accessible, clear, and useful in assisting users to effectively use the application/website</t>
        </is>
      </c>
      <c r="F184" s="37" t="n"/>
      <c r="G184" s="134" t="inlineStr">
        <is>
          <t>تطبيق كلي</t>
        </is>
      </c>
      <c r="H184" s="92" t="n"/>
      <c r="I184" s="148" t="inlineStr">
        <is>
          <t>الأسئلة الشائعة، الدعم، ونموذج التواصل متاحة من الهيدر والتذييل والشريط السفلي.</t>
        </is>
      </c>
      <c r="J184" s="67" t="n"/>
      <c r="K184" s="92" t="n"/>
    </row>
    <row r="185" ht="72" customHeight="1" s="95">
      <c r="B185" s="42">
        <f>MAX($B$5:B184)+1</f>
        <v/>
      </c>
      <c r="C185" s="106" t="inlineStr">
        <is>
          <t>التأكد من أن اللغة المستخدمة في الواجهة واضحة وموجزة ومناسبة للجمهور المستهدف، وتقييم الترجمة لتدعم اللغات المتعددة</t>
        </is>
      </c>
      <c r="D185" s="37" t="n"/>
      <c r="E185" s="135" t="inlineStr">
        <is>
          <t>Ensure the language used in the interface is clear, concise, and appropriate for the intended audience, and assess localization efforts for multilingual support</t>
        </is>
      </c>
      <c r="F185" s="37" t="n"/>
      <c r="G185" s="134" t="inlineStr">
        <is>
          <t>تطبيق كلي</t>
        </is>
      </c>
      <c r="H185" s="37" t="n"/>
      <c r="I185" s="167" t="inlineStr">
        <is>
          <t>لغة واضحة مع دعم العربية/الإنجليزية.</t>
        </is>
      </c>
      <c r="J185" s="70" t="n"/>
      <c r="K185" s="37" t="n"/>
    </row>
    <row r="186" ht="48" customHeight="1" s="95">
      <c r="B186" s="42">
        <f>MAX($B$5:B185)+1</f>
        <v/>
      </c>
      <c r="C186" s="106" t="inlineStr">
        <is>
          <t>التأكد من ما إذا كانت واجهة المستخدم تتصرف بطريقة يمكن التنبؤ بها، مما يقلل من ارتباك المستخدم وأخطائه</t>
        </is>
      </c>
      <c r="D186" s="37" t="n"/>
      <c r="E186" s="135" t="inlineStr">
        <is>
          <t>Evaluate whether the user interface behaves in a predictable manner, reducing user confusion and errors</t>
        </is>
      </c>
      <c r="F186" s="37" t="n"/>
      <c r="G186" s="134" t="inlineStr">
        <is>
          <t>تطبيق كلي</t>
        </is>
      </c>
      <c r="H186" s="37" t="n"/>
      <c r="I186" s="167" t="inlineStr">
        <is>
          <t>سلوك متوقع وموحد للمكونات في كل الصفحات (نفس الأزرار والحقول والقوائم).</t>
        </is>
      </c>
      <c r="J186" s="70" t="n"/>
      <c r="K186" s="37" t="n"/>
    </row>
    <row r="187" ht="72" customHeight="1" s="95">
      <c r="B187" s="42">
        <f>MAX($B$5:B186)+1</f>
        <v/>
      </c>
      <c r="C187" s="106" t="inlineStr">
        <is>
          <t>التأكد من أن أنماط التفاعل (مثل الإيماءات والنقرات والتنقل) متسقة، مما يجعل النظام بديهيًا وقابلاً للتعلم</t>
        </is>
      </c>
      <c r="D187" s="37" t="n"/>
      <c r="E187" s="135" t="inlineStr">
        <is>
          <t>Ensure the interaction patterns (eg, gestures, clicks, navigation) are consistent, making the system intuitive and learnable</t>
        </is>
      </c>
      <c r="F187" s="37" t="n"/>
      <c r="G187" s="134" t="inlineStr">
        <is>
          <t>تطبيق كلي</t>
        </is>
      </c>
      <c r="H187" s="92" t="n"/>
      <c r="I187" s="148" t="inlineStr">
        <is>
          <t>أنماط تفاعل موحدة (نقر، تمرير، أكورديون، قوائم).</t>
        </is>
      </c>
      <c r="J187" s="67" t="n"/>
      <c r="K187" s="92" t="n"/>
    </row>
    <row r="188" ht="48" customHeight="1" s="95">
      <c r="B188" s="108">
        <f>MAX($B$5:B187)+1</f>
        <v/>
      </c>
      <c r="C188" s="106" t="inlineStr">
        <is>
          <t>التأكد من تقديم المحتوى (النصوص والصور ومقاطع الفيديو) بأسلوب موحد ونبرة مناسبة للجمهور المستهدف</t>
        </is>
      </c>
      <c r="D188" s="37" t="n"/>
      <c r="E188" s="135" t="inlineStr">
        <is>
          <t>Ensure the content (text, images, videos) is presented in a uniform style and tone appropriate for the target audience</t>
        </is>
      </c>
      <c r="F188" s="37" t="n"/>
      <c r="G188" s="134" t="inlineStr">
        <is>
          <t>تطبيق كلي</t>
        </is>
      </c>
      <c r="H188" s="92" t="n"/>
      <c r="I188" s="148" t="inlineStr">
        <is>
          <t>نبرة وأسلوب موحد للمحتوى.</t>
        </is>
      </c>
      <c r="J188" s="67" t="n"/>
      <c r="K188" s="92" t="n"/>
    </row>
    <row r="189" ht="72" customHeight="1" s="95">
      <c r="A189" s="92" t="n"/>
      <c r="B189" s="42">
        <f>MAX($B$5:B188)+1</f>
        <v/>
      </c>
      <c r="C189" s="106" t="inlineStr">
        <is>
          <t>التأكد من أن التغذية الراجعة المقدمة للمستخدمين عن أفعالهم متسقة في الأسلوب والتوقيت عبر التطبيق/الموقع لتجنب الالتباس.</t>
        </is>
      </c>
      <c r="D189" s="37" t="n"/>
      <c r="E189" s="135" t="inlineStr">
        <is>
          <t>Ensure that feedback provided to users for their actions is consistent in style and timing across the application/website to avoid confusion</t>
        </is>
      </c>
      <c r="F189" s="37" t="n"/>
      <c r="G189" s="134" t="inlineStr">
        <is>
          <t>تطبيق كلي</t>
        </is>
      </c>
      <c r="H189" s="37" t="n"/>
      <c r="I189" s="167" t="inlineStr">
        <is>
          <t>تغذية راجعة موحدة (تنبيهات، Toast، حالات الأزرار) في كل الصفحات.</t>
        </is>
      </c>
      <c r="J189" s="70" t="n"/>
      <c r="K189" s="37" t="n"/>
    </row>
    <row r="190"/>
    <row r="191">
      <c r="B191" s="6" t="n"/>
    </row>
    <row r="192">
      <c r="B192" s="6" t="n"/>
    </row>
    <row r="193">
      <c r="B193" s="6" t="n"/>
    </row>
    <row r="194">
      <c r="B194" s="6" t="n"/>
    </row>
    <row r="195">
      <c r="B195" s="6" t="n"/>
    </row>
    <row r="196">
      <c r="B196" s="6" t="n"/>
    </row>
    <row r="197">
      <c r="B197" s="6" t="n"/>
    </row>
    <row r="198">
      <c r="B198" s="6" t="n"/>
    </row>
    <row r="199">
      <c r="B199" s="6" t="n"/>
    </row>
    <row r="200">
      <c r="B200" s="6" t="n"/>
    </row>
    <row r="201">
      <c r="B201" s="6" t="n"/>
    </row>
    <row r="202">
      <c r="B202" s="6" t="n"/>
    </row>
    <row r="203">
      <c r="B203" s="6" t="n"/>
    </row>
    <row r="204">
      <c r="B204" s="6" t="n"/>
    </row>
    <row r="205">
      <c r="B205" s="6" t="n"/>
    </row>
    <row r="206">
      <c r="B206" s="6" t="n"/>
    </row>
    <row r="207">
      <c r="B207" s="6" t="n"/>
    </row>
    <row r="208">
      <c r="B208" s="6" t="n"/>
    </row>
    <row r="209">
      <c r="B209" s="6" t="n"/>
    </row>
    <row r="210">
      <c r="B210" s="6" t="n"/>
    </row>
    <row r="211">
      <c r="B211" s="6" t="n"/>
    </row>
    <row r="212">
      <c r="B212" s="6" t="n"/>
    </row>
    <row r="213">
      <c r="B213" s="6" t="n"/>
    </row>
    <row r="214">
      <c r="B214" s="6" t="n"/>
    </row>
    <row r="215">
      <c r="B215" s="6" t="n"/>
    </row>
    <row r="216">
      <c r="B216" s="6" t="n"/>
    </row>
    <row r="217">
      <c r="B217" s="6" t="n"/>
    </row>
    <row r="218">
      <c r="B218" s="6" t="n"/>
    </row>
    <row r="219">
      <c r="B219" s="6" t="n"/>
    </row>
    <row r="220">
      <c r="B220" s="6" t="n"/>
    </row>
    <row r="221">
      <c r="B221" s="6" t="n"/>
    </row>
    <row r="222">
      <c r="B222" s="6" t="n"/>
    </row>
    <row r="223">
      <c r="B223" s="6" t="n"/>
    </row>
    <row r="224">
      <c r="B224" s="6" t="n"/>
    </row>
    <row r="225">
      <c r="B225" s="6" t="n"/>
    </row>
    <row r="226">
      <c r="B226" s="6" t="n"/>
    </row>
    <row r="227">
      <c r="B227" s="6" t="n"/>
    </row>
    <row r="228">
      <c r="B228" s="6" t="n"/>
    </row>
    <row r="229">
      <c r="B229" s="6" t="n"/>
    </row>
    <row r="230">
      <c r="B230" s="6" t="n"/>
    </row>
    <row r="231">
      <c r="B231" s="6" t="n"/>
    </row>
    <row r="232">
      <c r="B232" s="6" t="n"/>
    </row>
    <row r="233">
      <c r="B233" s="6" t="n"/>
    </row>
    <row r="234">
      <c r="B234" s="6" t="n"/>
    </row>
    <row r="235">
      <c r="B235" s="6" t="n"/>
    </row>
    <row r="236">
      <c r="B236" s="6" t="n"/>
    </row>
    <row r="237">
      <c r="B237" s="6" t="n"/>
    </row>
    <row r="238">
      <c r="B238" s="6" t="n"/>
    </row>
    <row r="239">
      <c r="B239" s="6" t="n"/>
    </row>
    <row r="240">
      <c r="B240" s="6" t="n"/>
    </row>
    <row r="241">
      <c r="B241" s="6" t="n"/>
    </row>
    <row r="242">
      <c r="B242" s="6" t="n"/>
    </row>
    <row r="243">
      <c r="B243" s="6" t="n"/>
    </row>
    <row r="244">
      <c r="B244" s="6" t="n"/>
    </row>
    <row r="245">
      <c r="B245" s="6" t="n"/>
    </row>
    <row r="246">
      <c r="B246" s="6" t="n"/>
    </row>
    <row r="247">
      <c r="B247" s="6" t="n"/>
    </row>
    <row r="248">
      <c r="B248" s="6" t="n"/>
    </row>
    <row r="249">
      <c r="B249" s="6" t="n"/>
    </row>
    <row r="250">
      <c r="B250" s="6" t="n"/>
    </row>
    <row r="251">
      <c r="B251" s="6" t="n"/>
    </row>
    <row r="252">
      <c r="B252" s="6" t="n"/>
    </row>
    <row r="253">
      <c r="B253" s="6" t="n"/>
    </row>
    <row r="254">
      <c r="B254" s="6" t="n"/>
    </row>
    <row r="255">
      <c r="B255" s="6" t="n"/>
    </row>
    <row r="256">
      <c r="B256" s="6" t="n"/>
    </row>
    <row r="257">
      <c r="B257" s="6" t="n"/>
    </row>
    <row r="258">
      <c r="B258" s="6" t="n"/>
    </row>
    <row r="259">
      <c r="B259" s="6" t="n"/>
    </row>
    <row r="260">
      <c r="B260" s="6" t="n"/>
    </row>
    <row r="261">
      <c r="B261" s="6" t="n"/>
    </row>
    <row r="262">
      <c r="B262" s="6" t="n"/>
    </row>
    <row r="263">
      <c r="B263" s="6" t="n"/>
    </row>
    <row r="264">
      <c r="B264" s="6" t="n"/>
    </row>
    <row r="265">
      <c r="B265" s="6" t="n"/>
    </row>
    <row r="266">
      <c r="B266" s="6" t="n"/>
    </row>
    <row r="267">
      <c r="B267" s="6" t="n"/>
    </row>
    <row r="268">
      <c r="B268" s="6" t="n"/>
    </row>
    <row r="269">
      <c r="B269" s="6" t="n"/>
    </row>
    <row r="270">
      <c r="B270" s="6" t="n"/>
    </row>
    <row r="271">
      <c r="B271" s="6" t="n"/>
    </row>
    <row r="272">
      <c r="B272" s="6" t="n"/>
    </row>
    <row r="273">
      <c r="B273" s="6" t="n"/>
    </row>
    <row r="274">
      <c r="B274" s="6" t="n"/>
    </row>
    <row r="275">
      <c r="B275" s="6" t="n"/>
    </row>
    <row r="276">
      <c r="B276" s="6" t="n"/>
    </row>
    <row r="277">
      <c r="B277" s="6" t="n"/>
    </row>
    <row r="278">
      <c r="B278" s="6" t="n"/>
    </row>
    <row r="279">
      <c r="B279" s="6" t="n"/>
    </row>
    <row r="280">
      <c r="B280" s="6" t="n"/>
    </row>
    <row r="281">
      <c r="B281" s="6" t="n"/>
    </row>
    <row r="282">
      <c r="B282" s="6" t="n"/>
    </row>
    <row r="283">
      <c r="B283" s="6" t="n"/>
    </row>
    <row r="284">
      <c r="B284" s="6" t="n"/>
    </row>
    <row r="285">
      <c r="B285" s="6" t="n"/>
    </row>
    <row r="286">
      <c r="B286" s="6" t="n"/>
    </row>
    <row r="287">
      <c r="B287" s="6" t="n"/>
    </row>
    <row r="288">
      <c r="B288" s="6" t="n"/>
    </row>
    <row r="289">
      <c r="B289" s="6" t="n"/>
    </row>
    <row r="290">
      <c r="B290" s="6" t="n"/>
    </row>
    <row r="291">
      <c r="B291" s="6" t="n"/>
    </row>
    <row r="292">
      <c r="B292" s="6" t="n"/>
    </row>
    <row r="293">
      <c r="B293" s="6" t="n"/>
    </row>
    <row r="294">
      <c r="B294" s="6" t="n"/>
    </row>
    <row r="295">
      <c r="B295" s="6" t="n"/>
    </row>
    <row r="296">
      <c r="B296" s="6" t="n"/>
    </row>
  </sheetData>
  <mergeCells count="170">
    <mergeCell ref="D2:F2"/>
    <mergeCell ref="B153:B156"/>
    <mergeCell ref="C6:D6"/>
    <mergeCell ref="B140:B143"/>
    <mergeCell ref="J9:J10"/>
    <mergeCell ref="B25:B30"/>
    <mergeCell ref="C89:D89"/>
    <mergeCell ref="C187:D187"/>
    <mergeCell ref="E181:F181"/>
    <mergeCell ref="C79:D79"/>
    <mergeCell ref="C184:D184"/>
    <mergeCell ref="E79:F79"/>
    <mergeCell ref="B61:B64"/>
    <mergeCell ref="E153:F153"/>
    <mergeCell ref="C177:D177"/>
    <mergeCell ref="C146:D146"/>
    <mergeCell ref="C93:D93"/>
    <mergeCell ref="C50:D50"/>
    <mergeCell ref="C164:D164"/>
    <mergeCell ref="E137:F137"/>
    <mergeCell ref="B47:B49"/>
    <mergeCell ref="C173:D173"/>
    <mergeCell ref="E173:F173"/>
    <mergeCell ref="E65:F65"/>
    <mergeCell ref="B125:B129"/>
    <mergeCell ref="B150:B152"/>
    <mergeCell ref="C43:D43"/>
    <mergeCell ref="B53:B56"/>
    <mergeCell ref="E157:F157"/>
    <mergeCell ref="C76:D76"/>
    <mergeCell ref="C119:D119"/>
    <mergeCell ref="E119:F119"/>
    <mergeCell ref="E101:F101"/>
    <mergeCell ref="C17:D17"/>
    <mergeCell ref="E168:F168"/>
    <mergeCell ref="E113:F113"/>
    <mergeCell ref="E85:F85"/>
    <mergeCell ref="K9:K10"/>
    <mergeCell ref="E183:F183"/>
    <mergeCell ref="E53:F53"/>
    <mergeCell ref="E146:F146"/>
    <mergeCell ref="E93:F93"/>
    <mergeCell ref="B7:B10"/>
    <mergeCell ref="C69:D69"/>
    <mergeCell ref="B79:B84"/>
    <mergeCell ref="C5:D5"/>
    <mergeCell ref="E5:F5"/>
    <mergeCell ref="C14:D14"/>
    <mergeCell ref="C185:D185"/>
    <mergeCell ref="E14:F14"/>
    <mergeCell ref="E185:F185"/>
    <mergeCell ref="C97:D97"/>
    <mergeCell ref="A177:A189"/>
    <mergeCell ref="B93:B96"/>
    <mergeCell ref="C109:D109"/>
    <mergeCell ref="E38:F38"/>
    <mergeCell ref="C47:D47"/>
    <mergeCell ref="B35:B37"/>
    <mergeCell ref="B43:B46"/>
    <mergeCell ref="E161:F161"/>
    <mergeCell ref="B157:B160"/>
    <mergeCell ref="C137:D137"/>
    <mergeCell ref="B76:B78"/>
    <mergeCell ref="D3:F3"/>
    <mergeCell ref="A6:A176"/>
    <mergeCell ref="E186:F186"/>
    <mergeCell ref="E47:F47"/>
    <mergeCell ref="D9:D10"/>
    <mergeCell ref="F9:F10"/>
    <mergeCell ref="C188:D188"/>
    <mergeCell ref="B130:B132"/>
    <mergeCell ref="B11:B13"/>
    <mergeCell ref="C181:D181"/>
    <mergeCell ref="B133:B136"/>
    <mergeCell ref="G9:G10"/>
    <mergeCell ref="B101:B105"/>
    <mergeCell ref="I9:I10"/>
    <mergeCell ref="E187:F187"/>
    <mergeCell ref="E76:F76"/>
    <mergeCell ref="E25:F25"/>
    <mergeCell ref="C57:D57"/>
    <mergeCell ref="B14:B16"/>
    <mergeCell ref="E184:F184"/>
    <mergeCell ref="C189:D189"/>
    <mergeCell ref="C53:D53"/>
    <mergeCell ref="E189:F189"/>
    <mergeCell ref="B144:B145"/>
    <mergeCell ref="E50:F50"/>
    <mergeCell ref="B97:B100"/>
    <mergeCell ref="C179:D179"/>
    <mergeCell ref="C157:D157"/>
    <mergeCell ref="E130:F130"/>
    <mergeCell ref="B109:B112"/>
    <mergeCell ref="B38:B42"/>
    <mergeCell ref="B168:B172"/>
    <mergeCell ref="E150:F150"/>
    <mergeCell ref="C20:D20"/>
    <mergeCell ref="C113:D113"/>
    <mergeCell ref="E20:F20"/>
    <mergeCell ref="C85:D85"/>
    <mergeCell ref="C183:D183"/>
    <mergeCell ref="C65:D65"/>
    <mergeCell ref="E177:F177"/>
    <mergeCell ref="C86:C88"/>
    <mergeCell ref="C133:D133"/>
    <mergeCell ref="E69:F69"/>
    <mergeCell ref="C31:D31"/>
    <mergeCell ref="B50:B52"/>
    <mergeCell ref="B57:B60"/>
    <mergeCell ref="E31:F31"/>
    <mergeCell ref="E6:F6"/>
    <mergeCell ref="B146:B149"/>
    <mergeCell ref="E133:F133"/>
    <mergeCell ref="C178:D178"/>
    <mergeCell ref="E89:F89"/>
    <mergeCell ref="E178:F178"/>
    <mergeCell ref="C61:D61"/>
    <mergeCell ref="E61:F61"/>
    <mergeCell ref="C106:D106"/>
    <mergeCell ref="E144:F144"/>
    <mergeCell ref="E57:F57"/>
    <mergeCell ref="B17:B19"/>
    <mergeCell ref="C125:D125"/>
    <mergeCell ref="C38:D38"/>
    <mergeCell ref="C7:D7"/>
    <mergeCell ref="E125:F125"/>
    <mergeCell ref="E7:F7"/>
    <mergeCell ref="C161:D161"/>
    <mergeCell ref="B164:B167"/>
    <mergeCell ref="B173:B176"/>
    <mergeCell ref="E164:F164"/>
    <mergeCell ref="C140:D140"/>
    <mergeCell ref="E43:F43"/>
    <mergeCell ref="C101:D101"/>
    <mergeCell ref="B113:B118"/>
    <mergeCell ref="B31:B34"/>
    <mergeCell ref="E106:F106"/>
    <mergeCell ref="B69:B75"/>
    <mergeCell ref="E17:F17"/>
    <mergeCell ref="E188:F188"/>
    <mergeCell ref="C35:D35"/>
    <mergeCell ref="E140:F140"/>
    <mergeCell ref="E35:F35"/>
    <mergeCell ref="E180:F180"/>
    <mergeCell ref="E9:E10"/>
    <mergeCell ref="C25:D25"/>
    <mergeCell ref="D4:F4"/>
    <mergeCell ref="B20:B24"/>
    <mergeCell ref="C168:D168"/>
    <mergeCell ref="E182:F182"/>
    <mergeCell ref="C180:D180"/>
    <mergeCell ref="B106:B108"/>
    <mergeCell ref="C130:D130"/>
    <mergeCell ref="C11:D11"/>
    <mergeCell ref="C182:D182"/>
    <mergeCell ref="E11:F11"/>
    <mergeCell ref="B161:B163"/>
    <mergeCell ref="B119:B124"/>
    <mergeCell ref="C150:D150"/>
    <mergeCell ref="D1:F1"/>
    <mergeCell ref="E179:F179"/>
    <mergeCell ref="B65:B68"/>
    <mergeCell ref="C144:D144"/>
    <mergeCell ref="C153:D153"/>
    <mergeCell ref="B89:B92"/>
    <mergeCell ref="C186:D186"/>
    <mergeCell ref="E97:F97"/>
    <mergeCell ref="B85:B88"/>
    <mergeCell ref="E109:F109"/>
    <mergeCell ref="B137:B139"/>
  </mergeCells>
  <conditionalFormatting sqref="G1:G1048576">
    <cfRule type="containsText" priority="1" operator="containsText" dxfId="4" text="N/A لاينطبق">
      <formula>NOT(ISERROR(SEARCH("N/A لاينطبق",G1)))</formula>
    </cfRule>
    <cfRule type="containsText" priority="6" operator="containsText" dxfId="3" text="غير مطبق">
      <formula>NOT(ISERROR(SEARCH("غير مطبق",G1)))</formula>
    </cfRule>
    <cfRule type="containsText" priority="7" operator="containsText" dxfId="2" text="تطبيق جزئي">
      <formula>NOT(ISERROR(SEARCH("تطبيق جزئي",G1)))</formula>
    </cfRule>
    <cfRule type="containsText" priority="8" operator="containsText" dxfId="1" text="تطبيق كلي">
      <formula>NOT(ISERROR(SEARCH("تطبيق كلي",G1)))</formula>
    </cfRule>
  </conditionalFormatting>
  <conditionalFormatting sqref="G6">
    <cfRule type="containsText" priority="3" operator="containsText" dxfId="0" text="N/A لاينطبق">
      <formula>NOT(ISERROR(SEARCH("N/A لاينطبق",G6)))</formula>
    </cfRule>
  </conditionalFormatting>
  <dataValidations count="1">
    <dataValidation sqref="G6:G9 G11:G190" showDropDown="0" showInputMessage="0" showErrorMessage="1" allowBlank="1" type="list">
      <formula1>"تطبيق كلي,تطبيق جزئي,غير مطبق,N/A لاينطبق"</formula1>
    </dataValidation>
  </dataValidation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Joud Almuhawwis</dc:creator>
  <dcterms:created xmlns:dcterms="http://purl.org/dc/terms/" xmlns:xsi="http://www.w3.org/2001/XMLSchema-instance" xsi:type="dcterms:W3CDTF">2025-06-03T07:27:21Z</dcterms:created>
  <dcterms:modified xmlns:dcterms="http://purl.org/dc/terms/" xmlns:xsi="http://www.w3.org/2001/XMLSchema-instance" xsi:type="dcterms:W3CDTF">2026-10-08T05:05:55Z</dcterms:modified>
  <cp:lastModifiedBy>عبدالله رضا محمد شاهين</cp:lastModifiedBy>
</cp:coreProperties>
</file>