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8690" windowHeight="17565" tabRatio="678" activeTab="2"/>
  </bookViews>
  <sheets>
    <sheet name="KadastraalOnroerendeZaak" sheetId="2" r:id="rId1"/>
    <sheet name="ZakelijkGerechtigde" sheetId="3" r:id="rId2"/>
    <sheet name="KadasterNatuurlijkPersoon" sheetId="4" r:id="rId3"/>
    <sheet name="KadasterNietNatuurlijkPersoon" sheetId="5" r:id="rId4"/>
  </sheets>
  <definedNames>
    <definedName name="ExterneGegevens_1" localSheetId="2" hidden="1">KadasterNatuurlijkPersoon!$A$3:$G$62</definedName>
    <definedName name="ExterneGegevens_1" localSheetId="3" hidden="1">KadasterNietNatuurlijkPersoon!$A$3:$G$47</definedName>
    <definedName name="ExterneGegevens_1" localSheetId="0" hidden="1">KadastraalOnroerendeZaak!$A$3:$G$31</definedName>
    <definedName name="ExterneGegevens_1" localSheetId="1" hidden="1">ZakelijkGerechtigde!$A$4:$G$60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5" l="1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3" i="4"/>
  <c r="G4" i="4"/>
  <c r="G31" i="2" l="1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</calcChain>
</file>

<file path=xl/connections.xml><?xml version="1.0" encoding="utf-8"?>
<connections xmlns="http://schemas.openxmlformats.org/spreadsheetml/2006/main">
  <connection id="1" keepAlive="1" name="Query - GetKadasterNietNatuurlijkPersoon" description="Verbinding maken met de query GetKadasterNietNatuurlijkPersoon in de werkmap." type="5" refreshedVersion="6" background="1" saveData="1">
    <dbPr connection="Provider=Microsoft.Mashup.OleDb.1;Data Source=$Workbook$;Location=GetKadasterNietNatuurlijkPersoon;Extended Properties=&quot;&quot;" command="SELECT * FROM [GetKadasterNietNatuurlijkPersoon]"/>
  </connection>
  <connection id="2" keepAlive="1" name="Query - GetKadasterPersoon" description="Verbinding maken met de query GetKadasterPersoon in de werkmap." type="5" refreshedVersion="6" background="1" saveData="1">
    <dbPr connection="Provider=Microsoft.Mashup.OleDb.1;Data Source=$Workbook$;Location=GetKadasterPersoon;Extended Properties=&quot;&quot;" command="SELECT * FROM [GetKadasterPersoon]"/>
  </connection>
  <connection id="3" keepAlive="1" name="Query - GetKadastraalOnroerendeZaak" description="Verbinding maken met de query GetKadastraalOnroerendeZaak in de werkmap." type="5" refreshedVersion="6" background="1" saveData="1">
    <dbPr connection="Provider=Microsoft.Mashup.OleDb.1;Data Source=$Workbook$;Location=GetKadastraalOnroerendeZaak;Extended Properties=&quot;&quot;" command="SELECT * FROM [GetKadastraalOnroerendeZaak]"/>
  </connection>
  <connection id="4" keepAlive="1" name="Query - GetZakelijkGerechtigde" description="Verbinding maken met de query GetZakelijkGerechtigde in de werkmap." type="5" refreshedVersion="6" background="1" saveData="1">
    <dbPr connection="Provider=Microsoft.Mashup.OleDb.1;Data Source=$Workbook$;Location=GetZakelijkGerechtigde;Extended Properties=&quot;&quot;" command="SELECT * FROM [GetZakelijkGerechtigde]"/>
  </connection>
</connections>
</file>

<file path=xl/sharedStrings.xml><?xml version="1.0" encoding="utf-8"?>
<sst xmlns="http://schemas.openxmlformats.org/spreadsheetml/2006/main" count="2462" uniqueCount="269">
  <si>
    <t>aardCultuurBebouwd</t>
  </si>
  <si>
    <t/>
  </si>
  <si>
    <t>waarde</t>
  </si>
  <si>
    <t>aardCultuurOnbebouwd</t>
  </si>
  <si>
    <t>adresIdentificaties[]</t>
  </si>
  <si>
    <t>begrenzingPerceel</t>
  </si>
  <si>
    <t>identificatie</t>
  </si>
  <si>
    <t>kadastraleAanduiding</t>
  </si>
  <si>
    <t>appartementsrechtVolgnummer</t>
  </si>
  <si>
    <t>kadastraleGemeente</t>
  </si>
  <si>
    <t>perceelnummer</t>
  </si>
  <si>
    <t>sectie</t>
  </si>
  <si>
    <t>kadastraleGrootte</t>
  </si>
  <si>
    <t>soortGrootte</t>
  </si>
  <si>
    <t>koopsom</t>
  </si>
  <si>
    <t>indicatieMetMeerObjectenVerkregen</t>
  </si>
  <si>
    <t>koopjaar</t>
  </si>
  <si>
    <t>perceelnummerRotatie</t>
  </si>
  <si>
    <t>perceelnummerVerschuiving</t>
  </si>
  <si>
    <t>plaatscoordinaten</t>
  </si>
  <si>
    <t>stukIdentificaties[]</t>
  </si>
  <si>
    <t>toelichtingBewaarder</t>
  </si>
  <si>
    <t>type</t>
  </si>
  <si>
    <t>zakelijkGerechtigdeIdentificaties[]</t>
  </si>
  <si>
    <t>zakelijkGerechtigden[]</t>
  </si>
  <si>
    <t>aanvangsdatum</t>
  </si>
  <si>
    <t>erfpachtCanon</t>
  </si>
  <si>
    <t>betrefMeerOnroerendeZaken</t>
  </si>
  <si>
    <t>einddatumAfkoop</t>
  </si>
  <si>
    <t>indicatieOudeOnroerendeZaakBetrokken</t>
  </si>
  <si>
    <t>jaarlijksBedrag</t>
  </si>
  <si>
    <t>som</t>
  </si>
  <si>
    <t>valuta</t>
  </si>
  <si>
    <t>soortErfpachtCanon</t>
  </si>
  <si>
    <t>persoon</t>
  </si>
  <si>
    <t>omschrijving</t>
  </si>
  <si>
    <t>tenaamstelling</t>
  </si>
  <si>
    <t>aandeel</t>
  </si>
  <si>
    <t>noemer</t>
  </si>
  <si>
    <t>teller</t>
  </si>
  <si>
    <t>aantekening</t>
  </si>
  <si>
    <t>aard</t>
  </si>
  <si>
    <t>begrenzing</t>
  </si>
  <si>
    <t>begrenzingDienendErf</t>
  </si>
  <si>
    <t>begrenzingHeersendErf</t>
  </si>
  <si>
    <t>betreftGedeelteVanPerceel</t>
  </si>
  <si>
    <t>eindatumRecht</t>
  </si>
  <si>
    <t>einddatum</t>
  </si>
  <si>
    <t>indicatieOorspronkelijkObject</t>
  </si>
  <si>
    <t>naamKavelruil</t>
  </si>
  <si>
    <t>betrokkenGorzenEnAanwassen</t>
  </si>
  <si>
    <t>betrokkenPartner</t>
  </si>
  <si>
    <t>betrokkenSamenwerkingsverband</t>
  </si>
  <si>
    <t>burgerlijkeStaatTenTijdeVanVerkrijging</t>
  </si>
  <si>
    <t>gezamenlijkAandeel</t>
  </si>
  <si>
    <t>verkregenNamensSamenwerkingsverband</t>
  </si>
  <si>
    <t>_links</t>
  </si>
  <si>
    <t>self</t>
  </si>
  <si>
    <t>stukken[]</t>
  </si>
  <si>
    <t>adressen[]</t>
  </si>
  <si>
    <t>beschikkingsbevoegdheid</t>
  </si>
  <si>
    <t>indicatieNietToonbareDiakriet</t>
  </si>
  <si>
    <t>kadastraalOnroerendeZaakIdentificaties[]</t>
  </si>
  <si>
    <t>metNaamOpenbaarRegister[]</t>
  </si>
  <si>
    <t>postadres</t>
  </si>
  <si>
    <t>adresIdentificatie</t>
  </si>
  <si>
    <t>adresregel1</t>
  </si>
  <si>
    <t>adresregel2</t>
  </si>
  <si>
    <t>adresregel3</t>
  </si>
  <si>
    <t>huisletter</t>
  </si>
  <si>
    <t>huisnummer</t>
  </si>
  <si>
    <t>huisnummerToevoeging</t>
  </si>
  <si>
    <t>korteNaam</t>
  </si>
  <si>
    <t>land</t>
  </si>
  <si>
    <t>postcode</t>
  </si>
  <si>
    <t>straat</t>
  </si>
  <si>
    <t>woonplaats</t>
  </si>
  <si>
    <t>postbusnummer</t>
  </si>
  <si>
    <t>woonadres</t>
  </si>
  <si>
    <t>geboorte</t>
  </si>
  <si>
    <t>datum</t>
  </si>
  <si>
    <t>plaats</t>
  </si>
  <si>
    <t>geheimhoudingPersoonsgegevens</t>
  </si>
  <si>
    <t>geslachtsaanduiding</t>
  </si>
  <si>
    <t>heeftPartnerschap[]</t>
  </si>
  <si>
    <t>datumOntbinding</t>
  </si>
  <si>
    <t>datumSluiting</t>
  </si>
  <si>
    <t>naam</t>
  </si>
  <si>
    <t>geslachtsnaam</t>
  </si>
  <si>
    <t>voornamen</t>
  </si>
  <si>
    <t>voorvoegsel</t>
  </si>
  <si>
    <t>landWaarnaarVertrokken</t>
  </si>
  <si>
    <t>overlijden</t>
  </si>
  <si>
    <t>kadastraalOnroerendeZaken[]</t>
  </si>
  <si>
    <t>kvkNummer</t>
  </si>
  <si>
    <t>rechtsvorm</t>
  </si>
  <si>
    <t>rsin</t>
  </si>
  <si>
    <t>statutaireNaam</t>
  </si>
  <si>
    <t>statutaireZetel</t>
  </si>
  <si>
    <t>76870487970000</t>
  </si>
  <si>
    <t>X</t>
  </si>
  <si>
    <t>perceel</t>
  </si>
  <si>
    <t>-</t>
  </si>
  <si>
    <t>76870488070000</t>
  </si>
  <si>
    <t>76870482670000</t>
  </si>
  <si>
    <t>Wonen</t>
  </si>
  <si>
    <t>Vastgesteld</t>
  </si>
  <si>
    <t>76870482570000</t>
  </si>
  <si>
    <t>22310827210003</t>
  </si>
  <si>
    <t>appartementsrecht</t>
  </si>
  <si>
    <t>Wonen (appartement)</t>
  </si>
  <si>
    <t>56020234070000</t>
  </si>
  <si>
    <t>Wonen (agrarisch)</t>
  </si>
  <si>
    <t>Erf - tuin</t>
  </si>
  <si>
    <t>23280647970000</t>
  </si>
  <si>
    <t>22590043870000</t>
  </si>
  <si>
    <t>true</t>
  </si>
  <si>
    <t>19560032970000</t>
  </si>
  <si>
    <t>Bedrijvigheid (industrie)</t>
  </si>
  <si>
    <t>17550448670000</t>
  </si>
  <si>
    <t>kadastraalOnroerendeZaakIdentificatie</t>
  </si>
  <si>
    <t>zakelijkGerechtigdeIdentificatie</t>
  </si>
  <si>
    <t>30493367</t>
  </si>
  <si>
    <t>30493368</t>
  </si>
  <si>
    <t>eigenaar</t>
  </si>
  <si>
    <t>Erfdienstbaarheid</t>
  </si>
  <si>
    <t>kadaster_natuurlijk_persoon</t>
  </si>
  <si>
    <t>kadaster_niet_natuurlijk_persoon</t>
  </si>
  <si>
    <t>kadasternatuurlijkpersonen</t>
  </si>
  <si>
    <t>Ongehuwd en geen geregistreerd partnerschap</t>
  </si>
  <si>
    <t>30493369</t>
  </si>
  <si>
    <t>kadasternietnatuurlijkpersonen</t>
  </si>
  <si>
    <t>1000003519</t>
  </si>
  <si>
    <t>20170719</t>
  </si>
  <si>
    <t>20170717</t>
  </si>
  <si>
    <t>erfpachter</t>
  </si>
  <si>
    <t>Afgekocht tot en met</t>
  </si>
  <si>
    <t>20170718</t>
  </si>
  <si>
    <t>ingeschrevenpersonen</t>
  </si>
  <si>
    <t>90283613</t>
  </si>
  <si>
    <t>50415050</t>
  </si>
  <si>
    <t>lange naam met diakrieten</t>
  </si>
  <si>
    <t>50037358</t>
  </si>
  <si>
    <t>artikel5_3b</t>
  </si>
  <si>
    <t>90763536</t>
  </si>
  <si>
    <t>90495202</t>
  </si>
  <si>
    <t>90495201</t>
  </si>
  <si>
    <t>Raadpleeg brondocument</t>
  </si>
  <si>
    <t>65490485370000</t>
  </si>
  <si>
    <t>24780711870000</t>
  </si>
  <si>
    <t>17150075470000</t>
  </si>
  <si>
    <t>17500393970000</t>
  </si>
  <si>
    <t>22360467970000</t>
  </si>
  <si>
    <t>Godsdienst</t>
  </si>
  <si>
    <t>Berging - stalling (garage-schuur)</t>
  </si>
  <si>
    <t>Gezondheid</t>
  </si>
  <si>
    <t>150561360</t>
  </si>
  <si>
    <t>Zie akte(n)</t>
  </si>
  <si>
    <t>91205343</t>
  </si>
  <si>
    <t>10848244</t>
  </si>
  <si>
    <t>diakrieten</t>
  </si>
  <si>
    <t>90317713</t>
  </si>
  <si>
    <t>NNP</t>
  </si>
  <si>
    <t>NAT</t>
  </si>
  <si>
    <t>INP</t>
  </si>
  <si>
    <t>INNP</t>
  </si>
  <si>
    <t>90317712</t>
  </si>
  <si>
    <t>11225310</t>
  </si>
  <si>
    <t>10872286</t>
  </si>
  <si>
    <t>10872287</t>
  </si>
  <si>
    <t>KadasterPersoonIdentificatie</t>
  </si>
  <si>
    <t>70882239</t>
  </si>
  <si>
    <t>50550743</t>
  </si>
  <si>
    <t>71303564</t>
  </si>
  <si>
    <t>Voogdij</t>
  </si>
  <si>
    <t>Nederland</t>
  </si>
  <si>
    <t>België</t>
  </si>
  <si>
    <t>man</t>
  </si>
  <si>
    <t>vrouw</t>
  </si>
  <si>
    <t>71291440</t>
  </si>
  <si>
    <t>71291493</t>
  </si>
  <si>
    <t>440650207</t>
  </si>
  <si>
    <t>Besloten vennootschap</t>
  </si>
  <si>
    <t>&gt;1</t>
  </si>
  <si>
    <t>Voorlopig</t>
  </si>
  <si>
    <t>ingeschreven_natuurlijk_persoon</t>
  </si>
  <si>
    <t>Variabel bedrag</t>
  </si>
  <si>
    <t>Maatschap</t>
  </si>
  <si>
    <t>betrokkenen</t>
  </si>
  <si>
    <t>niet-natuurlijk persoon</t>
  </si>
  <si>
    <t>ingeschreven natuurlijk persoon</t>
  </si>
  <si>
    <t>ingeschreven niet-natuurlijk persoon</t>
  </si>
  <si>
    <t>partner ingeschreven persoon</t>
  </si>
  <si>
    <t>veel gevuld</t>
  </si>
  <si>
    <t>grootte voorlopig</t>
  </si>
  <si>
    <t>meerdere adressen</t>
  </si>
  <si>
    <t>cultuur onbebouwd</t>
  </si>
  <si>
    <t>gezondheid</t>
  </si>
  <si>
    <t>industrie</t>
  </si>
  <si>
    <t>1 letter</t>
  </si>
  <si>
    <t>2 letters</t>
  </si>
  <si>
    <t>buitenlands woonadres</t>
  </si>
  <si>
    <t>niet-BAG adres</t>
  </si>
  <si>
    <t>niet-ingeschreven persoon</t>
  </si>
  <si>
    <t>ingeschreven persoon</t>
  </si>
  <si>
    <t>ingeschreven_niet_natuurlijk_persoon</t>
  </si>
  <si>
    <t>7361EW - 29</t>
  </si>
  <si>
    <t>7361EW - 27</t>
  </si>
  <si>
    <t>2517GL - 84</t>
  </si>
  <si>
    <t>2252EB - 16</t>
  </si>
  <si>
    <t>2545NN - 158</t>
  </si>
  <si>
    <t>2545ND - 183</t>
  </si>
  <si>
    <t>2545NN - 140</t>
  </si>
  <si>
    <t>2545NM - 110</t>
  </si>
  <si>
    <t>2545NM - 116</t>
  </si>
  <si>
    <t>2545NL - 16</t>
  </si>
  <si>
    <t>2545NM - 90</t>
  </si>
  <si>
    <t>2545NB - 65</t>
  </si>
  <si>
    <t>…</t>
  </si>
  <si>
    <t>2545NM - 88</t>
  </si>
  <si>
    <t>2545ND - 145</t>
  </si>
  <si>
    <t>2545NN - 130</t>
  </si>
  <si>
    <t>2545NN - 178</t>
  </si>
  <si>
    <t>2545NC - 73</t>
  </si>
  <si>
    <t>2545ND - 161</t>
  </si>
  <si>
    <t>2545NB - 17</t>
  </si>
  <si>
    <t>2597LD - 58</t>
  </si>
  <si>
    <t>3011KD - 134</t>
  </si>
  <si>
    <t>3011KD - 52</t>
  </si>
  <si>
    <t>3011KD - 78</t>
  </si>
  <si>
    <t>3011KD - 136</t>
  </si>
  <si>
    <t>3011KD - 138</t>
  </si>
  <si>
    <t>3011KD - 140</t>
  </si>
  <si>
    <t>3011KD - 66</t>
  </si>
  <si>
    <t>..</t>
  </si>
  <si>
    <t>3011KD - 82</t>
  </si>
  <si>
    <t>3011KD - 82A</t>
  </si>
  <si>
    <t>3011RH - 5</t>
  </si>
  <si>
    <t>7361EW - 25</t>
  </si>
  <si>
    <t>7361EW - 21</t>
  </si>
  <si>
    <t>9573PA - 3</t>
  </si>
  <si>
    <t>2551XS - 31</t>
  </si>
  <si>
    <t>7441JC - 1a</t>
  </si>
  <si>
    <t>3224EA - 39</t>
  </si>
  <si>
    <t>3078JG - 4</t>
  </si>
  <si>
    <t>3066VS - 9</t>
  </si>
  <si>
    <t>22310827210004</t>
  </si>
  <si>
    <t>2517GL - 85</t>
  </si>
  <si>
    <t>881 N 8272 4</t>
  </si>
  <si>
    <t>87 K 4879</t>
  </si>
  <si>
    <t>87 K 4880</t>
  </si>
  <si>
    <t>881 N 8272 3</t>
  </si>
  <si>
    <t>1040 B 7118</t>
  </si>
  <si>
    <t>881 AW 438</t>
  </si>
  <si>
    <t>881 V 4679</t>
  </si>
  <si>
    <t>841 AF 329</t>
  </si>
  <si>
    <t>87 K 4826</t>
  </si>
  <si>
    <t>87 K 4825</t>
  </si>
  <si>
    <t>717 N 2340</t>
  </si>
  <si>
    <t>561 H 6479</t>
  </si>
  <si>
    <t>395 G 4853</t>
  </si>
  <si>
    <t>396 E 754</t>
  </si>
  <si>
    <t>459 D 3939</t>
  </si>
  <si>
    <t>501 C 4486</t>
  </si>
  <si>
    <t>Willem Jansens</t>
  </si>
  <si>
    <t>1971-11-01</t>
  </si>
  <si>
    <t>Sidonia Jansens</t>
  </si>
  <si>
    <t>1950-01-01</t>
  </si>
  <si>
    <t>Christiaan de Goede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</si>
</sst>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NumberFormat="1"/>
    <xf numFmtId="0" fontId="0" fillId="0" borderId="0" xfId="0" applyAlignment="1">
      <alignment vertical="top"/>
    </xf>
    <xf numFmtId="0" fontId="0" fillId="0" borderId="0" xfId="0" applyNumberFormat="1" applyAlignment="1">
      <alignment vertical="top"/>
    </xf>
    <xf numFmtId="49" fontId="0" fillId="0" borderId="0" xfId="0" applyNumberFormat="1"/>
    <xf numFmtId="49" fontId="0" fillId="0" borderId="0" xfId="0" applyNumberFormat="1" applyAlignment="1">
      <alignment horizontal="center" vertical="top"/>
    </xf>
    <xf numFmtId="0" fontId="0" fillId="0" borderId="0" xfId="0" applyNumberFormat="1" applyAlignment="1">
      <alignment horizontal="center" vertical="top"/>
    </xf>
    <xf numFmtId="0" fontId="0" fillId="0" borderId="0" xfId="0" quotePrefix="1" applyNumberFormat="1" applyAlignment="1">
      <alignment horizontal="center" vertical="top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quotePrefix="1" applyNumberFormat="1" applyAlignment="1">
      <alignment horizontal="center" vertical="center"/>
    </xf>
    <xf numFmtId="0" fontId="2" fillId="2" borderId="0" xfId="0" applyFont="1" applyFill="1" applyAlignment="1">
      <alignment vertical="top"/>
    </xf>
    <xf numFmtId="49" fontId="2" fillId="2" borderId="0" xfId="0" applyNumberFormat="1" applyFont="1" applyFill="1" applyAlignment="1">
      <alignment horizontal="center" vertical="top"/>
    </xf>
    <xf numFmtId="49" fontId="2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vertical="top"/>
    </xf>
    <xf numFmtId="49" fontId="2" fillId="2" borderId="0" xfId="0" applyNumberFormat="1" applyFont="1" applyFill="1"/>
    <xf numFmtId="0" fontId="2" fillId="2" borderId="0" xfId="0" applyFont="1" applyFill="1"/>
    <xf numFmtId="0" fontId="2" fillId="3" borderId="0" xfId="0" applyFont="1" applyFill="1" applyAlignment="1">
      <alignment vertical="top"/>
    </xf>
    <xf numFmtId="49" fontId="2" fillId="3" borderId="0" xfId="0" applyNumberFormat="1" applyFont="1" applyFill="1" applyAlignment="1">
      <alignment horizontal="center" vertical="top"/>
    </xf>
    <xf numFmtId="49" fontId="2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/>
    <xf numFmtId="0" fontId="2" fillId="3" borderId="0" xfId="0" applyFont="1" applyFill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NumberFormat="1" applyFont="1" applyAlignment="1">
      <alignment horizontal="center"/>
    </xf>
    <xf numFmtId="0" fontId="2" fillId="0" borderId="0" xfId="0" applyFont="1" applyAlignment="1">
      <alignment vertical="top"/>
    </xf>
    <xf numFmtId="0" fontId="3" fillId="3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/>
    <xf numFmtId="0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vertical="top"/>
    </xf>
    <xf numFmtId="0" fontId="2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49" fontId="5" fillId="2" borderId="0" xfId="0" applyNumberFormat="1" applyFont="1" applyFill="1" applyAlignment="1">
      <alignment horizontal="center" vertical="top"/>
    </xf>
    <xf numFmtId="0" fontId="0" fillId="4" borderId="0" xfId="0" applyNumberFormat="1" applyFill="1" applyAlignment="1">
      <alignment horizontal="center"/>
    </xf>
    <xf numFmtId="0" fontId="2" fillId="4" borderId="0" xfId="0" applyNumberFormat="1" applyFont="1" applyFill="1" applyAlignment="1">
      <alignment horizontal="center"/>
    </xf>
    <xf numFmtId="0" fontId="4" fillId="4" borderId="0" xfId="0" applyNumberFormat="1" applyFont="1" applyFill="1" applyAlignment="1">
      <alignment horizontal="center"/>
    </xf>
    <xf numFmtId="0" fontId="0" fillId="4" borderId="0" xfId="0" applyNumberFormat="1" applyFont="1" applyFill="1" applyAlignment="1">
      <alignment horizontal="center" vertical="top"/>
    </xf>
    <xf numFmtId="0" fontId="0" fillId="4" borderId="0" xfId="0" quotePrefix="1" applyNumberFormat="1" applyFont="1" applyFill="1" applyAlignment="1">
      <alignment horizontal="center" vertical="top"/>
    </xf>
    <xf numFmtId="0" fontId="0" fillId="4" borderId="0" xfId="0" applyNumberFormat="1" applyFill="1" applyAlignment="1">
      <alignment horizontal="center" vertical="top"/>
    </xf>
    <xf numFmtId="0" fontId="0" fillId="4" borderId="0" xfId="0" quotePrefix="1" applyNumberFormat="1" applyFill="1" applyAlignment="1">
      <alignment horizontal="center" vertical="top"/>
    </xf>
    <xf numFmtId="49" fontId="0" fillId="4" borderId="0" xfId="0" applyNumberFormat="1" applyFill="1" applyAlignment="1">
      <alignment horizontal="center" vertical="top"/>
    </xf>
    <xf numFmtId="0" fontId="0" fillId="4" borderId="0" xfId="0" applyNumberFormat="1" applyFill="1" applyAlignment="1">
      <alignment horizontal="center" vertical="center"/>
    </xf>
    <xf numFmtId="0" fontId="2" fillId="4" borderId="0" xfId="0" applyNumberFormat="1" applyFont="1" applyFill="1" applyAlignment="1">
      <alignment horizontal="center" vertical="top"/>
    </xf>
    <xf numFmtId="49" fontId="2" fillId="0" borderId="0" xfId="0" applyNumberFormat="1" applyFont="1" applyAlignment="1">
      <alignment horizontal="center" vertical="top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4" borderId="0" xfId="0" quotePrefix="1" applyNumberFormat="1" applyFill="1" applyAlignment="1">
      <alignment horizontal="center" vertical="center"/>
    </xf>
    <xf numFmtId="0" fontId="0" fillId="5" borderId="0" xfId="0" applyNumberFormat="1" applyFill="1" applyAlignment="1">
      <alignment horizontal="center"/>
    </xf>
    <xf numFmtId="0" fontId="1" fillId="5" borderId="0" xfId="0" applyNumberFormat="1" applyFont="1" applyFill="1" applyAlignment="1">
      <alignment horizontal="center"/>
    </xf>
    <xf numFmtId="0" fontId="2" fillId="0" borderId="0" xfId="0" applyFont="1"/>
    <xf numFmtId="0" fontId="4" fillId="5" borderId="0" xfId="0" applyNumberFormat="1" applyFont="1" applyFill="1" applyAlignment="1">
      <alignment horizontal="center"/>
    </xf>
    <xf numFmtId="0" fontId="2" fillId="0" borderId="0" xfId="0" applyNumberFormat="1" applyFont="1" applyAlignment="1">
      <alignment vertical="top"/>
    </xf>
    <xf numFmtId="49" fontId="0" fillId="0" borderId="0" xfId="0" applyNumberFormat="1" applyAlignment="1">
      <alignment horizontal="center"/>
    </xf>
  </cellXfs>
  <cellStyles count="1">
    <cellStyle name="Standaard" xfId="0" builtinId="0"/>
  </cellStyles>
  <dxfs count="90">
    <dxf>
      <numFmt numFmtId="0" formatCode="General"/>
      <alignment horizontal="center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alignment horizont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</font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eGegevens_1" headers="0" connectionId="3" autoFormatId="16" applyNumberFormats="0" applyBorderFormats="0" applyFontFormats="0" applyPatternFormats="0" applyAlignmentFormats="0" applyWidthHeightFormats="0">
  <queryTableRefresh headersInLastRefresh="0" nextId="24" unboundColumnsRight="16">
    <queryTableFields count="2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8" dataBound="0" tableColumnId="18"/>
      <queryTableField id="20" dataBound="0" tableColumnId="20"/>
      <queryTableField id="19" dataBound="0" tableColumnId="19"/>
      <queryTableField id="15" dataBound="0" tableColumnId="15"/>
      <queryTableField id="22" dataBound="0" tableColumnId="21"/>
      <queryTableField id="21" dataBound="0" tableColumnId="22"/>
      <queryTableField id="16" dataBound="0" tableColumnId="16"/>
      <queryTableField id="17" dataBound="0" tableColumnId="17"/>
      <queryTableField id="23" dataBound="0" tableColumnId="23"/>
    </queryTableFields>
  </queryTableRefresh>
</queryTable>
</file>

<file path=xl/queryTables/queryTable2.xml><?xml version="1.0" encoding="utf-8"?>
<queryTable xmlns="http://schemas.openxmlformats.org/spreadsheetml/2006/main" name="ExterneGegevens_1" headers="0" connectionId="4" autoFormatId="16" applyNumberFormats="0" applyBorderFormats="0" applyFontFormats="0" applyPatternFormats="0" applyAlignmentFormats="0" applyWidthHeightFormats="0">
  <queryTableRefresh headersInLastRefresh="0" nextId="30" unboundColumnsRight="22">
    <queryTableFields count="2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23" dataBound="0" tableColumnId="21"/>
      <queryTableField id="22" dataBound="0" tableColumnId="22"/>
      <queryTableField id="21" dataBound="0" tableColumnId="23"/>
      <queryTableField id="19" dataBound="0" tableColumnId="19"/>
      <queryTableField id="20" dataBound="0" tableColumnId="20"/>
      <queryTableField id="24" dataBound="0" tableColumnId="24"/>
      <queryTableField id="25" dataBound="0" tableColumnId="25"/>
      <queryTableField id="26" dataBound="0" tableColumnId="26"/>
      <queryTableField id="27" dataBound="0" tableColumnId="27"/>
      <queryTableField id="28" dataBound="0" tableColumnId="28"/>
      <queryTableField id="29" dataBound="0" tableColumnId="29"/>
    </queryTableFields>
  </queryTableRefresh>
</queryTable>
</file>

<file path=xl/queryTables/queryTable3.xml><?xml version="1.0" encoding="utf-8"?>
<queryTable xmlns="http://schemas.openxmlformats.org/spreadsheetml/2006/main" name="ExterneGegevens_1" headers="0" connectionId="2" autoFormatId="16" applyNumberFormats="0" applyBorderFormats="0" applyFontFormats="0" applyPatternFormats="0" applyAlignmentFormats="0" applyWidthHeightFormats="0">
  <queryTableRefresh headersInLastRefresh="0" nextId="11" unboundColumnsRight="3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4.xml><?xml version="1.0" encoding="utf-8"?>
<queryTable xmlns="http://schemas.openxmlformats.org/spreadsheetml/2006/main" name="ExterneGegevens_1" headers="0" connectionId="1" autoFormatId="16" applyNumberFormats="0" applyBorderFormats="0" applyFontFormats="0" applyPatternFormats="0" applyAlignmentFormats="0" applyWidthHeightFormats="0">
  <queryTableRefresh headersInLastRefresh="0" nextId="11" unboundColumnsRight="3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1" name="GetKadastraalOnroerendeZaak" displayName="GetKadastraalOnroerendeZaak" ref="A3:W31" tableType="queryTable" headerRowCount="0" totalsRowShown="0" headerRowDxfId="89" dataDxfId="88">
  <tableColumns count="23">
    <tableColumn id="1" uniqueName="1" name="Column1" queryTableFieldId="1" dataDxfId="87"/>
    <tableColumn id="2" uniqueName="2" name="Column2" queryTableFieldId="2" dataDxfId="86"/>
    <tableColumn id="3" uniqueName="3" name="Column3" queryTableFieldId="3" dataDxfId="85"/>
    <tableColumn id="4" uniqueName="4" name="Column4" queryTableFieldId="4" dataDxfId="84"/>
    <tableColumn id="5" uniqueName="5" name="Column5" queryTableFieldId="5" dataDxfId="83"/>
    <tableColumn id="6" uniqueName="6" name="Column6" queryTableFieldId="6" dataDxfId="82"/>
    <tableColumn id="7" uniqueName="7" name="Column7" queryTableFieldId="7" dataDxfId="81"/>
    <tableColumn id="8" uniqueName="8" name="Kolom1" queryTableFieldId="8" headerRowDxfId="80" dataDxfId="79"/>
    <tableColumn id="9" uniqueName="9" name="Kolom2" queryTableFieldId="9" headerRowDxfId="78" dataDxfId="77"/>
    <tableColumn id="10" uniqueName="10" name="Kolom3" queryTableFieldId="10" headerRowDxfId="76" dataDxfId="75"/>
    <tableColumn id="11" uniqueName="11" name="Kolom4" queryTableFieldId="11" headerRowDxfId="74" dataDxfId="73"/>
    <tableColumn id="12" uniqueName="12" name="Kolom5" queryTableFieldId="12" headerRowDxfId="72" dataDxfId="71"/>
    <tableColumn id="13" uniqueName="13" name="Kolom6" queryTableFieldId="13" headerRowDxfId="70" dataDxfId="69"/>
    <tableColumn id="14" uniqueName="14" name="Kolom7" queryTableFieldId="14" headerRowDxfId="68" dataDxfId="67"/>
    <tableColumn id="18" uniqueName="18" name="Kolom11" queryTableFieldId="18" headerRowDxfId="66" dataDxfId="65"/>
    <tableColumn id="20" uniqueName="20" name="Kolom13" queryTableFieldId="20" headerRowDxfId="64" dataDxfId="63"/>
    <tableColumn id="19" uniqueName="19" name="Kolom12" queryTableFieldId="19" headerRowDxfId="62" dataDxfId="61"/>
    <tableColumn id="15" uniqueName="15" name="Kolom8" queryTableFieldId="15" headerRowDxfId="60" dataDxfId="59"/>
    <tableColumn id="21" uniqueName="21" name="Kolom14" queryTableFieldId="22" headerRowDxfId="58" dataDxfId="57"/>
    <tableColumn id="22" uniqueName="22" name="Kolom15" queryTableFieldId="21" headerRowDxfId="56" dataDxfId="55"/>
    <tableColumn id="16" uniqueName="16" name="Kolom9" queryTableFieldId="16" headerRowDxfId="54" dataDxfId="53"/>
    <tableColumn id="17" uniqueName="17" name="Kolom10" queryTableFieldId="17" headerRowDxfId="52" dataDxfId="1"/>
    <tableColumn id="23" uniqueName="23" name="Kolom16" queryTableFieldId="23" headerRowDxfId="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GetZakelijkGerechtigde" displayName="GetZakelijkGerechtigde" ref="A4:AC60" tableType="queryTable" headerRowCount="0" totalsRowShown="0">
  <tableColumns count="29">
    <tableColumn id="1" uniqueName="1" name="Column1" queryTableFieldId="1" dataDxfId="51"/>
    <tableColumn id="2" uniqueName="2" name="Column2" queryTableFieldId="2" dataDxfId="50"/>
    <tableColumn id="3" uniqueName="3" name="Column3" queryTableFieldId="3" dataDxfId="49"/>
    <tableColumn id="4" uniqueName="4" name="Column4" queryTableFieldId="4" dataDxfId="48"/>
    <tableColumn id="5" uniqueName="5" name="Column5" queryTableFieldId="5" dataDxfId="47"/>
    <tableColumn id="6" uniqueName="6" name="Column6" queryTableFieldId="6" dataDxfId="46"/>
    <tableColumn id="7" uniqueName="7" name="Column7" queryTableFieldId="7" dataDxfId="45"/>
    <tableColumn id="8" uniqueName="8" name="Kolom1" queryTableFieldId="8" dataDxfId="44"/>
    <tableColumn id="9" uniqueName="9" name="Kolom2" queryTableFieldId="9" dataDxfId="43"/>
    <tableColumn id="10" uniqueName="10" name="Kolom3" queryTableFieldId="10" dataDxfId="42"/>
    <tableColumn id="11" uniqueName="11" name="Kolom4" queryTableFieldId="11" dataDxfId="41"/>
    <tableColumn id="12" uniqueName="12" name="Kolom5" queryTableFieldId="12" dataDxfId="40"/>
    <tableColumn id="13" uniqueName="13" name="Kolom6" queryTableFieldId="13" dataDxfId="39"/>
    <tableColumn id="14" uniqueName="14" name="Kolom7" queryTableFieldId="14" dataDxfId="38"/>
    <tableColumn id="15" uniqueName="15" name="Kolom8" queryTableFieldId="15" dataDxfId="37"/>
    <tableColumn id="16" uniqueName="16" name="Kolom9" queryTableFieldId="16" dataDxfId="36"/>
    <tableColumn id="17" uniqueName="17" name="Kolom10" queryTableFieldId="17" dataDxfId="35"/>
    <tableColumn id="18" uniqueName="18" name="Kolom11" queryTableFieldId="18" dataDxfId="34"/>
    <tableColumn id="21" uniqueName="21" name="Kolom14" queryTableFieldId="23" dataDxfId="33"/>
    <tableColumn id="22" uniqueName="22" name="Kolom15" queryTableFieldId="22" dataDxfId="32"/>
    <tableColumn id="23" uniqueName="23" name="Kolom16" queryTableFieldId="21" dataDxfId="31"/>
    <tableColumn id="19" uniqueName="19" name="Kolom12" queryTableFieldId="19" dataDxfId="30"/>
    <tableColumn id="20" uniqueName="20" name="Kolom13" queryTableFieldId="20" dataDxfId="29"/>
    <tableColumn id="24" uniqueName="24" name="Kolom17" queryTableFieldId="24" dataDxfId="28"/>
    <tableColumn id="25" uniqueName="25" name="Kolom18" queryTableFieldId="25" dataDxfId="27"/>
    <tableColumn id="26" uniqueName="26" name="Kolom19" queryTableFieldId="26" dataDxfId="26"/>
    <tableColumn id="27" uniqueName="27" name="Kolom20" queryTableFieldId="27" dataDxfId="25"/>
    <tableColumn id="28" uniqueName="28" name="Kolom21" queryTableFieldId="28" dataDxfId="24"/>
    <tableColumn id="29" uniqueName="29" name="Kolom22" queryTableFieldId="29" dataDxfId="2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GetKadasterPersoon" displayName="GetKadasterPersoon" ref="A3:J62" tableType="queryTable" headerRowCount="0" totalsRowShown="0">
  <tableColumns count="10">
    <tableColumn id="1" uniqueName="1" name="Column1" queryTableFieldId="1" dataDxfId="22"/>
    <tableColumn id="2" uniqueName="2" name="Column2" queryTableFieldId="2" dataDxfId="21"/>
    <tableColumn id="3" uniqueName="3" name="Column3" queryTableFieldId="3" dataDxfId="20"/>
    <tableColumn id="4" uniqueName="4" name="Column4" queryTableFieldId="4" dataDxfId="19"/>
    <tableColumn id="5" uniqueName="5" name="Column5" queryTableFieldId="5" dataDxfId="18"/>
    <tableColumn id="6" uniqueName="6" name="Column6" queryTableFieldId="6" dataDxfId="17"/>
    <tableColumn id="7" uniqueName="7" name="Column7" queryTableFieldId="7" dataDxfId="16"/>
    <tableColumn id="8" uniqueName="8" name="Kolom1" queryTableFieldId="8" dataDxfId="15"/>
    <tableColumn id="9" uniqueName="9" name="Kolom2" queryTableFieldId="9" dataDxfId="14"/>
    <tableColumn id="10" uniqueName="10" name="Kolom3" queryTableFieldId="10" dataDxf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GetKadasterNietNatuurlijkPersoon" displayName="GetKadasterNietNatuurlijkPersoon" ref="A3:J47" tableType="queryTable" headerRowCount="0" totalsRowShown="0">
  <tableColumns count="10">
    <tableColumn id="1" uniqueName="1" name="Column1" queryTableFieldId="1" dataDxfId="12"/>
    <tableColumn id="2" uniqueName="2" name="Column2" queryTableFieldId="2" dataDxfId="11"/>
    <tableColumn id="3" uniqueName="3" name="Column3" queryTableFieldId="3" dataDxfId="10"/>
    <tableColumn id="4" uniqueName="4" name="Column4" queryTableFieldId="4" dataDxfId="9"/>
    <tableColumn id="5" uniqueName="5" name="Column5" queryTableFieldId="5" dataDxfId="8"/>
    <tableColumn id="6" uniqueName="6" name="Column6" queryTableFieldId="6" dataDxfId="7"/>
    <tableColumn id="7" uniqueName="7" name="Column7" queryTableFieldId="7" dataDxfId="6"/>
    <tableColumn id="8" uniqueName="8" name="Kolom1" queryTableFieldId="8" dataDxfId="5"/>
    <tableColumn id="9" uniqueName="9" name="Kolom2" queryTableFieldId="9" dataDxfId="4"/>
    <tableColumn id="10" uniqueName="10" name="Kolom3" queryTableFieldId="10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workbookViewId="0">
      <pane xSplit="7" topLeftCell="H1" activePane="topRight" state="frozen"/>
      <selection pane="topRight" activeCell="H9" sqref="H9"/>
    </sheetView>
  </sheetViews>
  <sheetFormatPr defaultRowHeight="15" x14ac:dyDescent="0.25"/>
  <cols>
    <col min="1" max="5" width="5.42578125" style="2" customWidth="1"/>
    <col min="6" max="6" width="12.7109375" style="2" customWidth="1"/>
    <col min="7" max="7" width="2.28515625" style="25" bestFit="1" customWidth="1"/>
    <col min="8" max="11" width="15.140625" style="5" bestFit="1" customWidth="1"/>
    <col min="12" max="12" width="21.140625" style="8" bestFit="1" customWidth="1"/>
    <col min="13" max="13" width="17.42578125" style="5" bestFit="1" customWidth="1"/>
    <col min="14" max="14" width="15.140625" style="5" bestFit="1" customWidth="1"/>
    <col min="15" max="17" width="15.140625" style="5" customWidth="1"/>
    <col min="18" max="18" width="15.140625" style="5" bestFit="1" customWidth="1"/>
    <col min="19" max="20" width="15.140625" style="5" customWidth="1"/>
    <col min="21" max="21" width="23.140625" style="5" bestFit="1" customWidth="1"/>
    <col min="22" max="22" width="15.140625" style="5" bestFit="1" customWidth="1"/>
    <col min="23" max="23" width="21.140625" style="5" bestFit="1" customWidth="1"/>
    <col min="24" max="24" width="9.140625" style="4"/>
  </cols>
  <sheetData>
    <row r="1" spans="1:24" s="51" customFormat="1" x14ac:dyDescent="0.25">
      <c r="A1" s="49"/>
      <c r="B1" s="49"/>
      <c r="C1" s="49"/>
      <c r="D1" s="49"/>
      <c r="E1" s="49"/>
      <c r="F1" s="49"/>
      <c r="G1" s="49"/>
      <c r="H1" s="47" t="s">
        <v>193</v>
      </c>
      <c r="I1" s="47" t="s">
        <v>194</v>
      </c>
      <c r="J1" s="47"/>
      <c r="K1" s="47"/>
      <c r="L1" s="48" t="s">
        <v>109</v>
      </c>
      <c r="M1" s="47"/>
      <c r="N1" s="47"/>
      <c r="O1" s="47"/>
      <c r="P1" s="47" t="s">
        <v>196</v>
      </c>
      <c r="Q1" s="47"/>
      <c r="R1" s="47" t="s">
        <v>195</v>
      </c>
      <c r="S1" s="47"/>
      <c r="T1" s="47" t="s">
        <v>197</v>
      </c>
      <c r="U1" s="47" t="s">
        <v>198</v>
      </c>
      <c r="V1" s="47"/>
      <c r="W1" s="47"/>
      <c r="X1" s="50"/>
    </row>
    <row r="2" spans="1:24" s="16" customFormat="1" x14ac:dyDescent="0.25">
      <c r="A2" s="11" t="s">
        <v>120</v>
      </c>
      <c r="B2" s="11"/>
      <c r="C2" s="11"/>
      <c r="D2" s="11"/>
      <c r="E2" s="11"/>
      <c r="F2" s="11"/>
      <c r="G2" s="11"/>
      <c r="H2" s="12" t="s">
        <v>99</v>
      </c>
      <c r="I2" s="12" t="s">
        <v>103</v>
      </c>
      <c r="J2" s="12" t="s">
        <v>104</v>
      </c>
      <c r="K2" s="12" t="s">
        <v>107</v>
      </c>
      <c r="L2" s="13" t="s">
        <v>108</v>
      </c>
      <c r="M2" s="12" t="s">
        <v>111</v>
      </c>
      <c r="N2" s="12" t="s">
        <v>114</v>
      </c>
      <c r="O2" s="12" t="s">
        <v>148</v>
      </c>
      <c r="P2" s="12" t="s">
        <v>149</v>
      </c>
      <c r="Q2" s="12" t="s">
        <v>150</v>
      </c>
      <c r="R2" s="12" t="s">
        <v>115</v>
      </c>
      <c r="S2" s="12" t="s">
        <v>151</v>
      </c>
      <c r="T2" s="12" t="s">
        <v>152</v>
      </c>
      <c r="U2" s="12" t="s">
        <v>117</v>
      </c>
      <c r="V2" s="12" t="s">
        <v>119</v>
      </c>
      <c r="W2" s="12" t="s">
        <v>246</v>
      </c>
      <c r="X2" s="15"/>
    </row>
    <row r="3" spans="1:24" x14ac:dyDescent="0.25">
      <c r="A3" s="3" t="s">
        <v>0</v>
      </c>
      <c r="B3" s="3"/>
      <c r="C3" s="3"/>
      <c r="D3" s="3"/>
      <c r="E3" s="3"/>
      <c r="F3" s="3"/>
      <c r="G3" s="24" t="str">
        <f>IF(COUNTIF(H3:AZ3,"&lt;&gt;"&amp;"-")-COUNTIF(H3:AZ3,"")=0,"!","")</f>
        <v/>
      </c>
      <c r="H3" s="40" t="s">
        <v>105</v>
      </c>
      <c r="I3" s="6" t="s">
        <v>105</v>
      </c>
      <c r="J3" s="6" t="s">
        <v>105</v>
      </c>
      <c r="K3" s="6" t="s">
        <v>105</v>
      </c>
      <c r="L3" s="45" t="s">
        <v>110</v>
      </c>
      <c r="M3" s="6" t="s">
        <v>112</v>
      </c>
      <c r="N3" s="6" t="s">
        <v>105</v>
      </c>
      <c r="O3" s="6" t="s">
        <v>105</v>
      </c>
      <c r="P3" s="42" t="s">
        <v>153</v>
      </c>
      <c r="Q3" s="6" t="s">
        <v>105</v>
      </c>
      <c r="R3" s="6" t="s">
        <v>105</v>
      </c>
      <c r="S3" s="6" t="s">
        <v>154</v>
      </c>
      <c r="T3" s="42" t="s">
        <v>155</v>
      </c>
      <c r="U3" s="42" t="s">
        <v>118</v>
      </c>
      <c r="V3" s="6" t="s">
        <v>105</v>
      </c>
      <c r="W3" s="45" t="s">
        <v>110</v>
      </c>
    </row>
    <row r="4" spans="1:24" x14ac:dyDescent="0.25">
      <c r="A4" s="3" t="s">
        <v>3</v>
      </c>
      <c r="B4" s="3"/>
      <c r="C4" s="3"/>
      <c r="D4" s="3"/>
      <c r="E4" s="3"/>
      <c r="F4" s="3"/>
      <c r="G4" s="24" t="str">
        <f t="shared" ref="G4:G31" si="0">IF(COUNTIF(H4:AZ4,"&lt;&gt;"&amp;"-")-COUNTIF(H4:AZ4,"")=0,"!","")</f>
        <v/>
      </c>
      <c r="H4" s="41" t="s">
        <v>102</v>
      </c>
      <c r="I4" s="7" t="s">
        <v>102</v>
      </c>
      <c r="J4" s="7" t="s">
        <v>102</v>
      </c>
      <c r="K4" s="7" t="s">
        <v>102</v>
      </c>
      <c r="L4" s="7" t="s">
        <v>102</v>
      </c>
      <c r="M4" s="6" t="s">
        <v>113</v>
      </c>
      <c r="N4" s="6" t="s">
        <v>113</v>
      </c>
      <c r="O4" s="6" t="s">
        <v>113</v>
      </c>
      <c r="P4" s="42" t="s">
        <v>113</v>
      </c>
      <c r="Q4" s="6" t="s">
        <v>102</v>
      </c>
      <c r="R4" s="6" t="s">
        <v>113</v>
      </c>
      <c r="S4" s="6" t="s">
        <v>102</v>
      </c>
      <c r="T4" s="6" t="s">
        <v>113</v>
      </c>
      <c r="U4" s="6" t="s">
        <v>113</v>
      </c>
      <c r="V4" s="7" t="s">
        <v>102</v>
      </c>
      <c r="W4" s="7" t="s">
        <v>102</v>
      </c>
    </row>
    <row r="5" spans="1:24" x14ac:dyDescent="0.25">
      <c r="A5" s="33" t="s">
        <v>4</v>
      </c>
      <c r="B5" s="3"/>
      <c r="C5" s="3"/>
      <c r="D5" s="3"/>
      <c r="E5" s="3"/>
      <c r="F5" s="3"/>
      <c r="G5" s="24" t="str">
        <f t="shared" si="0"/>
        <v/>
      </c>
      <c r="H5" s="42">
        <v>1</v>
      </c>
      <c r="I5" s="6">
        <v>1</v>
      </c>
      <c r="J5" s="6">
        <v>1</v>
      </c>
      <c r="K5" s="6">
        <v>1</v>
      </c>
      <c r="L5" s="9">
        <v>1</v>
      </c>
      <c r="M5" s="6">
        <v>1</v>
      </c>
      <c r="N5" s="7">
        <v>1</v>
      </c>
      <c r="O5" s="7">
        <v>1</v>
      </c>
      <c r="P5" s="7">
        <v>1</v>
      </c>
      <c r="Q5" s="7">
        <v>1</v>
      </c>
      <c r="R5" s="46" t="s">
        <v>183</v>
      </c>
      <c r="S5" s="7">
        <v>1</v>
      </c>
      <c r="T5" s="6">
        <v>1</v>
      </c>
      <c r="U5" s="6">
        <v>75</v>
      </c>
      <c r="V5" s="6">
        <v>1</v>
      </c>
      <c r="W5" s="9">
        <v>1</v>
      </c>
    </row>
    <row r="6" spans="1:24" x14ac:dyDescent="0.25">
      <c r="A6" s="3" t="s">
        <v>5</v>
      </c>
      <c r="B6" s="3"/>
      <c r="C6" s="3"/>
      <c r="D6" s="3"/>
      <c r="E6" s="3"/>
      <c r="F6" s="3"/>
      <c r="G6" s="24" t="str">
        <f t="shared" si="0"/>
        <v/>
      </c>
      <c r="H6" s="42" t="s">
        <v>100</v>
      </c>
      <c r="I6" s="6" t="s">
        <v>100</v>
      </c>
      <c r="J6" s="7" t="s">
        <v>102</v>
      </c>
      <c r="K6" s="6" t="s">
        <v>100</v>
      </c>
      <c r="L6" s="7" t="s">
        <v>102</v>
      </c>
      <c r="M6" s="7" t="s">
        <v>102</v>
      </c>
      <c r="N6" s="7" t="s">
        <v>102</v>
      </c>
      <c r="O6" s="7" t="s">
        <v>102</v>
      </c>
      <c r="P6" s="7" t="s">
        <v>102</v>
      </c>
      <c r="Q6" s="7" t="s">
        <v>102</v>
      </c>
      <c r="R6" s="7" t="s">
        <v>102</v>
      </c>
      <c r="S6" s="7" t="s">
        <v>102</v>
      </c>
      <c r="T6" s="7" t="s">
        <v>102</v>
      </c>
      <c r="U6" s="7" t="s">
        <v>102</v>
      </c>
      <c r="V6" s="7" t="s">
        <v>102</v>
      </c>
      <c r="W6" s="6" t="s">
        <v>102</v>
      </c>
    </row>
    <row r="7" spans="1:24" x14ac:dyDescent="0.25">
      <c r="A7" s="3" t="s">
        <v>6</v>
      </c>
      <c r="B7" s="3"/>
      <c r="C7" s="3"/>
      <c r="D7" s="3"/>
      <c r="E7" s="3"/>
      <c r="F7" s="3"/>
      <c r="G7" s="24" t="str">
        <f t="shared" si="0"/>
        <v/>
      </c>
      <c r="H7" s="42" t="s">
        <v>100</v>
      </c>
      <c r="I7" s="6" t="s">
        <v>100</v>
      </c>
      <c r="J7" s="6" t="s">
        <v>100</v>
      </c>
      <c r="K7" s="6" t="s">
        <v>100</v>
      </c>
      <c r="L7" s="9" t="s">
        <v>100</v>
      </c>
      <c r="M7" s="6" t="s">
        <v>100</v>
      </c>
      <c r="N7" s="6" t="s">
        <v>100</v>
      </c>
      <c r="O7" s="6" t="s">
        <v>100</v>
      </c>
      <c r="P7" s="6" t="s">
        <v>100</v>
      </c>
      <c r="Q7" s="6" t="s">
        <v>100</v>
      </c>
      <c r="R7" s="6" t="s">
        <v>100</v>
      </c>
      <c r="S7" s="6" t="s">
        <v>100</v>
      </c>
      <c r="T7" s="6" t="s">
        <v>100</v>
      </c>
      <c r="U7" s="6" t="s">
        <v>100</v>
      </c>
      <c r="V7" s="6" t="s">
        <v>100</v>
      </c>
      <c r="W7" s="6" t="s">
        <v>100</v>
      </c>
    </row>
    <row r="8" spans="1:24" x14ac:dyDescent="0.25">
      <c r="A8" s="3" t="s">
        <v>7</v>
      </c>
      <c r="B8" s="3"/>
      <c r="C8" s="3"/>
      <c r="D8" s="3"/>
      <c r="E8" s="3"/>
      <c r="F8" s="3"/>
      <c r="G8" s="24" t="str">
        <f t="shared" si="0"/>
        <v/>
      </c>
      <c r="H8" s="6" t="s">
        <v>100</v>
      </c>
      <c r="I8" s="6" t="s">
        <v>100</v>
      </c>
      <c r="J8" s="6" t="s">
        <v>100</v>
      </c>
      <c r="K8" s="6" t="s">
        <v>100</v>
      </c>
      <c r="L8" s="6" t="s">
        <v>100</v>
      </c>
      <c r="M8" s="6" t="s">
        <v>100</v>
      </c>
      <c r="N8" s="6" t="s">
        <v>100</v>
      </c>
      <c r="O8" s="6" t="s">
        <v>100</v>
      </c>
      <c r="P8" s="6" t="s">
        <v>100</v>
      </c>
      <c r="Q8" s="6" t="s">
        <v>100</v>
      </c>
      <c r="R8" s="6" t="s">
        <v>100</v>
      </c>
      <c r="S8" s="6" t="s">
        <v>100</v>
      </c>
      <c r="T8" s="6" t="s">
        <v>100</v>
      </c>
      <c r="U8" s="6" t="s">
        <v>100</v>
      </c>
      <c r="V8" s="6" t="s">
        <v>100</v>
      </c>
      <c r="W8" s="6" t="s">
        <v>100</v>
      </c>
    </row>
    <row r="9" spans="1:24" x14ac:dyDescent="0.25">
      <c r="A9" s="3" t="s">
        <v>1</v>
      </c>
      <c r="B9" s="3" t="s">
        <v>8</v>
      </c>
      <c r="C9" s="3"/>
      <c r="D9" s="3"/>
      <c r="E9" s="3"/>
      <c r="F9" s="3"/>
      <c r="G9" s="24" t="str">
        <f t="shared" si="0"/>
        <v/>
      </c>
      <c r="H9" s="43" t="s">
        <v>102</v>
      </c>
      <c r="I9" s="7" t="s">
        <v>102</v>
      </c>
      <c r="J9" s="7" t="s">
        <v>102</v>
      </c>
      <c r="K9" s="7" t="s">
        <v>102</v>
      </c>
      <c r="L9" s="45" t="s">
        <v>100</v>
      </c>
      <c r="M9" s="7" t="s">
        <v>102</v>
      </c>
      <c r="N9" s="7" t="s">
        <v>102</v>
      </c>
      <c r="O9" s="7" t="s">
        <v>102</v>
      </c>
      <c r="P9" s="7" t="s">
        <v>102</v>
      </c>
      <c r="Q9" s="7" t="s">
        <v>102</v>
      </c>
      <c r="R9" s="7" t="s">
        <v>102</v>
      </c>
      <c r="S9" s="7" t="s">
        <v>102</v>
      </c>
      <c r="T9" s="7" t="s">
        <v>102</v>
      </c>
      <c r="U9" s="7" t="s">
        <v>102</v>
      </c>
      <c r="V9" s="7" t="s">
        <v>102</v>
      </c>
      <c r="W9" s="6" t="s">
        <v>100</v>
      </c>
    </row>
    <row r="10" spans="1:24" x14ac:dyDescent="0.25">
      <c r="A10" s="3" t="s">
        <v>1</v>
      </c>
      <c r="B10" s="3" t="s">
        <v>9</v>
      </c>
      <c r="C10" s="3"/>
      <c r="D10" s="3"/>
      <c r="E10" s="3"/>
      <c r="F10" s="3"/>
      <c r="G10" s="24" t="str">
        <f t="shared" si="0"/>
        <v/>
      </c>
      <c r="H10" s="42" t="s">
        <v>100</v>
      </c>
      <c r="I10" s="6" t="s">
        <v>100</v>
      </c>
      <c r="J10" s="6" t="s">
        <v>100</v>
      </c>
      <c r="K10" s="6" t="s">
        <v>100</v>
      </c>
      <c r="L10" s="42" t="s">
        <v>100</v>
      </c>
      <c r="M10" s="6" t="s">
        <v>100</v>
      </c>
      <c r="N10" s="6" t="s">
        <v>100</v>
      </c>
      <c r="O10" s="6" t="s">
        <v>100</v>
      </c>
      <c r="P10" s="6" t="s">
        <v>100</v>
      </c>
      <c r="Q10" s="6" t="s">
        <v>100</v>
      </c>
      <c r="R10" s="6" t="s">
        <v>100</v>
      </c>
      <c r="S10" s="6" t="s">
        <v>100</v>
      </c>
      <c r="T10" s="6" t="s">
        <v>100</v>
      </c>
      <c r="U10" s="6" t="s">
        <v>100</v>
      </c>
      <c r="V10" s="6" t="s">
        <v>100</v>
      </c>
      <c r="W10" s="6" t="s">
        <v>100</v>
      </c>
    </row>
    <row r="11" spans="1:24" x14ac:dyDescent="0.25">
      <c r="A11" s="3" t="s">
        <v>1</v>
      </c>
      <c r="B11" s="3" t="s">
        <v>10</v>
      </c>
      <c r="C11" s="3"/>
      <c r="D11" s="3"/>
      <c r="E11" s="3"/>
      <c r="F11" s="3"/>
      <c r="G11" s="24" t="str">
        <f t="shared" si="0"/>
        <v/>
      </c>
      <c r="H11" s="42" t="s">
        <v>100</v>
      </c>
      <c r="I11" s="6" t="s">
        <v>100</v>
      </c>
      <c r="J11" s="6" t="s">
        <v>100</v>
      </c>
      <c r="K11" s="6" t="s">
        <v>100</v>
      </c>
      <c r="L11" s="45" t="s">
        <v>100</v>
      </c>
      <c r="M11" s="6" t="s">
        <v>100</v>
      </c>
      <c r="N11" s="6" t="s">
        <v>100</v>
      </c>
      <c r="O11" s="6" t="s">
        <v>100</v>
      </c>
      <c r="P11" s="6" t="s">
        <v>100</v>
      </c>
      <c r="Q11" s="6" t="s">
        <v>100</v>
      </c>
      <c r="R11" s="6" t="s">
        <v>100</v>
      </c>
      <c r="S11" s="6" t="s">
        <v>100</v>
      </c>
      <c r="T11" s="6" t="s">
        <v>100</v>
      </c>
      <c r="U11" s="6" t="s">
        <v>100</v>
      </c>
      <c r="V11" s="6" t="s">
        <v>100</v>
      </c>
      <c r="W11" s="6" t="s">
        <v>100</v>
      </c>
    </row>
    <row r="12" spans="1:24" x14ac:dyDescent="0.25">
      <c r="A12" s="3" t="s">
        <v>1</v>
      </c>
      <c r="B12" s="3" t="s">
        <v>11</v>
      </c>
      <c r="C12" s="3"/>
      <c r="D12" s="3" t="s">
        <v>1</v>
      </c>
      <c r="E12" s="3"/>
      <c r="F12" s="3"/>
      <c r="G12" s="24" t="str">
        <f t="shared" si="0"/>
        <v/>
      </c>
      <c r="H12" s="42" t="s">
        <v>199</v>
      </c>
      <c r="I12" s="6" t="s">
        <v>100</v>
      </c>
      <c r="J12" s="6" t="s">
        <v>100</v>
      </c>
      <c r="K12" s="6" t="s">
        <v>100</v>
      </c>
      <c r="L12" s="45" t="s">
        <v>100</v>
      </c>
      <c r="M12" s="6" t="s">
        <v>100</v>
      </c>
      <c r="N12" s="6" t="s">
        <v>100</v>
      </c>
      <c r="O12" s="6" t="s">
        <v>100</v>
      </c>
      <c r="P12" s="6" t="s">
        <v>100</v>
      </c>
      <c r="Q12" s="6" t="s">
        <v>100</v>
      </c>
      <c r="R12" s="6" t="s">
        <v>100</v>
      </c>
      <c r="S12" s="6" t="s">
        <v>100</v>
      </c>
      <c r="T12" s="6" t="s">
        <v>100</v>
      </c>
      <c r="U12" s="6" t="s">
        <v>100</v>
      </c>
      <c r="V12" s="6" t="s">
        <v>200</v>
      </c>
      <c r="W12" s="6" t="s">
        <v>100</v>
      </c>
    </row>
    <row r="13" spans="1:24" x14ac:dyDescent="0.25">
      <c r="A13" s="3" t="s">
        <v>12</v>
      </c>
      <c r="B13" s="3"/>
      <c r="C13" s="3"/>
      <c r="D13" s="3"/>
      <c r="E13" s="3"/>
      <c r="F13" s="3"/>
      <c r="G13" s="24" t="str">
        <f t="shared" si="0"/>
        <v/>
      </c>
      <c r="H13" s="6" t="s">
        <v>100</v>
      </c>
      <c r="I13" s="6" t="s">
        <v>100</v>
      </c>
      <c r="J13" s="6" t="s">
        <v>100</v>
      </c>
      <c r="K13" s="6" t="s">
        <v>100</v>
      </c>
      <c r="L13" s="10" t="s">
        <v>102</v>
      </c>
      <c r="M13" s="6" t="s">
        <v>100</v>
      </c>
      <c r="N13" s="6" t="s">
        <v>100</v>
      </c>
      <c r="O13" s="6" t="s">
        <v>100</v>
      </c>
      <c r="P13" s="6" t="s">
        <v>100</v>
      </c>
      <c r="Q13" s="6" t="s">
        <v>100</v>
      </c>
      <c r="R13" s="6" t="s">
        <v>100</v>
      </c>
      <c r="S13" s="6" t="s">
        <v>100</v>
      </c>
      <c r="T13" s="6" t="s">
        <v>100</v>
      </c>
      <c r="U13" s="6" t="s">
        <v>100</v>
      </c>
      <c r="V13" s="6" t="s">
        <v>100</v>
      </c>
      <c r="W13" s="6" t="s">
        <v>102</v>
      </c>
    </row>
    <row r="14" spans="1:24" x14ac:dyDescent="0.25">
      <c r="A14" s="3" t="s">
        <v>1</v>
      </c>
      <c r="B14" s="33" t="s">
        <v>13</v>
      </c>
      <c r="C14" s="3"/>
      <c r="D14" s="3"/>
      <c r="E14" s="3"/>
      <c r="F14" s="3"/>
      <c r="G14" s="24" t="str">
        <f t="shared" si="0"/>
        <v/>
      </c>
      <c r="H14" s="42" t="s">
        <v>106</v>
      </c>
      <c r="I14" s="42" t="s">
        <v>184</v>
      </c>
      <c r="J14" s="6" t="s">
        <v>106</v>
      </c>
      <c r="K14" s="6" t="s">
        <v>106</v>
      </c>
      <c r="L14" s="10" t="s">
        <v>102</v>
      </c>
      <c r="M14" s="6" t="s">
        <v>106</v>
      </c>
      <c r="N14" s="6" t="s">
        <v>106</v>
      </c>
      <c r="O14" s="6" t="s">
        <v>106</v>
      </c>
      <c r="P14" s="6" t="s">
        <v>106</v>
      </c>
      <c r="Q14" s="6" t="s">
        <v>106</v>
      </c>
      <c r="R14" s="6" t="s">
        <v>106</v>
      </c>
      <c r="S14" s="6" t="s">
        <v>106</v>
      </c>
      <c r="T14" s="6" t="s">
        <v>106</v>
      </c>
      <c r="U14" s="6" t="s">
        <v>106</v>
      </c>
      <c r="V14" s="6" t="s">
        <v>106</v>
      </c>
      <c r="W14" s="6" t="s">
        <v>102</v>
      </c>
    </row>
    <row r="15" spans="1:24" x14ac:dyDescent="0.25">
      <c r="A15" s="3" t="s">
        <v>1</v>
      </c>
      <c r="B15" s="3" t="s">
        <v>2</v>
      </c>
      <c r="C15" s="3"/>
      <c r="D15" s="3"/>
      <c r="E15" s="3"/>
      <c r="F15" s="3"/>
      <c r="G15" s="24" t="str">
        <f t="shared" si="0"/>
        <v/>
      </c>
      <c r="H15" s="42" t="s">
        <v>100</v>
      </c>
      <c r="I15" s="6" t="s">
        <v>100</v>
      </c>
      <c r="J15" s="6" t="s">
        <v>100</v>
      </c>
      <c r="K15" s="6" t="s">
        <v>100</v>
      </c>
      <c r="L15" s="10" t="s">
        <v>102</v>
      </c>
      <c r="M15" s="6" t="s">
        <v>100</v>
      </c>
      <c r="N15" s="6" t="s">
        <v>100</v>
      </c>
      <c r="O15" s="6" t="s">
        <v>100</v>
      </c>
      <c r="P15" s="6" t="s">
        <v>100</v>
      </c>
      <c r="Q15" s="6" t="s">
        <v>100</v>
      </c>
      <c r="R15" s="6" t="s">
        <v>100</v>
      </c>
      <c r="S15" s="6" t="s">
        <v>100</v>
      </c>
      <c r="T15" s="6" t="s">
        <v>100</v>
      </c>
      <c r="U15" s="6" t="s">
        <v>100</v>
      </c>
      <c r="V15" s="6" t="s">
        <v>100</v>
      </c>
      <c r="W15" s="6" t="s">
        <v>102</v>
      </c>
    </row>
    <row r="16" spans="1:24" x14ac:dyDescent="0.25">
      <c r="A16" s="3" t="s">
        <v>14</v>
      </c>
      <c r="B16" s="3"/>
      <c r="C16" s="3"/>
      <c r="D16" s="3"/>
      <c r="E16" s="3"/>
      <c r="F16" s="3"/>
      <c r="G16" s="24" t="str">
        <f t="shared" si="0"/>
        <v/>
      </c>
      <c r="H16" s="6" t="s">
        <v>100</v>
      </c>
      <c r="I16" s="7" t="s">
        <v>102</v>
      </c>
      <c r="J16" s="6" t="s">
        <v>100</v>
      </c>
      <c r="K16" s="7" t="s">
        <v>102</v>
      </c>
      <c r="L16" s="6" t="s">
        <v>100</v>
      </c>
      <c r="M16" s="7" t="s">
        <v>102</v>
      </c>
      <c r="N16" s="7" t="s">
        <v>102</v>
      </c>
      <c r="O16" s="7" t="s">
        <v>102</v>
      </c>
      <c r="P16" s="7" t="s">
        <v>100</v>
      </c>
      <c r="Q16" s="6" t="s">
        <v>100</v>
      </c>
      <c r="R16" s="6" t="s">
        <v>100</v>
      </c>
      <c r="S16" s="6" t="s">
        <v>100</v>
      </c>
      <c r="T16" s="6" t="s">
        <v>102</v>
      </c>
      <c r="U16" s="6" t="s">
        <v>100</v>
      </c>
      <c r="V16" s="6" t="s">
        <v>100</v>
      </c>
      <c r="W16" s="6" t="s">
        <v>100</v>
      </c>
    </row>
    <row r="17" spans="1:23" x14ac:dyDescent="0.25">
      <c r="A17" s="3" t="s">
        <v>1</v>
      </c>
      <c r="B17" s="3" t="s">
        <v>15</v>
      </c>
      <c r="C17" s="3"/>
      <c r="D17" s="3"/>
      <c r="E17" s="3"/>
      <c r="F17" s="3"/>
      <c r="G17" s="24" t="str">
        <f t="shared" si="0"/>
        <v/>
      </c>
      <c r="H17" s="43" t="s">
        <v>102</v>
      </c>
      <c r="I17" s="7" t="s">
        <v>102</v>
      </c>
      <c r="J17" s="7" t="s">
        <v>102</v>
      </c>
      <c r="K17" s="7" t="s">
        <v>102</v>
      </c>
      <c r="L17" s="7" t="s">
        <v>102</v>
      </c>
      <c r="M17" s="7" t="s">
        <v>102</v>
      </c>
      <c r="N17" s="7" t="s">
        <v>102</v>
      </c>
      <c r="O17" s="7" t="s">
        <v>102</v>
      </c>
      <c r="P17" s="7" t="s">
        <v>116</v>
      </c>
      <c r="Q17" s="7" t="s">
        <v>102</v>
      </c>
      <c r="R17" s="45" t="s">
        <v>116</v>
      </c>
      <c r="S17" s="7" t="s">
        <v>102</v>
      </c>
      <c r="T17" s="9" t="s">
        <v>102</v>
      </c>
      <c r="U17" s="7" t="s">
        <v>102</v>
      </c>
      <c r="V17" s="7" t="s">
        <v>102</v>
      </c>
      <c r="W17" s="6" t="s">
        <v>102</v>
      </c>
    </row>
    <row r="18" spans="1:23" x14ac:dyDescent="0.25">
      <c r="A18" s="3" t="s">
        <v>1</v>
      </c>
      <c r="B18" s="3" t="s">
        <v>16</v>
      </c>
      <c r="C18" s="3"/>
      <c r="D18" s="3"/>
      <c r="E18" s="3"/>
      <c r="F18" s="3"/>
      <c r="G18" s="24" t="str">
        <f t="shared" si="0"/>
        <v/>
      </c>
      <c r="H18" s="42" t="s">
        <v>100</v>
      </c>
      <c r="I18" s="7" t="s">
        <v>102</v>
      </c>
      <c r="J18" s="6" t="s">
        <v>100</v>
      </c>
      <c r="K18" s="7" t="s">
        <v>102</v>
      </c>
      <c r="L18" s="9" t="s">
        <v>100</v>
      </c>
      <c r="M18" s="7" t="s">
        <v>102</v>
      </c>
      <c r="N18" s="7" t="s">
        <v>102</v>
      </c>
      <c r="O18" s="7" t="s">
        <v>102</v>
      </c>
      <c r="P18" s="7" t="s">
        <v>100</v>
      </c>
      <c r="Q18" s="9" t="s">
        <v>100</v>
      </c>
      <c r="R18" s="9" t="s">
        <v>100</v>
      </c>
      <c r="S18" s="9" t="s">
        <v>100</v>
      </c>
      <c r="T18" s="9" t="s">
        <v>102</v>
      </c>
      <c r="U18" s="9" t="s">
        <v>100</v>
      </c>
      <c r="V18" s="6" t="s">
        <v>100</v>
      </c>
      <c r="W18" s="6" t="s">
        <v>100</v>
      </c>
    </row>
    <row r="19" spans="1:23" x14ac:dyDescent="0.25">
      <c r="A19" s="3" t="s">
        <v>1</v>
      </c>
      <c r="B19" s="3" t="s">
        <v>14</v>
      </c>
      <c r="C19" s="3"/>
      <c r="D19" s="3"/>
      <c r="E19" s="3"/>
      <c r="F19" s="3"/>
      <c r="G19" s="24" t="str">
        <f t="shared" si="0"/>
        <v/>
      </c>
      <c r="H19" s="42" t="s">
        <v>100</v>
      </c>
      <c r="I19" s="7" t="s">
        <v>102</v>
      </c>
      <c r="J19" s="6" t="s">
        <v>100</v>
      </c>
      <c r="K19" s="7" t="s">
        <v>102</v>
      </c>
      <c r="L19" s="9" t="s">
        <v>100</v>
      </c>
      <c r="M19" s="7" t="s">
        <v>102</v>
      </c>
      <c r="N19" s="7" t="s">
        <v>102</v>
      </c>
      <c r="O19" s="7" t="s">
        <v>102</v>
      </c>
      <c r="P19" s="7" t="s">
        <v>102</v>
      </c>
      <c r="Q19" s="9" t="s">
        <v>100</v>
      </c>
      <c r="R19" s="52" t="s">
        <v>102</v>
      </c>
      <c r="S19" s="9" t="s">
        <v>100</v>
      </c>
      <c r="T19" s="10" t="s">
        <v>102</v>
      </c>
      <c r="U19" s="9" t="s">
        <v>100</v>
      </c>
      <c r="V19" s="7" t="s">
        <v>102</v>
      </c>
      <c r="W19" s="6" t="s">
        <v>102</v>
      </c>
    </row>
    <row r="20" spans="1:23" x14ac:dyDescent="0.25">
      <c r="A20" s="3" t="s">
        <v>17</v>
      </c>
      <c r="B20" s="3"/>
      <c r="C20" s="3"/>
      <c r="D20" s="3"/>
      <c r="E20" s="3"/>
      <c r="F20" s="3"/>
      <c r="G20" s="24" t="str">
        <f t="shared" si="0"/>
        <v/>
      </c>
      <c r="H20" s="42" t="s">
        <v>100</v>
      </c>
      <c r="I20" s="7" t="s">
        <v>102</v>
      </c>
      <c r="J20" s="7" t="s">
        <v>102</v>
      </c>
      <c r="K20" s="7" t="s">
        <v>102</v>
      </c>
      <c r="L20" s="7" t="s">
        <v>102</v>
      </c>
      <c r="M20" s="7" t="s">
        <v>102</v>
      </c>
      <c r="N20" s="7" t="s">
        <v>102</v>
      </c>
      <c r="O20" s="7" t="s">
        <v>102</v>
      </c>
      <c r="P20" s="7" t="s">
        <v>102</v>
      </c>
      <c r="Q20" s="7" t="s">
        <v>102</v>
      </c>
      <c r="R20" s="7" t="s">
        <v>102</v>
      </c>
      <c r="S20" s="7" t="s">
        <v>102</v>
      </c>
      <c r="T20" s="7" t="s">
        <v>102</v>
      </c>
      <c r="U20" s="7" t="s">
        <v>102</v>
      </c>
      <c r="V20" s="7" t="s">
        <v>102</v>
      </c>
      <c r="W20" s="6" t="s">
        <v>102</v>
      </c>
    </row>
    <row r="21" spans="1:23" x14ac:dyDescent="0.25">
      <c r="A21" s="3" t="s">
        <v>18</v>
      </c>
      <c r="B21" s="3"/>
      <c r="C21" s="3"/>
      <c r="D21" s="3"/>
      <c r="E21" s="3"/>
      <c r="F21" s="3"/>
      <c r="G21" s="24" t="str">
        <f t="shared" si="0"/>
        <v/>
      </c>
      <c r="H21" s="42" t="s">
        <v>100</v>
      </c>
      <c r="I21" s="7" t="s">
        <v>102</v>
      </c>
      <c r="J21" s="7" t="s">
        <v>102</v>
      </c>
      <c r="K21" s="7" t="s">
        <v>102</v>
      </c>
      <c r="L21" s="7" t="s">
        <v>102</v>
      </c>
      <c r="M21" s="7" t="s">
        <v>102</v>
      </c>
      <c r="N21" s="7" t="s">
        <v>102</v>
      </c>
      <c r="O21" s="7" t="s">
        <v>102</v>
      </c>
      <c r="P21" s="7" t="s">
        <v>102</v>
      </c>
      <c r="Q21" s="7" t="s">
        <v>102</v>
      </c>
      <c r="R21" s="7" t="s">
        <v>102</v>
      </c>
      <c r="S21" s="7" t="s">
        <v>102</v>
      </c>
      <c r="T21" s="7" t="s">
        <v>102</v>
      </c>
      <c r="U21" s="7" t="s">
        <v>102</v>
      </c>
      <c r="V21" s="7" t="s">
        <v>102</v>
      </c>
      <c r="W21" s="6" t="s">
        <v>102</v>
      </c>
    </row>
    <row r="22" spans="1:23" x14ac:dyDescent="0.25">
      <c r="A22" s="3" t="s">
        <v>19</v>
      </c>
      <c r="B22" s="3"/>
      <c r="C22" s="3"/>
      <c r="D22" s="3"/>
      <c r="E22" s="3"/>
      <c r="F22" s="3"/>
      <c r="G22" s="24" t="str">
        <f t="shared" si="0"/>
        <v/>
      </c>
      <c r="H22" s="42" t="s">
        <v>100</v>
      </c>
      <c r="I22" s="6" t="s">
        <v>100</v>
      </c>
      <c r="J22" s="6" t="s">
        <v>100</v>
      </c>
      <c r="K22" s="6" t="s">
        <v>100</v>
      </c>
      <c r="L22" s="7" t="s">
        <v>102</v>
      </c>
      <c r="M22" s="6" t="s">
        <v>100</v>
      </c>
      <c r="N22" s="6" t="s">
        <v>100</v>
      </c>
      <c r="O22" s="6" t="s">
        <v>100</v>
      </c>
      <c r="P22" s="6" t="s">
        <v>100</v>
      </c>
      <c r="Q22" s="6" t="s">
        <v>100</v>
      </c>
      <c r="R22" s="6" t="s">
        <v>100</v>
      </c>
      <c r="S22" s="6" t="s">
        <v>100</v>
      </c>
      <c r="T22" s="6" t="s">
        <v>100</v>
      </c>
      <c r="U22" s="6" t="s">
        <v>100</v>
      </c>
      <c r="V22" s="6" t="s">
        <v>100</v>
      </c>
      <c r="W22" s="6" t="s">
        <v>102</v>
      </c>
    </row>
    <row r="23" spans="1:23" x14ac:dyDescent="0.25">
      <c r="A23" s="3" t="s">
        <v>20</v>
      </c>
      <c r="B23" s="3"/>
      <c r="C23" s="3"/>
      <c r="D23" s="3"/>
      <c r="E23" s="3"/>
      <c r="F23" s="3"/>
      <c r="G23" s="24" t="str">
        <f t="shared" si="0"/>
        <v>!</v>
      </c>
      <c r="H23" s="7" t="s">
        <v>102</v>
      </c>
      <c r="I23" s="7" t="s">
        <v>102</v>
      </c>
      <c r="J23" s="7" t="s">
        <v>102</v>
      </c>
      <c r="K23" s="7" t="s">
        <v>102</v>
      </c>
      <c r="L23" s="7" t="s">
        <v>102</v>
      </c>
      <c r="M23" s="7" t="s">
        <v>102</v>
      </c>
      <c r="N23" s="7" t="s">
        <v>102</v>
      </c>
      <c r="O23" s="7" t="s">
        <v>102</v>
      </c>
      <c r="P23" s="7" t="s">
        <v>102</v>
      </c>
      <c r="Q23" s="7" t="s">
        <v>102</v>
      </c>
      <c r="R23" s="7" t="s">
        <v>102</v>
      </c>
      <c r="S23" s="7" t="s">
        <v>102</v>
      </c>
      <c r="T23" s="7" t="s">
        <v>102</v>
      </c>
      <c r="U23" s="7" t="s">
        <v>102</v>
      </c>
      <c r="V23" s="6" t="s">
        <v>102</v>
      </c>
      <c r="W23" s="6" t="s">
        <v>102</v>
      </c>
    </row>
    <row r="24" spans="1:23" x14ac:dyDescent="0.25">
      <c r="A24" s="3" t="s">
        <v>21</v>
      </c>
      <c r="B24" s="3"/>
      <c r="C24" s="3"/>
      <c r="D24" s="3"/>
      <c r="E24" s="3"/>
      <c r="F24" s="3"/>
      <c r="G24" s="24" t="str">
        <f t="shared" si="0"/>
        <v/>
      </c>
      <c r="H24" s="42" t="s">
        <v>100</v>
      </c>
      <c r="I24" s="7" t="s">
        <v>102</v>
      </c>
      <c r="J24" s="7" t="s">
        <v>102</v>
      </c>
      <c r="K24" s="7" t="s">
        <v>102</v>
      </c>
      <c r="L24" s="7" t="s">
        <v>102</v>
      </c>
      <c r="M24" s="7" t="s">
        <v>102</v>
      </c>
      <c r="N24" s="7" t="s">
        <v>102</v>
      </c>
      <c r="O24" s="7" t="s">
        <v>102</v>
      </c>
      <c r="P24" s="7" t="s">
        <v>102</v>
      </c>
      <c r="Q24" s="7" t="s">
        <v>102</v>
      </c>
      <c r="R24" s="7" t="s">
        <v>102</v>
      </c>
      <c r="S24" s="7" t="s">
        <v>102</v>
      </c>
      <c r="T24" s="7" t="s">
        <v>102</v>
      </c>
      <c r="U24" s="7" t="s">
        <v>102</v>
      </c>
      <c r="V24" s="6" t="s">
        <v>102</v>
      </c>
      <c r="W24" s="6" t="s">
        <v>102</v>
      </c>
    </row>
    <row r="25" spans="1:23" x14ac:dyDescent="0.25">
      <c r="A25" s="3" t="s">
        <v>22</v>
      </c>
      <c r="B25" s="3"/>
      <c r="C25" s="3"/>
      <c r="D25" s="3"/>
      <c r="E25" s="3"/>
      <c r="F25" s="3"/>
      <c r="G25" s="24" t="str">
        <f t="shared" si="0"/>
        <v/>
      </c>
      <c r="H25" s="42" t="s">
        <v>101</v>
      </c>
      <c r="I25" s="6" t="s">
        <v>101</v>
      </c>
      <c r="J25" s="6" t="s">
        <v>101</v>
      </c>
      <c r="K25" s="6" t="s">
        <v>101</v>
      </c>
      <c r="L25" s="45" t="s">
        <v>109</v>
      </c>
      <c r="M25" s="6" t="s">
        <v>101</v>
      </c>
      <c r="N25" s="6" t="s">
        <v>101</v>
      </c>
      <c r="O25" s="6" t="s">
        <v>101</v>
      </c>
      <c r="P25" s="6" t="s">
        <v>101</v>
      </c>
      <c r="Q25" s="6" t="s">
        <v>101</v>
      </c>
      <c r="R25" s="6" t="s">
        <v>101</v>
      </c>
      <c r="S25" s="6" t="s">
        <v>101</v>
      </c>
      <c r="T25" s="6" t="s">
        <v>101</v>
      </c>
      <c r="U25" s="6" t="s">
        <v>101</v>
      </c>
      <c r="V25" s="6" t="s">
        <v>101</v>
      </c>
      <c r="W25" s="6" t="s">
        <v>109</v>
      </c>
    </row>
    <row r="26" spans="1:23" x14ac:dyDescent="0.25">
      <c r="A26" s="3" t="s">
        <v>23</v>
      </c>
      <c r="B26" s="3"/>
      <c r="C26" s="3"/>
      <c r="D26" s="3"/>
      <c r="E26" s="3"/>
      <c r="F26" s="3"/>
      <c r="G26" s="24" t="str">
        <f t="shared" si="0"/>
        <v/>
      </c>
      <c r="H26" s="42">
        <v>2</v>
      </c>
      <c r="I26" s="6">
        <v>1</v>
      </c>
      <c r="J26" s="6">
        <v>1</v>
      </c>
      <c r="K26" s="6">
        <v>3</v>
      </c>
      <c r="L26" s="9">
        <v>1</v>
      </c>
      <c r="M26" s="6">
        <v>2</v>
      </c>
      <c r="N26" s="6">
        <v>1</v>
      </c>
      <c r="O26" s="6">
        <v>1</v>
      </c>
      <c r="P26" s="6">
        <v>1</v>
      </c>
      <c r="Q26" s="6">
        <v>1</v>
      </c>
      <c r="R26" s="6">
        <v>2</v>
      </c>
      <c r="S26" s="6">
        <v>1</v>
      </c>
      <c r="T26" s="6">
        <v>2</v>
      </c>
      <c r="U26" s="6">
        <v>1</v>
      </c>
      <c r="V26" s="6">
        <v>2</v>
      </c>
      <c r="W26" s="6">
        <v>1</v>
      </c>
    </row>
    <row r="27" spans="1:23" x14ac:dyDescent="0.25">
      <c r="A27" s="3" t="s">
        <v>56</v>
      </c>
      <c r="B27" s="3"/>
      <c r="C27" s="3"/>
      <c r="D27" s="3"/>
      <c r="E27" s="3"/>
      <c r="F27" s="3"/>
      <c r="G27" s="24" t="str">
        <f t="shared" si="0"/>
        <v/>
      </c>
      <c r="H27" s="6" t="s">
        <v>100</v>
      </c>
      <c r="I27" s="6" t="s">
        <v>100</v>
      </c>
      <c r="J27" s="6" t="s">
        <v>100</v>
      </c>
      <c r="K27" s="6" t="s">
        <v>100</v>
      </c>
      <c r="L27" s="6" t="s">
        <v>100</v>
      </c>
      <c r="M27" s="6" t="s">
        <v>100</v>
      </c>
      <c r="N27" s="6" t="s">
        <v>100</v>
      </c>
      <c r="O27" s="6" t="s">
        <v>100</v>
      </c>
      <c r="P27" s="6" t="s">
        <v>100</v>
      </c>
      <c r="Q27" s="6" t="s">
        <v>100</v>
      </c>
      <c r="R27" s="6" t="s">
        <v>100</v>
      </c>
      <c r="S27" s="6" t="s">
        <v>100</v>
      </c>
      <c r="T27" s="6" t="s">
        <v>100</v>
      </c>
      <c r="U27" s="6" t="s">
        <v>100</v>
      </c>
      <c r="V27" s="6" t="s">
        <v>100</v>
      </c>
      <c r="W27" s="6" t="s">
        <v>100</v>
      </c>
    </row>
    <row r="28" spans="1:23" x14ac:dyDescent="0.25">
      <c r="A28" s="3" t="s">
        <v>1</v>
      </c>
      <c r="B28" s="3" t="s">
        <v>59</v>
      </c>
      <c r="C28" s="3"/>
      <c r="D28" s="3"/>
      <c r="E28" s="3"/>
      <c r="F28" s="3"/>
      <c r="G28" s="24" t="str">
        <f t="shared" si="0"/>
        <v/>
      </c>
      <c r="H28" s="42">
        <v>1</v>
      </c>
      <c r="I28" s="6">
        <v>1</v>
      </c>
      <c r="J28" s="6">
        <v>1</v>
      </c>
      <c r="K28" s="6">
        <v>1</v>
      </c>
      <c r="L28" s="9">
        <v>1</v>
      </c>
      <c r="M28" s="6">
        <v>1</v>
      </c>
      <c r="N28" s="6">
        <v>1</v>
      </c>
      <c r="O28" s="6">
        <v>1</v>
      </c>
      <c r="P28" s="6">
        <v>1</v>
      </c>
      <c r="Q28" s="6">
        <v>1</v>
      </c>
      <c r="R28" s="46" t="s">
        <v>183</v>
      </c>
      <c r="S28" s="6">
        <v>1</v>
      </c>
      <c r="T28" s="6">
        <v>1</v>
      </c>
      <c r="U28" s="6">
        <v>1</v>
      </c>
      <c r="V28" s="6">
        <v>1</v>
      </c>
      <c r="W28" s="6">
        <v>1</v>
      </c>
    </row>
    <row r="29" spans="1:23" x14ac:dyDescent="0.25">
      <c r="A29" s="3" t="s">
        <v>1</v>
      </c>
      <c r="B29" s="3" t="s">
        <v>57</v>
      </c>
      <c r="C29" s="3"/>
      <c r="D29" s="3"/>
      <c r="E29" s="3"/>
      <c r="F29" s="3"/>
      <c r="G29" s="24" t="str">
        <f t="shared" si="0"/>
        <v/>
      </c>
      <c r="H29" s="44" t="s">
        <v>100</v>
      </c>
      <c r="I29" s="6" t="s">
        <v>100</v>
      </c>
      <c r="J29" s="6" t="s">
        <v>100</v>
      </c>
      <c r="K29" s="6" t="s">
        <v>100</v>
      </c>
      <c r="L29" s="9" t="s">
        <v>100</v>
      </c>
      <c r="M29" s="6" t="s">
        <v>100</v>
      </c>
      <c r="N29" s="6" t="s">
        <v>100</v>
      </c>
      <c r="O29" s="6" t="s">
        <v>100</v>
      </c>
      <c r="P29" s="6" t="s">
        <v>100</v>
      </c>
      <c r="Q29" s="6" t="s">
        <v>100</v>
      </c>
      <c r="R29" s="6" t="s">
        <v>100</v>
      </c>
      <c r="S29" s="6" t="s">
        <v>100</v>
      </c>
      <c r="T29" s="6" t="s">
        <v>100</v>
      </c>
      <c r="U29" s="6" t="s">
        <v>100</v>
      </c>
      <c r="V29" s="6"/>
      <c r="W29" s="6" t="s">
        <v>100</v>
      </c>
    </row>
    <row r="30" spans="1:23" x14ac:dyDescent="0.25">
      <c r="A30" s="3" t="s">
        <v>1</v>
      </c>
      <c r="B30" s="3" t="s">
        <v>58</v>
      </c>
      <c r="C30" s="3"/>
      <c r="D30" s="3"/>
      <c r="E30" s="3"/>
      <c r="F30" s="3"/>
      <c r="G30" s="24" t="str">
        <f t="shared" si="0"/>
        <v>!</v>
      </c>
      <c r="H30" s="7" t="s">
        <v>102</v>
      </c>
      <c r="I30" s="7" t="s">
        <v>102</v>
      </c>
      <c r="J30" s="7" t="s">
        <v>102</v>
      </c>
      <c r="K30" s="7" t="s">
        <v>102</v>
      </c>
      <c r="L30" s="10" t="s">
        <v>102</v>
      </c>
      <c r="M30" s="7" t="s">
        <v>102</v>
      </c>
      <c r="N30" s="7" t="s">
        <v>102</v>
      </c>
      <c r="O30" s="7" t="s">
        <v>102</v>
      </c>
      <c r="P30" s="7" t="s">
        <v>102</v>
      </c>
      <c r="Q30" s="7" t="s">
        <v>102</v>
      </c>
      <c r="R30" s="7" t="s">
        <v>102</v>
      </c>
      <c r="S30" s="7" t="s">
        <v>102</v>
      </c>
      <c r="T30" s="7" t="s">
        <v>102</v>
      </c>
      <c r="U30" s="7" t="s">
        <v>102</v>
      </c>
      <c r="V30" s="6" t="s">
        <v>102</v>
      </c>
      <c r="W30" s="6" t="s">
        <v>102</v>
      </c>
    </row>
    <row r="31" spans="1:23" x14ac:dyDescent="0.25">
      <c r="A31" s="3" t="s">
        <v>1</v>
      </c>
      <c r="B31" s="3" t="s">
        <v>24</v>
      </c>
      <c r="C31" s="3"/>
      <c r="D31" s="3"/>
      <c r="E31" s="3"/>
      <c r="F31" s="3"/>
      <c r="G31" s="24" t="str">
        <f t="shared" si="0"/>
        <v/>
      </c>
      <c r="H31" s="42">
        <v>2</v>
      </c>
      <c r="I31" s="6">
        <v>1</v>
      </c>
      <c r="J31" s="6">
        <v>1</v>
      </c>
      <c r="K31" s="6">
        <v>3</v>
      </c>
      <c r="L31" s="9">
        <v>1</v>
      </c>
      <c r="M31" s="6">
        <v>2</v>
      </c>
      <c r="N31" s="6">
        <v>1</v>
      </c>
      <c r="O31" s="6">
        <v>1</v>
      </c>
      <c r="P31" s="6">
        <v>1</v>
      </c>
      <c r="Q31" s="6">
        <v>1</v>
      </c>
      <c r="R31" s="6">
        <v>2</v>
      </c>
      <c r="S31" s="6">
        <v>1</v>
      </c>
      <c r="T31" s="6">
        <v>2</v>
      </c>
      <c r="U31" s="6">
        <v>1</v>
      </c>
      <c r="V31" s="6">
        <v>2</v>
      </c>
      <c r="W31" s="6">
        <v>1</v>
      </c>
    </row>
    <row r="33" spans="1:23" x14ac:dyDescent="0.25">
      <c r="H33" s="5" t="s">
        <v>249</v>
      </c>
      <c r="I33" s="5" t="s">
        <v>250</v>
      </c>
      <c r="J33" s="5" t="s">
        <v>256</v>
      </c>
      <c r="K33" s="5" t="s">
        <v>257</v>
      </c>
      <c r="L33" s="8" t="s">
        <v>251</v>
      </c>
      <c r="M33" s="5" t="s">
        <v>258</v>
      </c>
      <c r="N33" s="5" t="s">
        <v>259</v>
      </c>
      <c r="O33" s="5" t="s">
        <v>260</v>
      </c>
      <c r="P33" s="5" t="s">
        <v>252</v>
      </c>
      <c r="Q33" s="5" t="s">
        <v>261</v>
      </c>
      <c r="R33" s="5" t="s">
        <v>253</v>
      </c>
      <c r="S33" s="5" t="s">
        <v>262</v>
      </c>
      <c r="T33" s="5" t="s">
        <v>254</v>
      </c>
      <c r="U33" s="5" t="s">
        <v>255</v>
      </c>
      <c r="V33" s="5" t="s">
        <v>263</v>
      </c>
      <c r="W33" s="5" t="s">
        <v>248</v>
      </c>
    </row>
    <row r="35" spans="1:23" x14ac:dyDescent="0.25">
      <c r="H35" s="5" t="s">
        <v>206</v>
      </c>
      <c r="I35" s="5" t="s">
        <v>207</v>
      </c>
      <c r="J35" s="5" t="s">
        <v>238</v>
      </c>
      <c r="K35" s="5" t="s">
        <v>239</v>
      </c>
      <c r="L35" s="5" t="s">
        <v>208</v>
      </c>
      <c r="M35" s="5" t="s">
        <v>240</v>
      </c>
      <c r="N35" s="5" t="s">
        <v>241</v>
      </c>
      <c r="O35" s="5" t="s">
        <v>242</v>
      </c>
      <c r="P35" s="5" t="s">
        <v>209</v>
      </c>
      <c r="Q35" s="5" t="s">
        <v>243</v>
      </c>
      <c r="R35" s="5" t="s">
        <v>210</v>
      </c>
      <c r="S35" s="5" t="s">
        <v>244</v>
      </c>
      <c r="T35" s="5" t="s">
        <v>226</v>
      </c>
      <c r="U35" s="5" t="s">
        <v>227</v>
      </c>
      <c r="V35" s="5" t="s">
        <v>245</v>
      </c>
      <c r="W35" s="5" t="s">
        <v>247</v>
      </c>
    </row>
    <row r="36" spans="1:23" s="1" customFormat="1" x14ac:dyDescent="0.25">
      <c r="A36" s="3"/>
      <c r="B36" s="3"/>
      <c r="C36" s="3"/>
      <c r="D36" s="3"/>
      <c r="E36" s="3"/>
      <c r="F36" s="3"/>
      <c r="G36" s="57"/>
      <c r="H36" s="6"/>
      <c r="I36" s="6"/>
      <c r="J36" s="6"/>
      <c r="K36" s="6"/>
      <c r="L36" s="6"/>
      <c r="M36" s="6"/>
      <c r="N36" s="6"/>
      <c r="O36" s="6"/>
      <c r="P36" s="6"/>
      <c r="Q36" s="6"/>
      <c r="R36" s="6" t="s">
        <v>211</v>
      </c>
      <c r="S36" s="6"/>
      <c r="T36" s="6"/>
      <c r="U36" s="6" t="s">
        <v>228</v>
      </c>
      <c r="V36" s="6"/>
      <c r="W36" s="6"/>
    </row>
    <row r="37" spans="1:23" x14ac:dyDescent="0.25">
      <c r="R37" s="5" t="s">
        <v>212</v>
      </c>
      <c r="U37" s="5" t="s">
        <v>229</v>
      </c>
    </row>
    <row r="38" spans="1:23" x14ac:dyDescent="0.25">
      <c r="R38" s="5" t="s">
        <v>213</v>
      </c>
      <c r="U38" s="5" t="s">
        <v>218</v>
      </c>
    </row>
    <row r="39" spans="1:23" x14ac:dyDescent="0.25">
      <c r="R39" s="5" t="s">
        <v>214</v>
      </c>
      <c r="U39" s="5" t="s">
        <v>230</v>
      </c>
    </row>
    <row r="40" spans="1:23" x14ac:dyDescent="0.25">
      <c r="R40" s="5" t="s">
        <v>215</v>
      </c>
      <c r="U40" s="5" t="s">
        <v>231</v>
      </c>
    </row>
    <row r="41" spans="1:23" x14ac:dyDescent="0.25">
      <c r="R41" s="5" t="s">
        <v>216</v>
      </c>
      <c r="U41" s="5" t="s">
        <v>232</v>
      </c>
    </row>
    <row r="42" spans="1:23" x14ac:dyDescent="0.25">
      <c r="R42" s="5" t="s">
        <v>217</v>
      </c>
      <c r="U42" s="5" t="s">
        <v>218</v>
      </c>
    </row>
    <row r="43" spans="1:23" x14ac:dyDescent="0.25">
      <c r="R43" s="5" t="s">
        <v>218</v>
      </c>
      <c r="U43" s="5" t="s">
        <v>233</v>
      </c>
    </row>
    <row r="44" spans="1:23" x14ac:dyDescent="0.25">
      <c r="R44" s="5" t="s">
        <v>219</v>
      </c>
      <c r="U44" s="5" t="s">
        <v>234</v>
      </c>
    </row>
    <row r="45" spans="1:23" x14ac:dyDescent="0.25">
      <c r="R45" s="5" t="s">
        <v>220</v>
      </c>
      <c r="U45" s="5" t="s">
        <v>235</v>
      </c>
    </row>
    <row r="46" spans="1:23" x14ac:dyDescent="0.25">
      <c r="R46" s="5" t="s">
        <v>221</v>
      </c>
      <c r="U46" s="5" t="s">
        <v>236</v>
      </c>
    </row>
    <row r="47" spans="1:23" x14ac:dyDescent="0.25">
      <c r="R47" s="5" t="s">
        <v>222</v>
      </c>
      <c r="U47" s="5" t="s">
        <v>218</v>
      </c>
    </row>
    <row r="48" spans="1:23" x14ac:dyDescent="0.25">
      <c r="R48" s="5" t="s">
        <v>223</v>
      </c>
      <c r="U48" s="5" t="s">
        <v>237</v>
      </c>
    </row>
    <row r="49" spans="18:18" x14ac:dyDescent="0.25">
      <c r="R49" s="5" t="s">
        <v>224</v>
      </c>
    </row>
    <row r="50" spans="18:18" x14ac:dyDescent="0.25">
      <c r="R50" s="5" t="s">
        <v>225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0"/>
  <sheetViews>
    <sheetView topLeftCell="A10" workbookViewId="0">
      <pane xSplit="7" topLeftCell="H1" activePane="topRight" state="frozen"/>
      <selection pane="topRight" activeCell="H35" sqref="H35"/>
    </sheetView>
  </sheetViews>
  <sheetFormatPr defaultRowHeight="15" x14ac:dyDescent="0.25"/>
  <cols>
    <col min="1" max="5" width="6.140625" customWidth="1"/>
    <col min="6" max="6" width="14.140625" customWidth="1"/>
    <col min="7" max="7" width="2.28515625" style="28" bestFit="1" customWidth="1"/>
    <col min="8" max="8" width="15.140625" style="23" bestFit="1" customWidth="1"/>
    <col min="9" max="9" width="15.140625" style="23" customWidth="1"/>
    <col min="10" max="10" width="15.140625" style="23" bestFit="1" customWidth="1"/>
    <col min="11" max="12" width="15.140625" bestFit="1" customWidth="1"/>
    <col min="13" max="14" width="15.140625" customWidth="1"/>
    <col min="15" max="16" width="15.140625" bestFit="1" customWidth="1"/>
    <col min="17" max="17" width="15.140625" customWidth="1"/>
    <col min="18" max="18" width="15.140625" bestFit="1" customWidth="1"/>
    <col min="19" max="21" width="15.140625" customWidth="1"/>
    <col min="22" max="22" width="15.140625" bestFit="1" customWidth="1"/>
    <col min="23" max="26" width="15.140625" customWidth="1"/>
    <col min="27" max="27" width="15.140625" bestFit="1" customWidth="1"/>
    <col min="28" max="28" width="21.7109375" bestFit="1" customWidth="1"/>
    <col min="29" max="29" width="21.7109375" style="23" bestFit="1" customWidth="1"/>
  </cols>
  <sheetData>
    <row r="1" spans="1:30" s="51" customFormat="1" x14ac:dyDescent="0.25">
      <c r="G1" s="28"/>
      <c r="H1" s="51" t="s">
        <v>188</v>
      </c>
      <c r="J1" s="51" t="s">
        <v>189</v>
      </c>
      <c r="M1" s="51" t="s">
        <v>135</v>
      </c>
      <c r="N1" s="51" t="s">
        <v>190</v>
      </c>
      <c r="P1" s="51" t="s">
        <v>160</v>
      </c>
      <c r="Q1" s="51" t="s">
        <v>191</v>
      </c>
      <c r="W1" s="51" t="s">
        <v>40</v>
      </c>
      <c r="AB1" s="51" t="s">
        <v>192</v>
      </c>
    </row>
    <row r="2" spans="1:30" s="21" customFormat="1" x14ac:dyDescent="0.25">
      <c r="A2" s="17" t="s">
        <v>120</v>
      </c>
      <c r="B2" s="17"/>
      <c r="C2" s="17"/>
      <c r="D2" s="17"/>
      <c r="E2" s="17"/>
      <c r="F2" s="17"/>
      <c r="G2" s="26"/>
      <c r="H2" s="18" t="s">
        <v>99</v>
      </c>
      <c r="I2" s="18" t="s">
        <v>99</v>
      </c>
      <c r="J2" s="18" t="s">
        <v>103</v>
      </c>
      <c r="K2" s="18" t="s">
        <v>104</v>
      </c>
      <c r="L2" s="18" t="s">
        <v>107</v>
      </c>
      <c r="M2" s="18" t="s">
        <v>107</v>
      </c>
      <c r="N2" s="18" t="s">
        <v>107</v>
      </c>
      <c r="O2" s="19" t="s">
        <v>108</v>
      </c>
      <c r="P2" s="18" t="s">
        <v>111</v>
      </c>
      <c r="Q2" s="18" t="s">
        <v>111</v>
      </c>
      <c r="R2" s="18" t="s">
        <v>114</v>
      </c>
      <c r="S2" s="18" t="s">
        <v>148</v>
      </c>
      <c r="T2" s="18" t="s">
        <v>149</v>
      </c>
      <c r="U2" s="18" t="s">
        <v>150</v>
      </c>
      <c r="V2" s="18" t="s">
        <v>115</v>
      </c>
      <c r="W2" s="18" t="s">
        <v>115</v>
      </c>
      <c r="X2" s="18" t="s">
        <v>151</v>
      </c>
      <c r="Y2" s="18" t="s">
        <v>152</v>
      </c>
      <c r="Z2" s="18" t="s">
        <v>152</v>
      </c>
      <c r="AA2" s="18" t="s">
        <v>117</v>
      </c>
      <c r="AB2" s="18" t="s">
        <v>119</v>
      </c>
      <c r="AC2" s="18" t="s">
        <v>119</v>
      </c>
      <c r="AD2" s="20"/>
    </row>
    <row r="3" spans="1:30" s="16" customFormat="1" x14ac:dyDescent="0.25">
      <c r="A3" s="11" t="s">
        <v>121</v>
      </c>
      <c r="B3" s="11"/>
      <c r="C3" s="11"/>
      <c r="D3" s="11"/>
      <c r="E3" s="11"/>
      <c r="F3" s="11"/>
      <c r="G3" s="27"/>
      <c r="H3" s="12" t="s">
        <v>122</v>
      </c>
      <c r="I3" s="12" t="s">
        <v>123</v>
      </c>
      <c r="J3" s="12" t="s">
        <v>130</v>
      </c>
      <c r="K3" s="12" t="s">
        <v>132</v>
      </c>
      <c r="L3" s="12" t="s">
        <v>133</v>
      </c>
      <c r="M3" s="12" t="s">
        <v>134</v>
      </c>
      <c r="N3" s="12" t="s">
        <v>137</v>
      </c>
      <c r="O3" s="13" t="s">
        <v>139</v>
      </c>
      <c r="P3" s="12" t="s">
        <v>140</v>
      </c>
      <c r="Q3" s="12" t="s">
        <v>142</v>
      </c>
      <c r="R3" s="12" t="s">
        <v>144</v>
      </c>
      <c r="S3" s="12" t="s">
        <v>156</v>
      </c>
      <c r="T3" s="12" t="s">
        <v>158</v>
      </c>
      <c r="U3" s="12" t="s">
        <v>156</v>
      </c>
      <c r="V3" s="12" t="s">
        <v>145</v>
      </c>
      <c r="W3" s="12" t="s">
        <v>146</v>
      </c>
      <c r="X3" s="12" t="s">
        <v>159</v>
      </c>
      <c r="Y3" s="12" t="s">
        <v>161</v>
      </c>
      <c r="Z3" s="12" t="s">
        <v>166</v>
      </c>
      <c r="AA3" s="12" t="s">
        <v>167</v>
      </c>
      <c r="AB3" s="12" t="s">
        <v>168</v>
      </c>
      <c r="AC3" s="12" t="s">
        <v>169</v>
      </c>
      <c r="AD3" s="15"/>
    </row>
    <row r="4" spans="1:30" x14ac:dyDescent="0.25">
      <c r="A4" s="1" t="s">
        <v>25</v>
      </c>
      <c r="B4" s="1"/>
      <c r="C4" s="1"/>
      <c r="D4" s="1"/>
      <c r="E4" s="1"/>
      <c r="F4" s="1"/>
      <c r="G4" s="24" t="str">
        <f>IF(COUNTIF(H4:BA4,"&lt;&gt;"&amp;"-")-COUNTIF(H4:BA4,"")=0,"!","")</f>
        <v/>
      </c>
      <c r="H4" s="37" t="s">
        <v>100</v>
      </c>
      <c r="I4" s="22" t="s">
        <v>100</v>
      </c>
      <c r="J4" s="22" t="s">
        <v>100</v>
      </c>
      <c r="K4" s="22" t="s">
        <v>100</v>
      </c>
      <c r="L4" s="22" t="s">
        <v>100</v>
      </c>
      <c r="M4" s="22" t="s">
        <v>100</v>
      </c>
      <c r="N4" s="22" t="s">
        <v>100</v>
      </c>
      <c r="O4" s="22" t="s">
        <v>100</v>
      </c>
      <c r="P4" s="22" t="s">
        <v>100</v>
      </c>
      <c r="Q4" s="22" t="s">
        <v>100</v>
      </c>
      <c r="R4" s="22" t="s">
        <v>100</v>
      </c>
      <c r="S4" s="22" t="s">
        <v>100</v>
      </c>
      <c r="T4" s="22" t="s">
        <v>100</v>
      </c>
      <c r="U4" s="22" t="s">
        <v>100</v>
      </c>
      <c r="V4" s="22" t="s">
        <v>100</v>
      </c>
      <c r="W4" s="22" t="s">
        <v>100</v>
      </c>
      <c r="X4" s="22" t="s">
        <v>100</v>
      </c>
      <c r="Y4" s="22" t="s">
        <v>100</v>
      </c>
      <c r="Z4" s="22" t="s">
        <v>100</v>
      </c>
      <c r="AA4" s="22" t="s">
        <v>100</v>
      </c>
      <c r="AB4" s="22" t="s">
        <v>100</v>
      </c>
      <c r="AC4" s="22" t="s">
        <v>100</v>
      </c>
    </row>
    <row r="5" spans="1:30" x14ac:dyDescent="0.25">
      <c r="A5" s="1" t="s">
        <v>26</v>
      </c>
      <c r="B5" s="1"/>
      <c r="C5" s="1"/>
      <c r="D5" s="1"/>
      <c r="E5" s="1"/>
      <c r="F5" s="1"/>
      <c r="G5" s="24" t="str">
        <f t="shared" ref="G5:G52" si="0">IF(COUNTIF(H5:BA5,"&lt;&gt;"&amp;"-")-COUNTIF(H5:BA5,"")=0,"!","")</f>
        <v/>
      </c>
      <c r="H5" s="37" t="s">
        <v>102</v>
      </c>
      <c r="I5" s="22" t="s">
        <v>102</v>
      </c>
      <c r="J5" s="22" t="s">
        <v>102</v>
      </c>
      <c r="K5" s="22" t="s">
        <v>102</v>
      </c>
      <c r="L5" s="22" t="s">
        <v>102</v>
      </c>
      <c r="M5" s="34" t="s">
        <v>100</v>
      </c>
      <c r="N5" s="22" t="s">
        <v>100</v>
      </c>
      <c r="O5" s="22" t="s">
        <v>102</v>
      </c>
      <c r="P5" s="22" t="s">
        <v>102</v>
      </c>
      <c r="Q5" s="22" t="s">
        <v>102</v>
      </c>
      <c r="R5" s="22" t="s">
        <v>102</v>
      </c>
      <c r="S5" s="22" t="s">
        <v>102</v>
      </c>
      <c r="T5" s="22" t="s">
        <v>102</v>
      </c>
      <c r="U5" s="22" t="s">
        <v>102</v>
      </c>
      <c r="V5" s="22" t="s">
        <v>102</v>
      </c>
      <c r="W5" s="22" t="s">
        <v>100</v>
      </c>
      <c r="X5" s="22" t="s">
        <v>102</v>
      </c>
      <c r="Y5" s="22" t="s">
        <v>102</v>
      </c>
      <c r="Z5" s="22" t="s">
        <v>102</v>
      </c>
      <c r="AA5" s="22" t="s">
        <v>102</v>
      </c>
      <c r="AB5" s="22" t="s">
        <v>102</v>
      </c>
      <c r="AC5" s="22" t="s">
        <v>102</v>
      </c>
    </row>
    <row r="6" spans="1:30" x14ac:dyDescent="0.25">
      <c r="A6" s="1" t="s">
        <v>1</v>
      </c>
      <c r="B6" s="1" t="s">
        <v>27</v>
      </c>
      <c r="C6" s="1"/>
      <c r="D6" s="1"/>
      <c r="E6" s="1"/>
      <c r="F6" s="1"/>
      <c r="G6" s="24" t="str">
        <f t="shared" si="0"/>
        <v/>
      </c>
      <c r="H6" s="22" t="s">
        <v>102</v>
      </c>
      <c r="I6" s="22" t="s">
        <v>102</v>
      </c>
      <c r="J6" s="22" t="s">
        <v>102</v>
      </c>
      <c r="K6" s="22" t="s">
        <v>102</v>
      </c>
      <c r="L6" s="22" t="s">
        <v>102</v>
      </c>
      <c r="M6" s="38" t="s">
        <v>116</v>
      </c>
      <c r="N6" s="22" t="s">
        <v>116</v>
      </c>
      <c r="O6" s="22" t="s">
        <v>102</v>
      </c>
      <c r="P6" s="22" t="s">
        <v>102</v>
      </c>
      <c r="Q6" s="22" t="s">
        <v>102</v>
      </c>
      <c r="R6" s="22" t="s">
        <v>102</v>
      </c>
      <c r="S6" s="22" t="s">
        <v>102</v>
      </c>
      <c r="T6" s="22" t="s">
        <v>102</v>
      </c>
      <c r="U6" s="22" t="s">
        <v>102</v>
      </c>
      <c r="V6" s="22" t="s">
        <v>102</v>
      </c>
      <c r="W6" s="22" t="s">
        <v>102</v>
      </c>
      <c r="X6" s="22" t="s">
        <v>102</v>
      </c>
      <c r="Y6" s="22" t="s">
        <v>102</v>
      </c>
      <c r="Z6" s="22" t="s">
        <v>102</v>
      </c>
      <c r="AA6" s="22" t="s">
        <v>102</v>
      </c>
      <c r="AB6" s="22" t="s">
        <v>102</v>
      </c>
      <c r="AC6" s="22" t="s">
        <v>102</v>
      </c>
    </row>
    <row r="7" spans="1:30" x14ac:dyDescent="0.25">
      <c r="A7" s="1" t="s">
        <v>1</v>
      </c>
      <c r="B7" s="1" t="s">
        <v>28</v>
      </c>
      <c r="C7" s="1"/>
      <c r="D7" s="1"/>
      <c r="E7" s="1"/>
      <c r="F7" s="1"/>
      <c r="G7" s="24" t="str">
        <f t="shared" si="0"/>
        <v/>
      </c>
      <c r="H7" s="22" t="s">
        <v>102</v>
      </c>
      <c r="I7" s="22" t="s">
        <v>102</v>
      </c>
      <c r="J7" s="22" t="s">
        <v>102</v>
      </c>
      <c r="K7" s="22" t="s">
        <v>102</v>
      </c>
      <c r="L7" s="22" t="s">
        <v>102</v>
      </c>
      <c r="M7" s="38" t="s">
        <v>100</v>
      </c>
      <c r="N7" s="22" t="s">
        <v>102</v>
      </c>
      <c r="O7" s="22" t="s">
        <v>102</v>
      </c>
      <c r="P7" s="22" t="s">
        <v>102</v>
      </c>
      <c r="Q7" s="22" t="s">
        <v>102</v>
      </c>
      <c r="R7" s="22" t="s">
        <v>102</v>
      </c>
      <c r="S7" s="22" t="s">
        <v>102</v>
      </c>
      <c r="T7" s="22" t="s">
        <v>102</v>
      </c>
      <c r="U7" s="22" t="s">
        <v>102</v>
      </c>
      <c r="V7" s="22" t="s">
        <v>102</v>
      </c>
      <c r="W7" s="22" t="s">
        <v>102</v>
      </c>
      <c r="X7" s="22" t="s">
        <v>102</v>
      </c>
      <c r="Y7" s="22" t="s">
        <v>102</v>
      </c>
      <c r="Z7" s="22" t="s">
        <v>102</v>
      </c>
      <c r="AA7" s="22" t="s">
        <v>102</v>
      </c>
      <c r="AB7" s="22" t="s">
        <v>102</v>
      </c>
      <c r="AC7" s="22" t="s">
        <v>102</v>
      </c>
    </row>
    <row r="8" spans="1:30" x14ac:dyDescent="0.25">
      <c r="A8" s="1" t="s">
        <v>1</v>
      </c>
      <c r="B8" s="1" t="s">
        <v>29</v>
      </c>
      <c r="C8" s="1"/>
      <c r="D8" s="1"/>
      <c r="E8" s="1"/>
      <c r="F8" s="1"/>
      <c r="G8" s="24" t="str">
        <f t="shared" si="0"/>
        <v/>
      </c>
      <c r="H8" s="22" t="s">
        <v>102</v>
      </c>
      <c r="I8" s="22" t="s">
        <v>102</v>
      </c>
      <c r="J8" s="22" t="s">
        <v>102</v>
      </c>
      <c r="K8" s="22" t="s">
        <v>102</v>
      </c>
      <c r="L8" s="22" t="s">
        <v>102</v>
      </c>
      <c r="M8" s="38" t="s">
        <v>116</v>
      </c>
      <c r="N8" s="37" t="s">
        <v>102</v>
      </c>
      <c r="O8" s="22" t="s">
        <v>102</v>
      </c>
      <c r="P8" s="22" t="s">
        <v>102</v>
      </c>
      <c r="Q8" s="22" t="s">
        <v>102</v>
      </c>
      <c r="R8" s="22" t="s">
        <v>102</v>
      </c>
      <c r="S8" s="22" t="s">
        <v>102</v>
      </c>
      <c r="T8" s="22" t="s">
        <v>102</v>
      </c>
      <c r="U8" s="22" t="s">
        <v>102</v>
      </c>
      <c r="V8" s="22" t="s">
        <v>102</v>
      </c>
      <c r="W8" s="22" t="s">
        <v>102</v>
      </c>
      <c r="X8" s="22" t="s">
        <v>102</v>
      </c>
      <c r="Y8" s="22" t="s">
        <v>102</v>
      </c>
      <c r="Z8" s="22" t="s">
        <v>102</v>
      </c>
      <c r="AA8" s="22" t="s">
        <v>102</v>
      </c>
      <c r="AB8" s="22" t="s">
        <v>102</v>
      </c>
      <c r="AC8" s="22" t="s">
        <v>102</v>
      </c>
    </row>
    <row r="9" spans="1:30" x14ac:dyDescent="0.25">
      <c r="A9" s="1" t="s">
        <v>1</v>
      </c>
      <c r="B9" s="1" t="s">
        <v>30</v>
      </c>
      <c r="C9" s="1"/>
      <c r="D9" s="1"/>
      <c r="E9" s="1"/>
      <c r="F9" s="1"/>
      <c r="G9" s="24" t="str">
        <f t="shared" si="0"/>
        <v/>
      </c>
      <c r="H9" s="22" t="s">
        <v>102</v>
      </c>
      <c r="I9" s="22" t="s">
        <v>102</v>
      </c>
      <c r="J9" s="22" t="s">
        <v>102</v>
      </c>
      <c r="K9" s="22" t="s">
        <v>102</v>
      </c>
      <c r="L9" s="22" t="s">
        <v>102</v>
      </c>
      <c r="M9" s="38" t="s">
        <v>100</v>
      </c>
      <c r="N9" s="22" t="s">
        <v>100</v>
      </c>
      <c r="O9" s="22" t="s">
        <v>102</v>
      </c>
      <c r="P9" s="22" t="s">
        <v>102</v>
      </c>
      <c r="Q9" s="22" t="s">
        <v>102</v>
      </c>
      <c r="R9" s="22" t="s">
        <v>102</v>
      </c>
      <c r="S9" s="22" t="s">
        <v>102</v>
      </c>
      <c r="T9" s="22" t="s">
        <v>102</v>
      </c>
      <c r="U9" s="22" t="s">
        <v>102</v>
      </c>
      <c r="V9" s="22" t="s">
        <v>102</v>
      </c>
      <c r="W9" s="22" t="s">
        <v>102</v>
      </c>
      <c r="X9" s="22" t="s">
        <v>102</v>
      </c>
      <c r="Y9" s="22" t="s">
        <v>102</v>
      </c>
      <c r="Z9" s="22" t="s">
        <v>102</v>
      </c>
      <c r="AA9" s="22" t="s">
        <v>102</v>
      </c>
      <c r="AB9" s="22" t="s">
        <v>102</v>
      </c>
      <c r="AC9" s="22" t="s">
        <v>102</v>
      </c>
    </row>
    <row r="10" spans="1:30" x14ac:dyDescent="0.25">
      <c r="A10" s="1" t="s">
        <v>1</v>
      </c>
      <c r="B10" s="1" t="s">
        <v>1</v>
      </c>
      <c r="C10" s="1" t="s">
        <v>31</v>
      </c>
      <c r="D10" s="1"/>
      <c r="E10" s="1"/>
      <c r="F10" s="1"/>
      <c r="G10" s="24" t="str">
        <f t="shared" si="0"/>
        <v/>
      </c>
      <c r="H10" s="22" t="s">
        <v>102</v>
      </c>
      <c r="I10" s="22" t="s">
        <v>102</v>
      </c>
      <c r="J10" s="22" t="s">
        <v>102</v>
      </c>
      <c r="K10" s="22" t="s">
        <v>102</v>
      </c>
      <c r="L10" s="22" t="s">
        <v>102</v>
      </c>
      <c r="M10" s="38" t="s">
        <v>100</v>
      </c>
      <c r="N10" s="22" t="s">
        <v>100</v>
      </c>
      <c r="O10" s="22" t="s">
        <v>102</v>
      </c>
      <c r="P10" s="22" t="s">
        <v>102</v>
      </c>
      <c r="Q10" s="22" t="s">
        <v>102</v>
      </c>
      <c r="R10" s="22" t="s">
        <v>102</v>
      </c>
      <c r="S10" s="22" t="s">
        <v>102</v>
      </c>
      <c r="T10" s="22" t="s">
        <v>102</v>
      </c>
      <c r="U10" s="22" t="s">
        <v>102</v>
      </c>
      <c r="V10" s="22" t="s">
        <v>102</v>
      </c>
      <c r="W10" s="22" t="s">
        <v>102</v>
      </c>
      <c r="X10" s="22" t="s">
        <v>102</v>
      </c>
      <c r="Y10" s="22" t="s">
        <v>102</v>
      </c>
      <c r="Z10" s="22" t="s">
        <v>102</v>
      </c>
      <c r="AA10" s="22" t="s">
        <v>102</v>
      </c>
      <c r="AB10" s="22" t="s">
        <v>102</v>
      </c>
      <c r="AC10" s="22" t="s">
        <v>102</v>
      </c>
    </row>
    <row r="11" spans="1:30" x14ac:dyDescent="0.25">
      <c r="A11" s="1" t="s">
        <v>1</v>
      </c>
      <c r="B11" s="1" t="s">
        <v>1</v>
      </c>
      <c r="C11" s="1" t="s">
        <v>32</v>
      </c>
      <c r="D11" s="1"/>
      <c r="E11" s="1"/>
      <c r="F11" s="1"/>
      <c r="G11" s="24" t="str">
        <f t="shared" si="0"/>
        <v/>
      </c>
      <c r="H11" s="22" t="s">
        <v>102</v>
      </c>
      <c r="I11" s="22" t="s">
        <v>102</v>
      </c>
      <c r="J11" s="22" t="s">
        <v>102</v>
      </c>
      <c r="K11" s="22" t="s">
        <v>102</v>
      </c>
      <c r="L11" s="22" t="s">
        <v>102</v>
      </c>
      <c r="M11" s="38" t="s">
        <v>100</v>
      </c>
      <c r="N11" s="22" t="s">
        <v>100</v>
      </c>
      <c r="O11" s="22" t="s">
        <v>102</v>
      </c>
      <c r="P11" s="22" t="s">
        <v>102</v>
      </c>
      <c r="Q11" s="22" t="s">
        <v>102</v>
      </c>
      <c r="R11" s="22" t="s">
        <v>102</v>
      </c>
      <c r="S11" s="22" t="s">
        <v>102</v>
      </c>
      <c r="T11" s="22" t="s">
        <v>102</v>
      </c>
      <c r="U11" s="22" t="s">
        <v>102</v>
      </c>
      <c r="V11" s="22" t="s">
        <v>102</v>
      </c>
      <c r="W11" s="22" t="s">
        <v>102</v>
      </c>
      <c r="X11" s="22" t="s">
        <v>102</v>
      </c>
      <c r="Y11" s="22" t="s">
        <v>102</v>
      </c>
      <c r="Z11" s="22" t="s">
        <v>102</v>
      </c>
      <c r="AA11" s="22" t="s">
        <v>102</v>
      </c>
      <c r="AB11" s="22" t="s">
        <v>102</v>
      </c>
      <c r="AC11" s="22" t="s">
        <v>102</v>
      </c>
    </row>
    <row r="12" spans="1:30" x14ac:dyDescent="0.25">
      <c r="A12" s="1" t="s">
        <v>1</v>
      </c>
      <c r="B12" s="1" t="s">
        <v>33</v>
      </c>
      <c r="C12" s="1"/>
      <c r="D12" s="1"/>
      <c r="E12" s="1"/>
      <c r="F12" s="1"/>
      <c r="G12" s="24" t="str">
        <f t="shared" si="0"/>
        <v/>
      </c>
      <c r="H12" s="22" t="s">
        <v>102</v>
      </c>
      <c r="I12" s="22" t="s">
        <v>102</v>
      </c>
      <c r="J12" s="22" t="s">
        <v>102</v>
      </c>
      <c r="K12" s="22" t="s">
        <v>102</v>
      </c>
      <c r="L12" s="22" t="s">
        <v>102</v>
      </c>
      <c r="M12" s="38" t="s">
        <v>136</v>
      </c>
      <c r="N12" s="22" t="s">
        <v>136</v>
      </c>
      <c r="O12" s="22" t="s">
        <v>102</v>
      </c>
      <c r="P12" s="22" t="s">
        <v>102</v>
      </c>
      <c r="Q12" s="22" t="s">
        <v>102</v>
      </c>
      <c r="R12" s="22" t="s">
        <v>102</v>
      </c>
      <c r="S12" s="22" t="s">
        <v>102</v>
      </c>
      <c r="T12" s="22" t="s">
        <v>102</v>
      </c>
      <c r="U12" s="22" t="s">
        <v>102</v>
      </c>
      <c r="V12" s="22" t="s">
        <v>102</v>
      </c>
      <c r="W12" s="37" t="s">
        <v>186</v>
      </c>
      <c r="X12" s="22" t="s">
        <v>102</v>
      </c>
      <c r="Y12" s="22" t="s">
        <v>102</v>
      </c>
      <c r="Z12" s="22" t="s">
        <v>102</v>
      </c>
      <c r="AA12" s="22" t="s">
        <v>102</v>
      </c>
      <c r="AB12" s="22" t="s">
        <v>102</v>
      </c>
      <c r="AC12" s="22" t="s">
        <v>102</v>
      </c>
    </row>
    <row r="13" spans="1:30" x14ac:dyDescent="0.25">
      <c r="A13" s="1" t="s">
        <v>6</v>
      </c>
      <c r="B13" s="1"/>
      <c r="C13" s="1"/>
      <c r="D13" s="1"/>
      <c r="E13" s="1"/>
      <c r="F13" s="1"/>
      <c r="G13" s="24" t="str">
        <f t="shared" si="0"/>
        <v/>
      </c>
      <c r="H13" s="37" t="s">
        <v>100</v>
      </c>
      <c r="I13" s="22" t="s">
        <v>100</v>
      </c>
      <c r="J13" s="22" t="s">
        <v>100</v>
      </c>
      <c r="K13" s="22" t="s">
        <v>100</v>
      </c>
      <c r="L13" s="22" t="s">
        <v>100</v>
      </c>
      <c r="M13" s="22" t="s">
        <v>100</v>
      </c>
      <c r="N13" s="22" t="s">
        <v>100</v>
      </c>
      <c r="O13" s="22" t="s">
        <v>100</v>
      </c>
      <c r="P13" s="22" t="s">
        <v>100</v>
      </c>
      <c r="Q13" s="22" t="s">
        <v>100</v>
      </c>
      <c r="R13" s="22" t="s">
        <v>100</v>
      </c>
      <c r="S13" s="22" t="s">
        <v>100</v>
      </c>
      <c r="T13" s="22" t="s">
        <v>100</v>
      </c>
      <c r="U13" s="22" t="s">
        <v>100</v>
      </c>
      <c r="V13" s="22" t="s">
        <v>100</v>
      </c>
      <c r="W13" s="22" t="s">
        <v>100</v>
      </c>
      <c r="X13" s="22" t="s">
        <v>100</v>
      </c>
      <c r="Y13" s="22" t="s">
        <v>100</v>
      </c>
      <c r="Z13" s="22" t="s">
        <v>100</v>
      </c>
      <c r="AA13" s="22" t="s">
        <v>100</v>
      </c>
      <c r="AB13" s="22" t="s">
        <v>100</v>
      </c>
      <c r="AC13" s="22" t="s">
        <v>100</v>
      </c>
    </row>
    <row r="14" spans="1:30" x14ac:dyDescent="0.25">
      <c r="A14" s="1" t="s">
        <v>34</v>
      </c>
      <c r="B14" s="1"/>
      <c r="C14" s="1"/>
      <c r="D14" s="1"/>
      <c r="E14" s="1"/>
      <c r="F14" s="1"/>
      <c r="G14" s="24" t="str">
        <f t="shared" si="0"/>
        <v/>
      </c>
      <c r="H14" s="22" t="s">
        <v>100</v>
      </c>
      <c r="I14" s="22" t="s">
        <v>100</v>
      </c>
      <c r="J14" s="22" t="s">
        <v>100</v>
      </c>
      <c r="K14" s="22" t="s">
        <v>100</v>
      </c>
      <c r="L14" s="22" t="s">
        <v>100</v>
      </c>
      <c r="M14" s="22" t="s">
        <v>100</v>
      </c>
      <c r="N14" s="22" t="s">
        <v>100</v>
      </c>
      <c r="O14" s="22" t="s">
        <v>100</v>
      </c>
      <c r="P14" s="22" t="s">
        <v>100</v>
      </c>
      <c r="Q14" s="22" t="s">
        <v>100</v>
      </c>
      <c r="R14" s="22" t="s">
        <v>100</v>
      </c>
      <c r="S14" s="22" t="s">
        <v>100</v>
      </c>
      <c r="T14" s="22" t="s">
        <v>100</v>
      </c>
      <c r="U14" s="22" t="s">
        <v>100</v>
      </c>
      <c r="V14" s="22" t="s">
        <v>100</v>
      </c>
      <c r="W14" s="22" t="s">
        <v>100</v>
      </c>
      <c r="X14" s="22" t="s">
        <v>100</v>
      </c>
      <c r="Y14" s="22" t="s">
        <v>100</v>
      </c>
      <c r="Z14" s="22" t="s">
        <v>100</v>
      </c>
      <c r="AA14" s="22" t="s">
        <v>100</v>
      </c>
      <c r="AB14" s="22" t="s">
        <v>100</v>
      </c>
      <c r="AC14" s="22" t="s">
        <v>100</v>
      </c>
    </row>
    <row r="15" spans="1:30" x14ac:dyDescent="0.25">
      <c r="A15" s="1" t="s">
        <v>1</v>
      </c>
      <c r="B15" s="1" t="s">
        <v>6</v>
      </c>
      <c r="C15" s="1"/>
      <c r="D15" s="1"/>
      <c r="E15" s="1"/>
      <c r="F15" s="1"/>
      <c r="G15" s="24" t="str">
        <f t="shared" si="0"/>
        <v/>
      </c>
      <c r="H15" s="37" t="s">
        <v>100</v>
      </c>
      <c r="I15" s="22" t="s">
        <v>100</v>
      </c>
      <c r="J15" s="37" t="s">
        <v>100</v>
      </c>
      <c r="K15" s="22" t="s">
        <v>100</v>
      </c>
      <c r="L15" s="22" t="s">
        <v>100</v>
      </c>
      <c r="M15" s="22" t="s">
        <v>100</v>
      </c>
      <c r="N15" s="37" t="s">
        <v>100</v>
      </c>
      <c r="O15" s="22" t="s">
        <v>100</v>
      </c>
      <c r="P15" s="22" t="s">
        <v>100</v>
      </c>
      <c r="Q15" s="37" t="s">
        <v>100</v>
      </c>
      <c r="R15" s="22" t="s">
        <v>100</v>
      </c>
      <c r="S15" s="22" t="s">
        <v>100</v>
      </c>
      <c r="T15" s="22" t="s">
        <v>100</v>
      </c>
      <c r="U15" s="22" t="s">
        <v>100</v>
      </c>
      <c r="V15" s="22" t="s">
        <v>100</v>
      </c>
      <c r="W15" s="22" t="s">
        <v>100</v>
      </c>
      <c r="X15" s="22" t="s">
        <v>100</v>
      </c>
      <c r="Y15" s="22" t="s">
        <v>100</v>
      </c>
      <c r="Z15" s="22" t="s">
        <v>100</v>
      </c>
      <c r="AA15" s="22" t="s">
        <v>100</v>
      </c>
      <c r="AB15" s="22" t="s">
        <v>100</v>
      </c>
      <c r="AC15" s="22" t="s">
        <v>100</v>
      </c>
    </row>
    <row r="16" spans="1:30" x14ac:dyDescent="0.25">
      <c r="A16" s="1" t="s">
        <v>1</v>
      </c>
      <c r="B16" s="1" t="s">
        <v>35</v>
      </c>
      <c r="C16" s="1"/>
      <c r="D16" s="1"/>
      <c r="E16" s="1"/>
      <c r="F16" s="1"/>
      <c r="G16" s="24" t="str">
        <f t="shared" si="0"/>
        <v/>
      </c>
      <c r="H16" s="37" t="s">
        <v>100</v>
      </c>
      <c r="I16" s="22" t="s">
        <v>100</v>
      </c>
      <c r="J16" s="37" t="s">
        <v>100</v>
      </c>
      <c r="K16" s="22" t="s">
        <v>100</v>
      </c>
      <c r="L16" s="22" t="s">
        <v>100</v>
      </c>
      <c r="M16" s="22" t="s">
        <v>100</v>
      </c>
      <c r="N16" s="37" t="s">
        <v>100</v>
      </c>
      <c r="O16" s="22" t="s">
        <v>100</v>
      </c>
      <c r="P16" s="37" t="s">
        <v>141</v>
      </c>
      <c r="Q16" s="37" t="s">
        <v>100</v>
      </c>
      <c r="R16" s="22" t="s">
        <v>100</v>
      </c>
      <c r="S16" s="22" t="s">
        <v>100</v>
      </c>
      <c r="T16" s="22" t="s">
        <v>100</v>
      </c>
      <c r="U16" s="22" t="s">
        <v>100</v>
      </c>
      <c r="V16" s="22" t="s">
        <v>100</v>
      </c>
      <c r="W16" s="22" t="s">
        <v>100</v>
      </c>
      <c r="X16" s="22" t="s">
        <v>160</v>
      </c>
      <c r="Y16" s="22" t="s">
        <v>100</v>
      </c>
      <c r="Z16" s="22" t="s">
        <v>100</v>
      </c>
      <c r="AA16" s="22" t="s">
        <v>100</v>
      </c>
      <c r="AB16" s="22" t="s">
        <v>100</v>
      </c>
      <c r="AC16" s="22" t="s">
        <v>100</v>
      </c>
    </row>
    <row r="17" spans="1:29" x14ac:dyDescent="0.25">
      <c r="A17" s="1" t="s">
        <v>1</v>
      </c>
      <c r="B17" s="1" t="s">
        <v>22</v>
      </c>
      <c r="C17" s="1"/>
      <c r="D17" s="1"/>
      <c r="E17" s="1"/>
      <c r="F17" s="1"/>
      <c r="G17" s="24" t="str">
        <f t="shared" si="0"/>
        <v/>
      </c>
      <c r="H17" s="37" t="s">
        <v>163</v>
      </c>
      <c r="I17" s="22" t="s">
        <v>163</v>
      </c>
      <c r="J17" s="37" t="s">
        <v>162</v>
      </c>
      <c r="K17" s="22" t="s">
        <v>163</v>
      </c>
      <c r="L17" s="22" t="s">
        <v>162</v>
      </c>
      <c r="M17" s="22" t="s">
        <v>163</v>
      </c>
      <c r="N17" s="37" t="s">
        <v>164</v>
      </c>
      <c r="O17" s="22" t="s">
        <v>164</v>
      </c>
      <c r="P17" s="22" t="s">
        <v>164</v>
      </c>
      <c r="Q17" s="37" t="s">
        <v>165</v>
      </c>
      <c r="R17" s="22" t="s">
        <v>164</v>
      </c>
      <c r="S17" s="22" t="s">
        <v>164</v>
      </c>
      <c r="T17" s="22" t="s">
        <v>164</v>
      </c>
      <c r="U17" s="22" t="s">
        <v>164</v>
      </c>
      <c r="V17" s="22" t="s">
        <v>162</v>
      </c>
      <c r="W17" s="22" t="s">
        <v>164</v>
      </c>
      <c r="X17" s="22" t="s">
        <v>164</v>
      </c>
      <c r="Y17" s="22" t="s">
        <v>165</v>
      </c>
      <c r="Z17" s="22" t="s">
        <v>164</v>
      </c>
      <c r="AA17" s="22" t="s">
        <v>164</v>
      </c>
      <c r="AB17" s="22" t="s">
        <v>164</v>
      </c>
      <c r="AC17" s="22" t="s">
        <v>164</v>
      </c>
    </row>
    <row r="18" spans="1:29" x14ac:dyDescent="0.25">
      <c r="A18" s="1" t="s">
        <v>20</v>
      </c>
      <c r="B18" s="1"/>
      <c r="C18" s="1"/>
      <c r="D18" s="1"/>
      <c r="E18" s="1"/>
      <c r="F18" s="1"/>
      <c r="G18" s="24" t="str">
        <f t="shared" si="0"/>
        <v>!</v>
      </c>
      <c r="H18" s="22" t="s">
        <v>102</v>
      </c>
      <c r="I18" s="22" t="s">
        <v>102</v>
      </c>
      <c r="J18" s="22" t="s">
        <v>102</v>
      </c>
      <c r="K18" s="22" t="s">
        <v>102</v>
      </c>
      <c r="L18" s="22" t="s">
        <v>102</v>
      </c>
      <c r="M18" s="22" t="s">
        <v>102</v>
      </c>
      <c r="N18" s="22" t="s">
        <v>102</v>
      </c>
      <c r="O18" s="22" t="s">
        <v>102</v>
      </c>
      <c r="P18" s="22" t="s">
        <v>102</v>
      </c>
      <c r="Q18" s="22" t="s">
        <v>102</v>
      </c>
      <c r="R18" s="22" t="s">
        <v>102</v>
      </c>
      <c r="S18" s="22" t="s">
        <v>102</v>
      </c>
      <c r="T18" s="22" t="s">
        <v>102</v>
      </c>
      <c r="U18" s="22" t="s">
        <v>102</v>
      </c>
      <c r="V18" s="22" t="s">
        <v>102</v>
      </c>
      <c r="W18" s="22" t="s">
        <v>102</v>
      </c>
      <c r="X18" s="22" t="s">
        <v>102</v>
      </c>
      <c r="Y18" s="22" t="s">
        <v>102</v>
      </c>
      <c r="Z18" s="22" t="s">
        <v>102</v>
      </c>
      <c r="AA18" s="22" t="s">
        <v>102</v>
      </c>
      <c r="AB18" s="22" t="s">
        <v>102</v>
      </c>
      <c r="AC18" s="22" t="s">
        <v>102</v>
      </c>
    </row>
    <row r="19" spans="1:29" x14ac:dyDescent="0.25">
      <c r="A19" s="1" t="s">
        <v>36</v>
      </c>
      <c r="B19" s="1"/>
      <c r="C19" s="1"/>
      <c r="D19" s="1"/>
      <c r="E19" s="1"/>
      <c r="F19" s="1"/>
      <c r="G19" s="24" t="str">
        <f t="shared" si="0"/>
        <v/>
      </c>
      <c r="H19" s="22" t="s">
        <v>100</v>
      </c>
      <c r="I19" s="22" t="s">
        <v>100</v>
      </c>
      <c r="J19" s="22" t="s">
        <v>100</v>
      </c>
      <c r="K19" s="22" t="s">
        <v>100</v>
      </c>
      <c r="L19" s="22" t="s">
        <v>100</v>
      </c>
      <c r="M19" s="22" t="s">
        <v>100</v>
      </c>
      <c r="N19" s="22" t="s">
        <v>100</v>
      </c>
      <c r="O19" s="22" t="s">
        <v>100</v>
      </c>
      <c r="P19" s="22" t="s">
        <v>100</v>
      </c>
      <c r="Q19" s="22" t="s">
        <v>100</v>
      </c>
      <c r="R19" s="22" t="s">
        <v>100</v>
      </c>
      <c r="S19" s="22" t="s">
        <v>100</v>
      </c>
      <c r="T19" s="22" t="s">
        <v>100</v>
      </c>
      <c r="U19" s="22" t="s">
        <v>100</v>
      </c>
      <c r="V19" s="22" t="s">
        <v>100</v>
      </c>
      <c r="W19" s="22" t="s">
        <v>100</v>
      </c>
      <c r="X19" s="22" t="s">
        <v>100</v>
      </c>
      <c r="Y19" s="22" t="s">
        <v>100</v>
      </c>
      <c r="Z19" s="22" t="s">
        <v>100</v>
      </c>
      <c r="AA19" s="22" t="s">
        <v>100</v>
      </c>
      <c r="AB19" s="22" t="s">
        <v>100</v>
      </c>
      <c r="AC19" s="22" t="s">
        <v>100</v>
      </c>
    </row>
    <row r="20" spans="1:29" x14ac:dyDescent="0.25">
      <c r="A20" s="1" t="s">
        <v>1</v>
      </c>
      <c r="B20" s="1" t="s">
        <v>37</v>
      </c>
      <c r="C20" s="1"/>
      <c r="D20" s="1"/>
      <c r="E20" s="1"/>
      <c r="F20" s="1"/>
      <c r="G20" s="24" t="str">
        <f t="shared" si="0"/>
        <v/>
      </c>
      <c r="H20" s="22" t="s">
        <v>100</v>
      </c>
      <c r="I20" s="22" t="s">
        <v>100</v>
      </c>
      <c r="J20" s="22" t="s">
        <v>100</v>
      </c>
      <c r="K20" s="22" t="s">
        <v>100</v>
      </c>
      <c r="L20" s="22" t="s">
        <v>100</v>
      </c>
      <c r="M20" s="22" t="s">
        <v>100</v>
      </c>
      <c r="N20" s="22" t="s">
        <v>100</v>
      </c>
      <c r="O20" s="22" t="s">
        <v>100</v>
      </c>
      <c r="P20" s="22" t="s">
        <v>100</v>
      </c>
      <c r="Q20" s="22" t="s">
        <v>100</v>
      </c>
      <c r="R20" s="22" t="s">
        <v>100</v>
      </c>
      <c r="S20" s="22" t="s">
        <v>100</v>
      </c>
      <c r="T20" s="22" t="s">
        <v>100</v>
      </c>
      <c r="U20" s="22" t="s">
        <v>100</v>
      </c>
      <c r="V20" s="22" t="s">
        <v>100</v>
      </c>
      <c r="W20" s="22" t="s">
        <v>100</v>
      </c>
      <c r="X20" s="22" t="s">
        <v>100</v>
      </c>
      <c r="Y20" s="22" t="s">
        <v>100</v>
      </c>
      <c r="Z20" s="22" t="s">
        <v>100</v>
      </c>
      <c r="AA20" s="22" t="s">
        <v>100</v>
      </c>
      <c r="AB20" s="22" t="s">
        <v>100</v>
      </c>
      <c r="AC20" s="22" t="s">
        <v>100</v>
      </c>
    </row>
    <row r="21" spans="1:29" x14ac:dyDescent="0.25">
      <c r="A21" s="1" t="s">
        <v>1</v>
      </c>
      <c r="B21" s="1" t="s">
        <v>1</v>
      </c>
      <c r="C21" s="1" t="s">
        <v>38</v>
      </c>
      <c r="D21" s="1"/>
      <c r="E21" s="1"/>
      <c r="F21" s="1"/>
      <c r="G21" s="24" t="str">
        <f t="shared" si="0"/>
        <v/>
      </c>
      <c r="H21" s="37" t="s">
        <v>100</v>
      </c>
      <c r="I21" s="22" t="s">
        <v>100</v>
      </c>
      <c r="J21" s="22" t="s">
        <v>100</v>
      </c>
      <c r="K21" s="22" t="s">
        <v>100</v>
      </c>
      <c r="L21" s="22" t="s">
        <v>100</v>
      </c>
      <c r="M21" s="22" t="s">
        <v>100</v>
      </c>
      <c r="N21" s="22" t="s">
        <v>100</v>
      </c>
      <c r="O21" s="22" t="s">
        <v>100</v>
      </c>
      <c r="P21" s="22" t="s">
        <v>100</v>
      </c>
      <c r="Q21" s="22" t="s">
        <v>100</v>
      </c>
      <c r="R21" s="22" t="s">
        <v>100</v>
      </c>
      <c r="S21" s="22" t="s">
        <v>100</v>
      </c>
      <c r="T21" s="22" t="s">
        <v>100</v>
      </c>
      <c r="U21" s="22" t="s">
        <v>100</v>
      </c>
      <c r="V21" s="22" t="s">
        <v>100</v>
      </c>
      <c r="W21" s="22" t="s">
        <v>100</v>
      </c>
      <c r="X21" s="22" t="s">
        <v>100</v>
      </c>
      <c r="Y21" s="22" t="s">
        <v>100</v>
      </c>
      <c r="Z21" s="22" t="s">
        <v>100</v>
      </c>
      <c r="AA21" s="22" t="s">
        <v>100</v>
      </c>
      <c r="AB21" s="22" t="s">
        <v>100</v>
      </c>
      <c r="AC21" s="22" t="s">
        <v>100</v>
      </c>
    </row>
    <row r="22" spans="1:29" x14ac:dyDescent="0.25">
      <c r="A22" s="1" t="s">
        <v>1</v>
      </c>
      <c r="B22" s="1" t="s">
        <v>1</v>
      </c>
      <c r="C22" s="1" t="s">
        <v>39</v>
      </c>
      <c r="D22" s="1"/>
      <c r="E22" s="1"/>
      <c r="F22" s="1"/>
      <c r="G22" s="24" t="str">
        <f t="shared" si="0"/>
        <v/>
      </c>
      <c r="H22" s="37" t="s">
        <v>100</v>
      </c>
      <c r="I22" s="22" t="s">
        <v>100</v>
      </c>
      <c r="J22" s="22" t="s">
        <v>100</v>
      </c>
      <c r="K22" s="22" t="s">
        <v>100</v>
      </c>
      <c r="L22" s="22" t="s">
        <v>100</v>
      </c>
      <c r="M22" s="22" t="s">
        <v>100</v>
      </c>
      <c r="N22" s="22" t="s">
        <v>100</v>
      </c>
      <c r="O22" s="22" t="s">
        <v>100</v>
      </c>
      <c r="P22" s="22" t="s">
        <v>100</v>
      </c>
      <c r="Q22" s="22" t="s">
        <v>100</v>
      </c>
      <c r="R22" s="22" t="s">
        <v>100</v>
      </c>
      <c r="S22" s="22" t="s">
        <v>100</v>
      </c>
      <c r="T22" s="22" t="s">
        <v>100</v>
      </c>
      <c r="U22" s="22" t="s">
        <v>100</v>
      </c>
      <c r="V22" s="22" t="s">
        <v>100</v>
      </c>
      <c r="W22" s="22" t="s">
        <v>100</v>
      </c>
      <c r="X22" s="22" t="s">
        <v>100</v>
      </c>
      <c r="Y22" s="22" t="s">
        <v>100</v>
      </c>
      <c r="Z22" s="22" t="s">
        <v>100</v>
      </c>
      <c r="AA22" s="22" t="s">
        <v>100</v>
      </c>
      <c r="AB22" s="22" t="s">
        <v>100</v>
      </c>
      <c r="AC22" s="22" t="s">
        <v>100</v>
      </c>
    </row>
    <row r="23" spans="1:29" x14ac:dyDescent="0.25">
      <c r="A23" s="1" t="s">
        <v>1</v>
      </c>
      <c r="B23" s="1" t="s">
        <v>40</v>
      </c>
      <c r="C23" s="1"/>
      <c r="D23" s="1"/>
      <c r="E23" s="1"/>
      <c r="F23" s="1"/>
      <c r="G23" s="24" t="str">
        <f t="shared" si="0"/>
        <v/>
      </c>
      <c r="H23" s="22" t="s">
        <v>100</v>
      </c>
      <c r="I23" s="22" t="s">
        <v>102</v>
      </c>
      <c r="J23" s="22" t="s">
        <v>102</v>
      </c>
      <c r="K23" s="22" t="s">
        <v>102</v>
      </c>
      <c r="L23" s="22" t="s">
        <v>102</v>
      </c>
      <c r="M23" s="22" t="s">
        <v>102</v>
      </c>
      <c r="N23" s="22" t="s">
        <v>102</v>
      </c>
      <c r="O23" s="22" t="s">
        <v>102</v>
      </c>
      <c r="P23" s="22" t="s">
        <v>102</v>
      </c>
      <c r="Q23" s="22" t="s">
        <v>102</v>
      </c>
      <c r="R23" s="22" t="s">
        <v>102</v>
      </c>
      <c r="S23" s="22" t="s">
        <v>102</v>
      </c>
      <c r="T23" s="22" t="s">
        <v>102</v>
      </c>
      <c r="U23" s="22" t="s">
        <v>102</v>
      </c>
      <c r="V23" s="22" t="s">
        <v>102</v>
      </c>
      <c r="W23" s="22" t="s">
        <v>100</v>
      </c>
      <c r="X23" s="22" t="s">
        <v>102</v>
      </c>
      <c r="Y23" s="22" t="s">
        <v>102</v>
      </c>
      <c r="Z23" s="22" t="s">
        <v>102</v>
      </c>
      <c r="AA23" s="22" t="s">
        <v>102</v>
      </c>
      <c r="AB23" s="22" t="s">
        <v>102</v>
      </c>
      <c r="AC23" s="22" t="s">
        <v>102</v>
      </c>
    </row>
    <row r="24" spans="1:29" x14ac:dyDescent="0.25">
      <c r="A24" s="1" t="s">
        <v>1</v>
      </c>
      <c r="B24" s="1" t="s">
        <v>1</v>
      </c>
      <c r="C24" s="1" t="s">
        <v>41</v>
      </c>
      <c r="D24" s="1"/>
      <c r="E24" s="1"/>
      <c r="F24" s="1"/>
      <c r="G24" s="24" t="str">
        <f t="shared" si="0"/>
        <v/>
      </c>
      <c r="H24" s="37" t="s">
        <v>125</v>
      </c>
      <c r="I24" s="22" t="s">
        <v>102</v>
      </c>
      <c r="J24" s="22" t="s">
        <v>102</v>
      </c>
      <c r="K24" s="22" t="s">
        <v>102</v>
      </c>
      <c r="L24" s="22" t="s">
        <v>102</v>
      </c>
      <c r="M24" s="22" t="s">
        <v>102</v>
      </c>
      <c r="N24" s="22" t="s">
        <v>102</v>
      </c>
      <c r="O24" s="22" t="s">
        <v>102</v>
      </c>
      <c r="P24" s="22" t="s">
        <v>102</v>
      </c>
      <c r="Q24" s="22" t="s">
        <v>102</v>
      </c>
      <c r="R24" s="22" t="s">
        <v>102</v>
      </c>
      <c r="S24" s="22" t="s">
        <v>102</v>
      </c>
      <c r="T24" s="22" t="s">
        <v>102</v>
      </c>
      <c r="U24" s="22" t="s">
        <v>102</v>
      </c>
      <c r="V24" s="22" t="s">
        <v>102</v>
      </c>
      <c r="W24" s="37" t="s">
        <v>147</v>
      </c>
      <c r="X24" s="22" t="s">
        <v>102</v>
      </c>
      <c r="Y24" s="22" t="s">
        <v>102</v>
      </c>
      <c r="Z24" s="22" t="s">
        <v>102</v>
      </c>
      <c r="AA24" s="22" t="s">
        <v>102</v>
      </c>
      <c r="AB24" s="22" t="s">
        <v>102</v>
      </c>
      <c r="AC24" s="22" t="s">
        <v>102</v>
      </c>
    </row>
    <row r="25" spans="1:29" x14ac:dyDescent="0.25">
      <c r="A25" s="1" t="s">
        <v>1</v>
      </c>
      <c r="B25" s="1" t="s">
        <v>1</v>
      </c>
      <c r="C25" s="1" t="s">
        <v>42</v>
      </c>
      <c r="D25" s="1"/>
      <c r="E25" s="1"/>
      <c r="F25" s="1"/>
      <c r="G25" s="24" t="str">
        <f t="shared" si="0"/>
        <v>!</v>
      </c>
      <c r="H25" s="22" t="s">
        <v>102</v>
      </c>
      <c r="I25" s="22" t="s">
        <v>102</v>
      </c>
      <c r="J25" s="22" t="s">
        <v>102</v>
      </c>
      <c r="K25" s="22" t="s">
        <v>102</v>
      </c>
      <c r="L25" s="22" t="s">
        <v>102</v>
      </c>
      <c r="M25" s="22" t="s">
        <v>102</v>
      </c>
      <c r="N25" s="22" t="s">
        <v>102</v>
      </c>
      <c r="O25" s="22" t="s">
        <v>102</v>
      </c>
      <c r="P25" s="22" t="s">
        <v>102</v>
      </c>
      <c r="Q25" s="22" t="s">
        <v>102</v>
      </c>
      <c r="R25" s="22" t="s">
        <v>102</v>
      </c>
      <c r="S25" s="22" t="s">
        <v>102</v>
      </c>
      <c r="T25" s="22" t="s">
        <v>102</v>
      </c>
      <c r="U25" s="22" t="s">
        <v>102</v>
      </c>
      <c r="V25" s="22" t="s">
        <v>102</v>
      </c>
      <c r="W25" s="22" t="s">
        <v>102</v>
      </c>
      <c r="X25" s="22" t="s">
        <v>102</v>
      </c>
      <c r="Y25" s="22" t="s">
        <v>102</v>
      </c>
      <c r="Z25" s="22" t="s">
        <v>102</v>
      </c>
      <c r="AA25" s="22" t="s">
        <v>102</v>
      </c>
      <c r="AB25" s="22" t="s">
        <v>102</v>
      </c>
      <c r="AC25" s="22" t="s">
        <v>102</v>
      </c>
    </row>
    <row r="26" spans="1:29" x14ac:dyDescent="0.25">
      <c r="A26" s="1" t="s">
        <v>1</v>
      </c>
      <c r="B26" s="1" t="s">
        <v>1</v>
      </c>
      <c r="C26" s="1" t="s">
        <v>43</v>
      </c>
      <c r="D26" s="1"/>
      <c r="E26" s="1"/>
      <c r="F26" s="1"/>
      <c r="G26" s="24" t="str">
        <f t="shared" si="0"/>
        <v>!</v>
      </c>
      <c r="H26" s="22" t="s">
        <v>102</v>
      </c>
      <c r="I26" s="22" t="s">
        <v>102</v>
      </c>
      <c r="J26" s="22" t="s">
        <v>102</v>
      </c>
      <c r="K26" s="22" t="s">
        <v>102</v>
      </c>
      <c r="L26" s="22" t="s">
        <v>102</v>
      </c>
      <c r="M26" s="22" t="s">
        <v>102</v>
      </c>
      <c r="N26" s="22" t="s">
        <v>102</v>
      </c>
      <c r="O26" s="22" t="s">
        <v>102</v>
      </c>
      <c r="P26" s="22" t="s">
        <v>102</v>
      </c>
      <c r="Q26" s="22" t="s">
        <v>102</v>
      </c>
      <c r="R26" s="22" t="s">
        <v>102</v>
      </c>
      <c r="S26" s="22" t="s">
        <v>102</v>
      </c>
      <c r="T26" s="22" t="s">
        <v>102</v>
      </c>
      <c r="U26" s="22" t="s">
        <v>102</v>
      </c>
      <c r="V26" s="22" t="s">
        <v>102</v>
      </c>
      <c r="W26" s="22" t="s">
        <v>102</v>
      </c>
      <c r="X26" s="22" t="s">
        <v>102</v>
      </c>
      <c r="Y26" s="22" t="s">
        <v>102</v>
      </c>
      <c r="Z26" s="22" t="s">
        <v>102</v>
      </c>
      <c r="AA26" s="22" t="s">
        <v>102</v>
      </c>
      <c r="AB26" s="22" t="s">
        <v>102</v>
      </c>
      <c r="AC26" s="22" t="s">
        <v>102</v>
      </c>
    </row>
    <row r="27" spans="1:29" x14ac:dyDescent="0.25">
      <c r="A27" s="1" t="s">
        <v>1</v>
      </c>
      <c r="B27" s="1" t="s">
        <v>1</v>
      </c>
      <c r="C27" s="1" t="s">
        <v>44</v>
      </c>
      <c r="D27" s="1"/>
      <c r="E27" s="1"/>
      <c r="F27" s="1"/>
      <c r="G27" s="24" t="str">
        <f t="shared" si="0"/>
        <v>!</v>
      </c>
      <c r="H27" s="22" t="s">
        <v>102</v>
      </c>
      <c r="I27" s="22" t="s">
        <v>102</v>
      </c>
      <c r="J27" s="22" t="s">
        <v>102</v>
      </c>
      <c r="K27" s="22" t="s">
        <v>102</v>
      </c>
      <c r="L27" s="22" t="s">
        <v>102</v>
      </c>
      <c r="M27" s="22" t="s">
        <v>102</v>
      </c>
      <c r="N27" s="22" t="s">
        <v>102</v>
      </c>
      <c r="O27" s="22" t="s">
        <v>102</v>
      </c>
      <c r="P27" s="22" t="s">
        <v>102</v>
      </c>
      <c r="Q27" s="22" t="s">
        <v>102</v>
      </c>
      <c r="R27" s="22" t="s">
        <v>102</v>
      </c>
      <c r="S27" s="22" t="s">
        <v>102</v>
      </c>
      <c r="T27" s="22" t="s">
        <v>102</v>
      </c>
      <c r="U27" s="22" t="s">
        <v>102</v>
      </c>
      <c r="V27" s="22" t="s">
        <v>102</v>
      </c>
      <c r="W27" s="22" t="s">
        <v>102</v>
      </c>
      <c r="X27" s="22" t="s">
        <v>102</v>
      </c>
      <c r="Y27" s="22" t="s">
        <v>102</v>
      </c>
      <c r="Z27" s="22" t="s">
        <v>102</v>
      </c>
      <c r="AA27" s="22" t="s">
        <v>102</v>
      </c>
      <c r="AB27" s="22" t="s">
        <v>102</v>
      </c>
      <c r="AC27" s="22" t="s">
        <v>102</v>
      </c>
    </row>
    <row r="28" spans="1:29" x14ac:dyDescent="0.25">
      <c r="A28" s="1" t="s">
        <v>1</v>
      </c>
      <c r="B28" s="1" t="s">
        <v>1</v>
      </c>
      <c r="C28" s="1" t="s">
        <v>45</v>
      </c>
      <c r="D28" s="1"/>
      <c r="E28" s="1"/>
      <c r="F28" s="1"/>
      <c r="G28" s="24" t="str">
        <f t="shared" si="0"/>
        <v/>
      </c>
      <c r="H28" s="37" t="s">
        <v>102</v>
      </c>
      <c r="I28" s="22" t="s">
        <v>102</v>
      </c>
      <c r="J28" s="22" t="s">
        <v>102</v>
      </c>
      <c r="K28" s="22" t="s">
        <v>102</v>
      </c>
      <c r="L28" s="22" t="s">
        <v>102</v>
      </c>
      <c r="M28" s="22" t="s">
        <v>102</v>
      </c>
      <c r="N28" s="22" t="s">
        <v>102</v>
      </c>
      <c r="O28" s="22" t="s">
        <v>102</v>
      </c>
      <c r="P28" s="22" t="s">
        <v>102</v>
      </c>
      <c r="Q28" s="22" t="s">
        <v>102</v>
      </c>
      <c r="R28" s="22" t="s">
        <v>102</v>
      </c>
      <c r="S28" s="22" t="s">
        <v>102</v>
      </c>
      <c r="T28" s="22" t="s">
        <v>102</v>
      </c>
      <c r="U28" s="22" t="s">
        <v>102</v>
      </c>
      <c r="V28" s="22" t="s">
        <v>102</v>
      </c>
      <c r="W28" s="39" t="s">
        <v>116</v>
      </c>
      <c r="X28" s="22" t="s">
        <v>102</v>
      </c>
      <c r="Y28" s="22" t="s">
        <v>102</v>
      </c>
      <c r="Z28" s="22" t="s">
        <v>102</v>
      </c>
      <c r="AA28" s="22" t="s">
        <v>102</v>
      </c>
      <c r="AB28" s="22" t="s">
        <v>102</v>
      </c>
      <c r="AC28" s="22" t="s">
        <v>102</v>
      </c>
    </row>
    <row r="29" spans="1:29" x14ac:dyDescent="0.25">
      <c r="A29" s="1" t="s">
        <v>1</v>
      </c>
      <c r="B29" s="1" t="s">
        <v>1</v>
      </c>
      <c r="C29" s="1" t="s">
        <v>46</v>
      </c>
      <c r="D29" s="1"/>
      <c r="E29" s="1"/>
      <c r="F29" s="1"/>
      <c r="G29" s="24" t="str">
        <f t="shared" si="0"/>
        <v/>
      </c>
      <c r="H29" s="37" t="s">
        <v>102</v>
      </c>
      <c r="I29" s="22" t="s">
        <v>102</v>
      </c>
      <c r="J29" s="22" t="s">
        <v>102</v>
      </c>
      <c r="K29" s="22" t="s">
        <v>102</v>
      </c>
      <c r="L29" s="22" t="s">
        <v>102</v>
      </c>
      <c r="M29" s="22" t="s">
        <v>102</v>
      </c>
      <c r="N29" s="22" t="s">
        <v>102</v>
      </c>
      <c r="O29" s="22" t="s">
        <v>102</v>
      </c>
      <c r="P29" s="22" t="s">
        <v>102</v>
      </c>
      <c r="Q29" s="22" t="s">
        <v>102</v>
      </c>
      <c r="R29" s="22" t="s">
        <v>102</v>
      </c>
      <c r="S29" s="22" t="s">
        <v>102</v>
      </c>
      <c r="T29" s="22" t="s">
        <v>102</v>
      </c>
      <c r="U29" s="22" t="s">
        <v>102</v>
      </c>
      <c r="V29" s="22" t="s">
        <v>102</v>
      </c>
      <c r="W29" s="37" t="s">
        <v>100</v>
      </c>
      <c r="X29" s="22" t="s">
        <v>102</v>
      </c>
      <c r="Y29" s="22" t="s">
        <v>102</v>
      </c>
      <c r="Z29" s="22" t="s">
        <v>102</v>
      </c>
      <c r="AA29" s="22" t="s">
        <v>102</v>
      </c>
      <c r="AB29" s="22" t="s">
        <v>102</v>
      </c>
      <c r="AC29" s="22" t="s">
        <v>102</v>
      </c>
    </row>
    <row r="30" spans="1:29" x14ac:dyDescent="0.25">
      <c r="A30" s="1" t="s">
        <v>1</v>
      </c>
      <c r="B30" s="1" t="s">
        <v>1</v>
      </c>
      <c r="C30" s="1" t="s">
        <v>47</v>
      </c>
      <c r="D30" s="1"/>
      <c r="E30" s="1"/>
      <c r="F30" s="1"/>
      <c r="G30" s="24" t="str">
        <f t="shared" si="0"/>
        <v/>
      </c>
      <c r="H30" s="37" t="s">
        <v>102</v>
      </c>
      <c r="I30" s="22" t="s">
        <v>102</v>
      </c>
      <c r="J30" s="22" t="s">
        <v>102</v>
      </c>
      <c r="K30" s="22" t="s">
        <v>102</v>
      </c>
      <c r="L30" s="22" t="s">
        <v>102</v>
      </c>
      <c r="M30" s="22" t="s">
        <v>102</v>
      </c>
      <c r="N30" s="22" t="s">
        <v>102</v>
      </c>
      <c r="O30" s="22" t="s">
        <v>102</v>
      </c>
      <c r="P30" s="22" t="s">
        <v>102</v>
      </c>
      <c r="Q30" s="22" t="s">
        <v>102</v>
      </c>
      <c r="R30" s="22" t="s">
        <v>102</v>
      </c>
      <c r="S30" s="22" t="s">
        <v>102</v>
      </c>
      <c r="T30" s="22" t="s">
        <v>102</v>
      </c>
      <c r="U30" s="22" t="s">
        <v>102</v>
      </c>
      <c r="V30" s="22" t="s">
        <v>102</v>
      </c>
      <c r="W30" s="37" t="s">
        <v>100</v>
      </c>
      <c r="X30" s="22" t="s">
        <v>102</v>
      </c>
      <c r="Y30" s="22" t="s">
        <v>102</v>
      </c>
      <c r="Z30" s="22" t="s">
        <v>102</v>
      </c>
      <c r="AA30" s="22" t="s">
        <v>102</v>
      </c>
      <c r="AB30" s="22" t="s">
        <v>102</v>
      </c>
      <c r="AC30" s="22" t="s">
        <v>102</v>
      </c>
    </row>
    <row r="31" spans="1:29" x14ac:dyDescent="0.25">
      <c r="A31" s="1" t="s">
        <v>1</v>
      </c>
      <c r="B31" s="1" t="s">
        <v>1</v>
      </c>
      <c r="C31" s="1" t="s">
        <v>6</v>
      </c>
      <c r="D31" s="1"/>
      <c r="E31" s="1"/>
      <c r="F31" s="1"/>
      <c r="G31" s="24" t="str">
        <f t="shared" si="0"/>
        <v/>
      </c>
      <c r="H31" s="37" t="s">
        <v>100</v>
      </c>
      <c r="I31" s="22" t="s">
        <v>102</v>
      </c>
      <c r="J31" s="22" t="s">
        <v>102</v>
      </c>
      <c r="K31" s="22" t="s">
        <v>102</v>
      </c>
      <c r="L31" s="22" t="s">
        <v>102</v>
      </c>
      <c r="M31" s="22" t="s">
        <v>102</v>
      </c>
      <c r="N31" s="22" t="s">
        <v>102</v>
      </c>
      <c r="O31" s="22" t="s">
        <v>102</v>
      </c>
      <c r="P31" s="22" t="s">
        <v>102</v>
      </c>
      <c r="Q31" s="22" t="s">
        <v>102</v>
      </c>
      <c r="R31" s="22" t="s">
        <v>102</v>
      </c>
      <c r="S31" s="22" t="s">
        <v>102</v>
      </c>
      <c r="T31" s="22" t="s">
        <v>102</v>
      </c>
      <c r="U31" s="22" t="s">
        <v>102</v>
      </c>
      <c r="V31" s="22" t="s">
        <v>102</v>
      </c>
      <c r="W31" s="37" t="s">
        <v>100</v>
      </c>
      <c r="X31" s="22" t="s">
        <v>102</v>
      </c>
      <c r="Y31" s="22" t="s">
        <v>102</v>
      </c>
      <c r="Z31" s="22" t="s">
        <v>102</v>
      </c>
      <c r="AA31" s="22" t="s">
        <v>102</v>
      </c>
      <c r="AB31" s="22" t="s">
        <v>102</v>
      </c>
      <c r="AC31" s="22" t="s">
        <v>102</v>
      </c>
    </row>
    <row r="32" spans="1:29" x14ac:dyDescent="0.25">
      <c r="A32" s="1" t="s">
        <v>1</v>
      </c>
      <c r="B32" s="1" t="s">
        <v>1</v>
      </c>
      <c r="C32" s="1" t="s">
        <v>48</v>
      </c>
      <c r="D32" s="1"/>
      <c r="E32" s="1"/>
      <c r="F32" s="1"/>
      <c r="G32" s="24" t="str">
        <f t="shared" si="0"/>
        <v>!</v>
      </c>
      <c r="H32" s="37" t="s">
        <v>102</v>
      </c>
      <c r="I32" s="22" t="s">
        <v>102</v>
      </c>
      <c r="J32" s="22" t="s">
        <v>102</v>
      </c>
      <c r="K32" s="22" t="s">
        <v>102</v>
      </c>
      <c r="L32" s="22" t="s">
        <v>102</v>
      </c>
      <c r="M32" s="22" t="s">
        <v>102</v>
      </c>
      <c r="N32" s="22" t="s">
        <v>102</v>
      </c>
      <c r="O32" s="22" t="s">
        <v>102</v>
      </c>
      <c r="P32" s="22" t="s">
        <v>102</v>
      </c>
      <c r="Q32" s="22" t="s">
        <v>102</v>
      </c>
      <c r="R32" s="22" t="s">
        <v>102</v>
      </c>
      <c r="S32" s="22" t="s">
        <v>102</v>
      </c>
      <c r="T32" s="22" t="s">
        <v>102</v>
      </c>
      <c r="U32" s="22" t="s">
        <v>102</v>
      </c>
      <c r="V32" s="22" t="s">
        <v>102</v>
      </c>
      <c r="W32" s="22" t="s">
        <v>102</v>
      </c>
      <c r="X32" s="22" t="s">
        <v>102</v>
      </c>
      <c r="Y32" s="22" t="s">
        <v>102</v>
      </c>
      <c r="Z32" s="22" t="s">
        <v>102</v>
      </c>
      <c r="AA32" s="22" t="s">
        <v>102</v>
      </c>
      <c r="AB32" s="22" t="s">
        <v>102</v>
      </c>
      <c r="AC32" s="22" t="s">
        <v>102</v>
      </c>
    </row>
    <row r="33" spans="1:29" x14ac:dyDescent="0.25">
      <c r="A33" s="1" t="s">
        <v>1</v>
      </c>
      <c r="B33" s="1" t="s">
        <v>1</v>
      </c>
      <c r="C33" s="1" t="s">
        <v>49</v>
      </c>
      <c r="D33" s="1"/>
      <c r="E33" s="1"/>
      <c r="F33" s="1"/>
      <c r="G33" s="24" t="str">
        <f t="shared" si="0"/>
        <v>!</v>
      </c>
      <c r="H33" s="22" t="s">
        <v>102</v>
      </c>
      <c r="I33" s="22" t="s">
        <v>102</v>
      </c>
      <c r="J33" s="22" t="s">
        <v>102</v>
      </c>
      <c r="K33" s="22" t="s">
        <v>102</v>
      </c>
      <c r="L33" s="22" t="s">
        <v>102</v>
      </c>
      <c r="M33" s="22" t="s">
        <v>102</v>
      </c>
      <c r="N33" s="22" t="s">
        <v>102</v>
      </c>
      <c r="O33" s="22" t="s">
        <v>102</v>
      </c>
      <c r="P33" s="22" t="s">
        <v>102</v>
      </c>
      <c r="Q33" s="22" t="s">
        <v>102</v>
      </c>
      <c r="R33" s="22" t="s">
        <v>102</v>
      </c>
      <c r="S33" s="22" t="s">
        <v>102</v>
      </c>
      <c r="T33" s="22" t="s">
        <v>102</v>
      </c>
      <c r="U33" s="22" t="s">
        <v>102</v>
      </c>
      <c r="V33" s="22" t="s">
        <v>102</v>
      </c>
      <c r="W33" s="22" t="s">
        <v>102</v>
      </c>
      <c r="X33" s="22" t="s">
        <v>102</v>
      </c>
      <c r="Y33" s="22" t="s">
        <v>102</v>
      </c>
      <c r="Z33" s="22" t="s">
        <v>102</v>
      </c>
      <c r="AA33" s="22" t="s">
        <v>102</v>
      </c>
      <c r="AB33" s="22" t="s">
        <v>102</v>
      </c>
      <c r="AC33" s="22" t="s">
        <v>102</v>
      </c>
    </row>
    <row r="34" spans="1:29" x14ac:dyDescent="0.25">
      <c r="A34" s="1" t="s">
        <v>1</v>
      </c>
      <c r="B34" s="1" t="s">
        <v>1</v>
      </c>
      <c r="C34" s="1" t="s">
        <v>35</v>
      </c>
      <c r="D34" s="1"/>
      <c r="E34" s="1"/>
      <c r="F34" s="1"/>
      <c r="G34" s="24" t="str">
        <f t="shared" si="0"/>
        <v/>
      </c>
      <c r="H34" s="22" t="s">
        <v>102</v>
      </c>
      <c r="I34" s="22" t="s">
        <v>102</v>
      </c>
      <c r="J34" s="22" t="s">
        <v>102</v>
      </c>
      <c r="K34" s="22" t="s">
        <v>102</v>
      </c>
      <c r="L34" s="22" t="s">
        <v>102</v>
      </c>
      <c r="M34" s="22" t="s">
        <v>102</v>
      </c>
      <c r="N34" s="22" t="s">
        <v>102</v>
      </c>
      <c r="O34" s="22" t="s">
        <v>102</v>
      </c>
      <c r="P34" s="22" t="s">
        <v>102</v>
      </c>
      <c r="Q34" s="22" t="s">
        <v>102</v>
      </c>
      <c r="R34" s="22" t="s">
        <v>102</v>
      </c>
      <c r="S34" s="22" t="s">
        <v>102</v>
      </c>
      <c r="T34" s="22" t="s">
        <v>102</v>
      </c>
      <c r="U34" s="22" t="s">
        <v>102</v>
      </c>
      <c r="V34" s="22" t="s">
        <v>102</v>
      </c>
      <c r="W34" s="37" t="s">
        <v>100</v>
      </c>
      <c r="X34" s="22" t="s">
        <v>102</v>
      </c>
      <c r="Y34" s="22" t="s">
        <v>102</v>
      </c>
      <c r="Z34" s="22" t="s">
        <v>102</v>
      </c>
      <c r="AA34" s="22" t="s">
        <v>102</v>
      </c>
      <c r="AB34" s="22" t="s">
        <v>102</v>
      </c>
      <c r="AC34" s="22" t="s">
        <v>102</v>
      </c>
    </row>
    <row r="35" spans="1:29" x14ac:dyDescent="0.25">
      <c r="A35" s="1" t="s">
        <v>1</v>
      </c>
      <c r="B35" s="1" t="s">
        <v>1</v>
      </c>
      <c r="C35" s="1" t="s">
        <v>20</v>
      </c>
      <c r="D35" s="1"/>
      <c r="E35" s="1"/>
      <c r="F35" s="1"/>
      <c r="G35" s="24" t="str">
        <f t="shared" si="0"/>
        <v/>
      </c>
      <c r="H35" s="37">
        <v>1</v>
      </c>
      <c r="I35" s="22" t="s">
        <v>102</v>
      </c>
      <c r="J35" s="22" t="s">
        <v>102</v>
      </c>
      <c r="K35" s="22" t="s">
        <v>102</v>
      </c>
      <c r="L35" s="22" t="s">
        <v>102</v>
      </c>
      <c r="M35" s="22" t="s">
        <v>102</v>
      </c>
      <c r="N35" s="22" t="s">
        <v>102</v>
      </c>
      <c r="O35" s="22" t="s">
        <v>102</v>
      </c>
      <c r="P35" s="22" t="s">
        <v>102</v>
      </c>
      <c r="Q35" s="22" t="s">
        <v>102</v>
      </c>
      <c r="R35" s="22" t="s">
        <v>102</v>
      </c>
      <c r="S35" s="22" t="s">
        <v>102</v>
      </c>
      <c r="T35" s="22" t="s">
        <v>102</v>
      </c>
      <c r="U35" s="22" t="s">
        <v>102</v>
      </c>
      <c r="V35" s="22" t="s">
        <v>102</v>
      </c>
      <c r="W35" s="37">
        <v>1</v>
      </c>
      <c r="X35" s="22" t="s">
        <v>102</v>
      </c>
      <c r="Y35" s="22" t="s">
        <v>102</v>
      </c>
      <c r="Z35" s="22" t="s">
        <v>102</v>
      </c>
      <c r="AA35" s="22" t="s">
        <v>102</v>
      </c>
      <c r="AB35" s="22" t="s">
        <v>102</v>
      </c>
      <c r="AC35" s="22" t="s">
        <v>102</v>
      </c>
    </row>
    <row r="36" spans="1:29" x14ac:dyDescent="0.25">
      <c r="A36" s="1" t="s">
        <v>1</v>
      </c>
      <c r="B36" s="1" t="s">
        <v>50</v>
      </c>
      <c r="C36" s="1"/>
      <c r="D36" s="1"/>
      <c r="E36" s="1"/>
      <c r="F36" s="1"/>
      <c r="G36" s="24" t="str">
        <f t="shared" si="0"/>
        <v/>
      </c>
      <c r="H36" s="32" t="s">
        <v>100</v>
      </c>
      <c r="I36" s="22" t="s">
        <v>102</v>
      </c>
      <c r="J36" s="22" t="s">
        <v>102</v>
      </c>
      <c r="K36" s="22" t="s">
        <v>102</v>
      </c>
      <c r="L36" s="22" t="s">
        <v>102</v>
      </c>
      <c r="M36" s="22" t="s">
        <v>102</v>
      </c>
      <c r="N36" s="22" t="s">
        <v>102</v>
      </c>
      <c r="O36" s="22" t="s">
        <v>102</v>
      </c>
      <c r="P36" s="22" t="s">
        <v>102</v>
      </c>
      <c r="Q36" s="22" t="s">
        <v>102</v>
      </c>
      <c r="R36" s="22" t="s">
        <v>102</v>
      </c>
      <c r="S36" s="22" t="s">
        <v>102</v>
      </c>
      <c r="T36" s="22" t="s">
        <v>102</v>
      </c>
      <c r="U36" s="22" t="s">
        <v>102</v>
      </c>
      <c r="V36" s="22" t="s">
        <v>102</v>
      </c>
      <c r="W36" s="22" t="s">
        <v>102</v>
      </c>
      <c r="X36" s="22" t="s">
        <v>102</v>
      </c>
      <c r="Y36" s="22" t="s">
        <v>102</v>
      </c>
      <c r="Z36" s="22" t="s">
        <v>102</v>
      </c>
      <c r="AA36" s="22" t="s">
        <v>102</v>
      </c>
      <c r="AB36" s="22" t="s">
        <v>102</v>
      </c>
      <c r="AC36" s="22" t="s">
        <v>102</v>
      </c>
    </row>
    <row r="37" spans="1:29" x14ac:dyDescent="0.25">
      <c r="A37" s="1" t="s">
        <v>1</v>
      </c>
      <c r="B37" s="1" t="s">
        <v>1</v>
      </c>
      <c r="C37" s="1" t="s">
        <v>6</v>
      </c>
      <c r="D37" s="1"/>
      <c r="E37" s="1"/>
      <c r="F37" s="1"/>
      <c r="G37" s="24" t="str">
        <f t="shared" si="0"/>
        <v/>
      </c>
      <c r="H37" s="37" t="s">
        <v>100</v>
      </c>
      <c r="I37" s="22" t="s">
        <v>102</v>
      </c>
      <c r="J37" s="22" t="s">
        <v>102</v>
      </c>
      <c r="K37" s="22" t="s">
        <v>102</v>
      </c>
      <c r="L37" s="22" t="s">
        <v>102</v>
      </c>
      <c r="M37" s="22" t="s">
        <v>102</v>
      </c>
      <c r="N37" s="22" t="s">
        <v>102</v>
      </c>
      <c r="O37" s="22" t="s">
        <v>102</v>
      </c>
      <c r="P37" s="22" t="s">
        <v>102</v>
      </c>
      <c r="Q37" s="22" t="s">
        <v>102</v>
      </c>
      <c r="R37" s="22" t="s">
        <v>102</v>
      </c>
      <c r="S37" s="22" t="s">
        <v>102</v>
      </c>
      <c r="T37" s="22" t="s">
        <v>102</v>
      </c>
      <c r="U37" s="22" t="s">
        <v>102</v>
      </c>
      <c r="V37" s="22" t="s">
        <v>102</v>
      </c>
      <c r="W37" s="22" t="s">
        <v>102</v>
      </c>
      <c r="X37" s="22" t="s">
        <v>102</v>
      </c>
      <c r="Y37" s="22" t="s">
        <v>102</v>
      </c>
      <c r="Z37" s="22" t="s">
        <v>102</v>
      </c>
      <c r="AA37" s="22" t="s">
        <v>102</v>
      </c>
      <c r="AB37" s="22" t="s">
        <v>102</v>
      </c>
      <c r="AC37" s="22" t="s">
        <v>102</v>
      </c>
    </row>
    <row r="38" spans="1:29" x14ac:dyDescent="0.25">
      <c r="A38" s="1" t="s">
        <v>1</v>
      </c>
      <c r="B38" s="1" t="s">
        <v>1</v>
      </c>
      <c r="C38" s="1" t="s">
        <v>35</v>
      </c>
      <c r="D38" s="1"/>
      <c r="E38" s="1"/>
      <c r="F38" s="1"/>
      <c r="G38" s="24" t="str">
        <f t="shared" si="0"/>
        <v/>
      </c>
      <c r="H38" s="37" t="s">
        <v>100</v>
      </c>
      <c r="I38" s="22" t="s">
        <v>102</v>
      </c>
      <c r="J38" s="22" t="s">
        <v>102</v>
      </c>
      <c r="K38" s="22" t="s">
        <v>102</v>
      </c>
      <c r="L38" s="22" t="s">
        <v>102</v>
      </c>
      <c r="M38" s="22" t="s">
        <v>102</v>
      </c>
      <c r="N38" s="22" t="s">
        <v>102</v>
      </c>
      <c r="O38" s="22" t="s">
        <v>102</v>
      </c>
      <c r="P38" s="22" t="s">
        <v>102</v>
      </c>
      <c r="Q38" s="22" t="s">
        <v>102</v>
      </c>
      <c r="R38" s="22" t="s">
        <v>102</v>
      </c>
      <c r="S38" s="22" t="s">
        <v>102</v>
      </c>
      <c r="T38" s="22" t="s">
        <v>102</v>
      </c>
      <c r="U38" s="22" t="s">
        <v>102</v>
      </c>
      <c r="V38" s="22" t="s">
        <v>102</v>
      </c>
      <c r="W38" s="22" t="s">
        <v>102</v>
      </c>
      <c r="X38" s="22" t="s">
        <v>102</v>
      </c>
      <c r="Y38" s="22" t="s">
        <v>102</v>
      </c>
      <c r="Z38" s="22" t="s">
        <v>102</v>
      </c>
      <c r="AA38" s="22" t="s">
        <v>102</v>
      </c>
      <c r="AB38" s="22" t="s">
        <v>102</v>
      </c>
      <c r="AC38" s="22" t="s">
        <v>102</v>
      </c>
    </row>
    <row r="39" spans="1:29" x14ac:dyDescent="0.25">
      <c r="A39" s="1" t="s">
        <v>1</v>
      </c>
      <c r="B39" s="1" t="s">
        <v>1</v>
      </c>
      <c r="C39" s="1" t="s">
        <v>22</v>
      </c>
      <c r="D39" s="1"/>
      <c r="E39" s="1"/>
      <c r="F39" s="1"/>
      <c r="G39" s="24" t="str">
        <f t="shared" si="0"/>
        <v/>
      </c>
      <c r="H39" s="37" t="s">
        <v>205</v>
      </c>
      <c r="I39" s="22" t="s">
        <v>102</v>
      </c>
      <c r="J39" s="22" t="s">
        <v>102</v>
      </c>
      <c r="K39" s="22" t="s">
        <v>102</v>
      </c>
      <c r="L39" s="22" t="s">
        <v>102</v>
      </c>
      <c r="M39" s="22" t="s">
        <v>102</v>
      </c>
      <c r="N39" s="22" t="s">
        <v>102</v>
      </c>
      <c r="O39" s="22" t="s">
        <v>102</v>
      </c>
      <c r="P39" s="22" t="s">
        <v>102</v>
      </c>
      <c r="Q39" s="22" t="s">
        <v>102</v>
      </c>
      <c r="R39" s="22" t="s">
        <v>102</v>
      </c>
      <c r="S39" s="22" t="s">
        <v>102</v>
      </c>
      <c r="T39" s="22" t="s">
        <v>102</v>
      </c>
      <c r="U39" s="22" t="s">
        <v>102</v>
      </c>
      <c r="V39" s="22" t="s">
        <v>102</v>
      </c>
      <c r="W39" s="22" t="s">
        <v>102</v>
      </c>
      <c r="X39" s="22" t="s">
        <v>102</v>
      </c>
      <c r="Y39" s="22" t="s">
        <v>102</v>
      </c>
      <c r="Z39" s="22" t="s">
        <v>102</v>
      </c>
      <c r="AA39" s="22" t="s">
        <v>102</v>
      </c>
      <c r="AB39" s="22" t="s">
        <v>102</v>
      </c>
      <c r="AC39" s="22" t="s">
        <v>102</v>
      </c>
    </row>
    <row r="40" spans="1:29" x14ac:dyDescent="0.25">
      <c r="A40" s="1" t="s">
        <v>1</v>
      </c>
      <c r="B40" s="1" t="s">
        <v>51</v>
      </c>
      <c r="C40" s="1"/>
      <c r="D40" s="1"/>
      <c r="E40" s="1"/>
      <c r="F40" s="1"/>
      <c r="G40" s="24" t="str">
        <f t="shared" si="0"/>
        <v/>
      </c>
      <c r="H40" s="22" t="s">
        <v>100</v>
      </c>
      <c r="I40" s="22" t="s">
        <v>102</v>
      </c>
      <c r="J40" s="22" t="s">
        <v>102</v>
      </c>
      <c r="K40" s="22" t="s">
        <v>102</v>
      </c>
      <c r="L40" s="22" t="s">
        <v>102</v>
      </c>
      <c r="M40" s="22" t="s">
        <v>102</v>
      </c>
      <c r="N40" s="22" t="s">
        <v>102</v>
      </c>
      <c r="O40" s="22" t="s">
        <v>102</v>
      </c>
      <c r="P40" s="22" t="s">
        <v>102</v>
      </c>
      <c r="Q40" s="22" t="s">
        <v>102</v>
      </c>
      <c r="R40" s="22" t="s">
        <v>102</v>
      </c>
      <c r="S40" s="22" t="s">
        <v>102</v>
      </c>
      <c r="T40" s="22" t="s">
        <v>102</v>
      </c>
      <c r="U40" s="22" t="s">
        <v>102</v>
      </c>
      <c r="V40" s="22" t="s">
        <v>102</v>
      </c>
      <c r="W40" s="22" t="s">
        <v>102</v>
      </c>
      <c r="X40" s="22" t="s">
        <v>102</v>
      </c>
      <c r="Y40" s="22" t="s">
        <v>102</v>
      </c>
      <c r="Z40" s="22" t="s">
        <v>102</v>
      </c>
      <c r="AA40" s="22" t="s">
        <v>102</v>
      </c>
      <c r="AB40" s="34" t="s">
        <v>100</v>
      </c>
      <c r="AC40" s="35" t="s">
        <v>100</v>
      </c>
    </row>
    <row r="41" spans="1:29" x14ac:dyDescent="0.25">
      <c r="A41" s="1" t="s">
        <v>1</v>
      </c>
      <c r="B41" s="1" t="s">
        <v>1</v>
      </c>
      <c r="C41" s="1" t="s">
        <v>6</v>
      </c>
      <c r="D41" s="1"/>
      <c r="E41" s="1"/>
      <c r="F41" s="1"/>
      <c r="G41" s="24" t="str">
        <f t="shared" si="0"/>
        <v/>
      </c>
      <c r="H41" s="37" t="s">
        <v>100</v>
      </c>
      <c r="I41" s="22" t="s">
        <v>102</v>
      </c>
      <c r="J41" s="22" t="s">
        <v>102</v>
      </c>
      <c r="K41" s="22" t="s">
        <v>102</v>
      </c>
      <c r="L41" s="22" t="s">
        <v>102</v>
      </c>
      <c r="M41" s="22" t="s">
        <v>102</v>
      </c>
      <c r="N41" s="22" t="s">
        <v>102</v>
      </c>
      <c r="O41" s="22" t="s">
        <v>102</v>
      </c>
      <c r="P41" s="22" t="s">
        <v>102</v>
      </c>
      <c r="Q41" s="22" t="s">
        <v>102</v>
      </c>
      <c r="R41" s="22" t="s">
        <v>102</v>
      </c>
      <c r="S41" s="22" t="s">
        <v>102</v>
      </c>
      <c r="T41" s="22" t="s">
        <v>102</v>
      </c>
      <c r="U41" s="22" t="s">
        <v>102</v>
      </c>
      <c r="V41" s="22" t="s">
        <v>102</v>
      </c>
      <c r="W41" s="22" t="s">
        <v>102</v>
      </c>
      <c r="X41" s="22" t="s">
        <v>102</v>
      </c>
      <c r="Y41" s="22" t="s">
        <v>102</v>
      </c>
      <c r="Z41" s="22" t="s">
        <v>102</v>
      </c>
      <c r="AA41" s="22" t="s">
        <v>102</v>
      </c>
      <c r="AB41" s="38" t="s">
        <v>100</v>
      </c>
      <c r="AC41" s="35" t="s">
        <v>100</v>
      </c>
    </row>
    <row r="42" spans="1:29" x14ac:dyDescent="0.25">
      <c r="A42" s="1" t="s">
        <v>1</v>
      </c>
      <c r="B42" s="1" t="s">
        <v>1</v>
      </c>
      <c r="C42" s="1" t="s">
        <v>35</v>
      </c>
      <c r="D42" s="1"/>
      <c r="E42" s="1"/>
      <c r="F42" s="1"/>
      <c r="G42" s="24" t="str">
        <f t="shared" si="0"/>
        <v/>
      </c>
      <c r="H42" s="37" t="s">
        <v>100</v>
      </c>
      <c r="I42" s="22" t="s">
        <v>102</v>
      </c>
      <c r="J42" s="22" t="s">
        <v>102</v>
      </c>
      <c r="K42" s="22" t="s">
        <v>102</v>
      </c>
      <c r="L42" s="22" t="s">
        <v>102</v>
      </c>
      <c r="M42" s="22" t="s">
        <v>102</v>
      </c>
      <c r="N42" s="22" t="s">
        <v>102</v>
      </c>
      <c r="O42" s="22" t="s">
        <v>102</v>
      </c>
      <c r="P42" s="22" t="s">
        <v>102</v>
      </c>
      <c r="Q42" s="22" t="s">
        <v>102</v>
      </c>
      <c r="R42" s="22" t="s">
        <v>102</v>
      </c>
      <c r="S42" s="22" t="s">
        <v>102</v>
      </c>
      <c r="T42" s="22" t="s">
        <v>102</v>
      </c>
      <c r="U42" s="22" t="s">
        <v>102</v>
      </c>
      <c r="V42" s="22" t="s">
        <v>102</v>
      </c>
      <c r="W42" s="22" t="s">
        <v>102</v>
      </c>
      <c r="X42" s="22" t="s">
        <v>102</v>
      </c>
      <c r="Y42" s="22" t="s">
        <v>102</v>
      </c>
      <c r="Z42" s="22" t="s">
        <v>102</v>
      </c>
      <c r="AA42" s="22" t="s">
        <v>102</v>
      </c>
      <c r="AB42" s="38" t="s">
        <v>100</v>
      </c>
      <c r="AC42" s="35" t="s">
        <v>100</v>
      </c>
    </row>
    <row r="43" spans="1:29" x14ac:dyDescent="0.25">
      <c r="A43" s="1" t="s">
        <v>1</v>
      </c>
      <c r="B43" s="1" t="s">
        <v>1</v>
      </c>
      <c r="C43" s="31" t="s">
        <v>22</v>
      </c>
      <c r="D43" s="1"/>
      <c r="E43" s="1"/>
      <c r="F43" s="1"/>
      <c r="G43" s="24" t="str">
        <f t="shared" si="0"/>
        <v/>
      </c>
      <c r="H43" s="37" t="s">
        <v>126</v>
      </c>
      <c r="I43" s="22" t="s">
        <v>102</v>
      </c>
      <c r="J43" s="22" t="s">
        <v>102</v>
      </c>
      <c r="K43" s="22" t="s">
        <v>102</v>
      </c>
      <c r="L43" s="22" t="s">
        <v>102</v>
      </c>
      <c r="M43" s="22" t="s">
        <v>102</v>
      </c>
      <c r="N43" s="22" t="s">
        <v>102</v>
      </c>
      <c r="O43" s="22" t="s">
        <v>102</v>
      </c>
      <c r="P43" s="22" t="s">
        <v>102</v>
      </c>
      <c r="Q43" s="22" t="s">
        <v>102</v>
      </c>
      <c r="R43" s="22" t="s">
        <v>102</v>
      </c>
      <c r="S43" s="22" t="s">
        <v>102</v>
      </c>
      <c r="T43" s="22" t="s">
        <v>102</v>
      </c>
      <c r="U43" s="22" t="s">
        <v>102</v>
      </c>
      <c r="V43" s="22" t="s">
        <v>102</v>
      </c>
      <c r="W43" s="22" t="s">
        <v>102</v>
      </c>
      <c r="X43" s="22" t="s">
        <v>102</v>
      </c>
      <c r="Y43" s="22" t="s">
        <v>102</v>
      </c>
      <c r="Z43" s="22" t="s">
        <v>102</v>
      </c>
      <c r="AA43" s="22" t="s">
        <v>102</v>
      </c>
      <c r="AB43" s="38" t="s">
        <v>185</v>
      </c>
      <c r="AC43" s="35" t="s">
        <v>185</v>
      </c>
    </row>
    <row r="44" spans="1:29" x14ac:dyDescent="0.25">
      <c r="A44" s="1" t="s">
        <v>1</v>
      </c>
      <c r="B44" s="1" t="s">
        <v>52</v>
      </c>
      <c r="C44" s="1"/>
      <c r="D44" s="1"/>
      <c r="E44" s="1"/>
      <c r="F44" s="1"/>
      <c r="G44" s="24" t="str">
        <f t="shared" si="0"/>
        <v/>
      </c>
      <c r="H44" s="32" t="s">
        <v>100</v>
      </c>
      <c r="I44" s="22" t="s">
        <v>102</v>
      </c>
      <c r="J44" s="22" t="s">
        <v>102</v>
      </c>
      <c r="K44" s="22" t="s">
        <v>102</v>
      </c>
      <c r="L44" s="22" t="s">
        <v>102</v>
      </c>
      <c r="M44" s="22" t="s">
        <v>102</v>
      </c>
      <c r="N44" s="22" t="s">
        <v>102</v>
      </c>
      <c r="O44" s="22" t="s">
        <v>102</v>
      </c>
      <c r="P44" s="22" t="s">
        <v>102</v>
      </c>
      <c r="Q44" s="22" t="s">
        <v>102</v>
      </c>
      <c r="R44" s="22" t="s">
        <v>102</v>
      </c>
      <c r="S44" s="22" t="s">
        <v>102</v>
      </c>
      <c r="T44" s="22" t="s">
        <v>102</v>
      </c>
      <c r="U44" s="22" t="s">
        <v>102</v>
      </c>
      <c r="V44" s="22" t="s">
        <v>102</v>
      </c>
      <c r="W44" s="22" t="s">
        <v>102</v>
      </c>
      <c r="X44" s="22" t="s">
        <v>102</v>
      </c>
      <c r="Y44" s="22" t="s">
        <v>102</v>
      </c>
      <c r="Z44" s="22" t="s">
        <v>102</v>
      </c>
      <c r="AA44" s="22" t="s">
        <v>102</v>
      </c>
      <c r="AB44" s="22" t="s">
        <v>102</v>
      </c>
      <c r="AC44" s="22" t="s">
        <v>102</v>
      </c>
    </row>
    <row r="45" spans="1:29" x14ac:dyDescent="0.25">
      <c r="A45" s="1" t="s">
        <v>1</v>
      </c>
      <c r="B45" s="1" t="s">
        <v>1</v>
      </c>
      <c r="C45" s="1" t="s">
        <v>6</v>
      </c>
      <c r="D45" s="1"/>
      <c r="E45" s="1"/>
      <c r="F45" s="1"/>
      <c r="G45" s="24" t="str">
        <f t="shared" si="0"/>
        <v/>
      </c>
      <c r="H45" s="37" t="s">
        <v>100</v>
      </c>
      <c r="I45" s="22" t="s">
        <v>102</v>
      </c>
      <c r="J45" s="22" t="s">
        <v>102</v>
      </c>
      <c r="K45" s="22" t="s">
        <v>102</v>
      </c>
      <c r="L45" s="22" t="s">
        <v>102</v>
      </c>
      <c r="M45" s="22" t="s">
        <v>102</v>
      </c>
      <c r="N45" s="22" t="s">
        <v>102</v>
      </c>
      <c r="O45" s="22" t="s">
        <v>102</v>
      </c>
      <c r="P45" s="22" t="s">
        <v>102</v>
      </c>
      <c r="Q45" s="22" t="s">
        <v>102</v>
      </c>
      <c r="R45" s="22" t="s">
        <v>102</v>
      </c>
      <c r="S45" s="22" t="s">
        <v>102</v>
      </c>
      <c r="T45" s="22" t="s">
        <v>102</v>
      </c>
      <c r="U45" s="22" t="s">
        <v>102</v>
      </c>
      <c r="V45" s="22" t="s">
        <v>102</v>
      </c>
      <c r="W45" s="22" t="s">
        <v>102</v>
      </c>
      <c r="X45" s="22" t="s">
        <v>102</v>
      </c>
      <c r="Y45" s="22" t="s">
        <v>102</v>
      </c>
      <c r="Z45" s="22" t="s">
        <v>102</v>
      </c>
      <c r="AA45" s="22" t="s">
        <v>102</v>
      </c>
      <c r="AB45" s="22" t="s">
        <v>102</v>
      </c>
      <c r="AC45" s="22" t="s">
        <v>102</v>
      </c>
    </row>
    <row r="46" spans="1:29" x14ac:dyDescent="0.25">
      <c r="A46" s="1" t="s">
        <v>1</v>
      </c>
      <c r="B46" s="1" t="s">
        <v>1</v>
      </c>
      <c r="C46" s="1" t="s">
        <v>35</v>
      </c>
      <c r="D46" s="1"/>
      <c r="E46" s="1"/>
      <c r="F46" s="1"/>
      <c r="G46" s="24" t="str">
        <f t="shared" si="0"/>
        <v/>
      </c>
      <c r="H46" s="37" t="s">
        <v>100</v>
      </c>
      <c r="I46" s="22" t="s">
        <v>102</v>
      </c>
      <c r="J46" s="22" t="s">
        <v>102</v>
      </c>
      <c r="K46" s="22" t="s">
        <v>102</v>
      </c>
      <c r="L46" s="22" t="s">
        <v>102</v>
      </c>
      <c r="M46" s="22" t="s">
        <v>102</v>
      </c>
      <c r="N46" s="22" t="s">
        <v>102</v>
      </c>
      <c r="O46" s="22" t="s">
        <v>102</v>
      </c>
      <c r="P46" s="22" t="s">
        <v>102</v>
      </c>
      <c r="Q46" s="22" t="s">
        <v>102</v>
      </c>
      <c r="R46" s="22" t="s">
        <v>102</v>
      </c>
      <c r="S46" s="22" t="s">
        <v>102</v>
      </c>
      <c r="T46" s="22" t="s">
        <v>102</v>
      </c>
      <c r="U46" s="22" t="s">
        <v>102</v>
      </c>
      <c r="V46" s="22" t="s">
        <v>102</v>
      </c>
      <c r="W46" s="22" t="s">
        <v>102</v>
      </c>
      <c r="X46" s="22" t="s">
        <v>102</v>
      </c>
      <c r="Y46" s="22" t="s">
        <v>102</v>
      </c>
      <c r="Z46" s="22" t="s">
        <v>102</v>
      </c>
      <c r="AA46" s="22" t="s">
        <v>102</v>
      </c>
      <c r="AB46" s="22" t="s">
        <v>102</v>
      </c>
      <c r="AC46" s="22" t="s">
        <v>102</v>
      </c>
    </row>
    <row r="47" spans="1:29" x14ac:dyDescent="0.25">
      <c r="A47" s="1" t="s">
        <v>1</v>
      </c>
      <c r="B47" s="1" t="s">
        <v>1</v>
      </c>
      <c r="C47" s="1" t="s">
        <v>22</v>
      </c>
      <c r="D47" s="1"/>
      <c r="E47" s="1"/>
      <c r="F47" s="1"/>
      <c r="G47" s="24" t="str">
        <f t="shared" si="0"/>
        <v/>
      </c>
      <c r="H47" s="37" t="s">
        <v>127</v>
      </c>
      <c r="I47" s="22" t="s">
        <v>102</v>
      </c>
      <c r="J47" s="22" t="s">
        <v>102</v>
      </c>
      <c r="K47" s="22" t="s">
        <v>102</v>
      </c>
      <c r="L47" s="22" t="s">
        <v>102</v>
      </c>
      <c r="M47" s="22" t="s">
        <v>102</v>
      </c>
      <c r="N47" s="22" t="s">
        <v>102</v>
      </c>
      <c r="O47" s="22" t="s">
        <v>102</v>
      </c>
      <c r="P47" s="22" t="s">
        <v>102</v>
      </c>
      <c r="Q47" s="22" t="s">
        <v>102</v>
      </c>
      <c r="R47" s="22" t="s">
        <v>102</v>
      </c>
      <c r="S47" s="22" t="s">
        <v>102</v>
      </c>
      <c r="T47" s="22" t="s">
        <v>102</v>
      </c>
      <c r="U47" s="22" t="s">
        <v>102</v>
      </c>
      <c r="V47" s="22" t="s">
        <v>102</v>
      </c>
      <c r="W47" s="22" t="s">
        <v>102</v>
      </c>
      <c r="X47" s="22" t="s">
        <v>102</v>
      </c>
      <c r="Y47" s="22" t="s">
        <v>102</v>
      </c>
      <c r="Z47" s="22" t="s">
        <v>102</v>
      </c>
      <c r="AA47" s="22" t="s">
        <v>102</v>
      </c>
      <c r="AB47" s="22" t="s">
        <v>102</v>
      </c>
      <c r="AC47" s="22" t="s">
        <v>102</v>
      </c>
    </row>
    <row r="48" spans="1:29" x14ac:dyDescent="0.25">
      <c r="A48" s="1" t="s">
        <v>1</v>
      </c>
      <c r="B48" s="1" t="s">
        <v>53</v>
      </c>
      <c r="C48" s="1"/>
      <c r="D48" s="1"/>
      <c r="E48" s="1"/>
      <c r="F48" s="1"/>
      <c r="G48" s="24" t="str">
        <f t="shared" si="0"/>
        <v/>
      </c>
      <c r="H48" s="37" t="s">
        <v>129</v>
      </c>
      <c r="I48" s="22" t="s">
        <v>129</v>
      </c>
      <c r="J48" s="22" t="s">
        <v>102</v>
      </c>
      <c r="K48" s="22" t="s">
        <v>129</v>
      </c>
      <c r="L48" s="22" t="s">
        <v>102</v>
      </c>
      <c r="M48" s="22" t="s">
        <v>129</v>
      </c>
      <c r="N48" s="22" t="s">
        <v>129</v>
      </c>
      <c r="O48" s="22" t="s">
        <v>102</v>
      </c>
      <c r="P48" s="22" t="s">
        <v>102</v>
      </c>
      <c r="Q48" s="22" t="s">
        <v>102</v>
      </c>
      <c r="R48" s="22" t="s">
        <v>102</v>
      </c>
      <c r="S48" s="22" t="s">
        <v>157</v>
      </c>
      <c r="T48" s="22" t="s">
        <v>102</v>
      </c>
      <c r="U48" s="22" t="s">
        <v>157</v>
      </c>
      <c r="V48" s="22" t="s">
        <v>102</v>
      </c>
      <c r="W48" s="22" t="s">
        <v>102</v>
      </c>
      <c r="X48" s="22" t="s">
        <v>157</v>
      </c>
      <c r="Y48" s="22" t="s">
        <v>102</v>
      </c>
      <c r="Z48" s="22" t="s">
        <v>102</v>
      </c>
      <c r="AA48" s="22" t="s">
        <v>102</v>
      </c>
      <c r="AB48" s="37" t="s">
        <v>157</v>
      </c>
      <c r="AC48" s="22" t="s">
        <v>157</v>
      </c>
    </row>
    <row r="49" spans="1:29" x14ac:dyDescent="0.25">
      <c r="A49" s="1" t="s">
        <v>1</v>
      </c>
      <c r="B49" s="1" t="s">
        <v>54</v>
      </c>
      <c r="C49" s="1"/>
      <c r="D49" s="1"/>
      <c r="E49" s="1"/>
      <c r="F49" s="1"/>
      <c r="G49" s="24" t="str">
        <f t="shared" si="0"/>
        <v/>
      </c>
      <c r="H49" s="22" t="s">
        <v>100</v>
      </c>
      <c r="I49" s="22" t="s">
        <v>102</v>
      </c>
      <c r="J49" s="22" t="s">
        <v>102</v>
      </c>
      <c r="K49" s="22" t="s">
        <v>102</v>
      </c>
      <c r="L49" s="22" t="s">
        <v>102</v>
      </c>
      <c r="M49" s="22" t="s">
        <v>102</v>
      </c>
      <c r="N49" s="22" t="s">
        <v>102</v>
      </c>
      <c r="O49" s="22" t="s">
        <v>102</v>
      </c>
      <c r="P49" s="22" t="s">
        <v>102</v>
      </c>
      <c r="Q49" s="22" t="s">
        <v>102</v>
      </c>
      <c r="R49" s="22" t="s">
        <v>102</v>
      </c>
      <c r="S49" s="22" t="s">
        <v>102</v>
      </c>
      <c r="T49" s="22" t="s">
        <v>102</v>
      </c>
      <c r="U49" s="22" t="s">
        <v>102</v>
      </c>
      <c r="V49" s="22" t="s">
        <v>102</v>
      </c>
      <c r="W49" s="22" t="s">
        <v>102</v>
      </c>
      <c r="X49" s="22" t="s">
        <v>102</v>
      </c>
      <c r="Y49" s="22" t="s">
        <v>102</v>
      </c>
      <c r="Z49" s="22" t="s">
        <v>102</v>
      </c>
      <c r="AA49" s="22" t="s">
        <v>102</v>
      </c>
      <c r="AB49" s="22" t="s">
        <v>102</v>
      </c>
      <c r="AC49" s="22" t="s">
        <v>102</v>
      </c>
    </row>
    <row r="50" spans="1:29" x14ac:dyDescent="0.25">
      <c r="A50" s="1" t="s">
        <v>1</v>
      </c>
      <c r="B50" s="1" t="s">
        <v>1</v>
      </c>
      <c r="C50" s="1" t="s">
        <v>38</v>
      </c>
      <c r="D50" s="1"/>
      <c r="E50" s="1"/>
      <c r="F50" s="1"/>
      <c r="G50" s="24" t="str">
        <f t="shared" si="0"/>
        <v/>
      </c>
      <c r="H50" s="37" t="s">
        <v>100</v>
      </c>
      <c r="I50" s="22" t="s">
        <v>102</v>
      </c>
      <c r="J50" s="22" t="s">
        <v>102</v>
      </c>
      <c r="K50" s="22" t="s">
        <v>102</v>
      </c>
      <c r="L50" s="22" t="s">
        <v>102</v>
      </c>
      <c r="M50" s="22" t="s">
        <v>102</v>
      </c>
      <c r="N50" s="22" t="s">
        <v>102</v>
      </c>
      <c r="O50" s="22" t="s">
        <v>102</v>
      </c>
      <c r="P50" s="22" t="s">
        <v>102</v>
      </c>
      <c r="Q50" s="22" t="s">
        <v>102</v>
      </c>
      <c r="R50" s="22" t="s">
        <v>102</v>
      </c>
      <c r="S50" s="22" t="s">
        <v>102</v>
      </c>
      <c r="T50" s="22" t="s">
        <v>102</v>
      </c>
      <c r="U50" s="22" t="s">
        <v>102</v>
      </c>
      <c r="V50" s="22" t="s">
        <v>102</v>
      </c>
      <c r="W50" s="22" t="s">
        <v>102</v>
      </c>
      <c r="X50" s="22" t="s">
        <v>102</v>
      </c>
      <c r="Y50" s="22" t="s">
        <v>102</v>
      </c>
      <c r="Z50" s="22" t="s">
        <v>102</v>
      </c>
      <c r="AA50" s="22" t="s">
        <v>102</v>
      </c>
      <c r="AB50" s="22" t="s">
        <v>102</v>
      </c>
      <c r="AC50" s="22" t="s">
        <v>102</v>
      </c>
    </row>
    <row r="51" spans="1:29" x14ac:dyDescent="0.25">
      <c r="A51" s="1" t="s">
        <v>1</v>
      </c>
      <c r="B51" s="1" t="s">
        <v>1</v>
      </c>
      <c r="C51" s="1" t="s">
        <v>39</v>
      </c>
      <c r="D51" s="1"/>
      <c r="E51" s="1"/>
      <c r="F51" s="1"/>
      <c r="G51" s="24" t="str">
        <f t="shared" si="0"/>
        <v/>
      </c>
      <c r="H51" s="37" t="s">
        <v>100</v>
      </c>
      <c r="I51" s="22" t="s">
        <v>102</v>
      </c>
      <c r="J51" s="22" t="s">
        <v>102</v>
      </c>
      <c r="K51" s="22" t="s">
        <v>102</v>
      </c>
      <c r="L51" s="22" t="s">
        <v>102</v>
      </c>
      <c r="M51" s="22" t="s">
        <v>102</v>
      </c>
      <c r="N51" s="22" t="s">
        <v>102</v>
      </c>
      <c r="O51" s="22" t="s">
        <v>102</v>
      </c>
      <c r="P51" s="22" t="s">
        <v>102</v>
      </c>
      <c r="Q51" s="22" t="s">
        <v>102</v>
      </c>
      <c r="R51" s="22" t="s">
        <v>102</v>
      </c>
      <c r="S51" s="22" t="s">
        <v>102</v>
      </c>
      <c r="T51" s="22" t="s">
        <v>102</v>
      </c>
      <c r="U51" s="22" t="s">
        <v>102</v>
      </c>
      <c r="V51" s="22" t="s">
        <v>102</v>
      </c>
      <c r="W51" s="22" t="s">
        <v>102</v>
      </c>
      <c r="X51" s="22" t="s">
        <v>102</v>
      </c>
      <c r="Y51" s="22" t="s">
        <v>102</v>
      </c>
      <c r="Z51" s="22" t="s">
        <v>102</v>
      </c>
      <c r="AA51" s="22" t="s">
        <v>102</v>
      </c>
      <c r="AB51" s="22" t="s">
        <v>102</v>
      </c>
      <c r="AC51" s="22" t="s">
        <v>102</v>
      </c>
    </row>
    <row r="52" spans="1:29" x14ac:dyDescent="0.25">
      <c r="A52" s="1" t="s">
        <v>1</v>
      </c>
      <c r="B52" s="1" t="s">
        <v>55</v>
      </c>
      <c r="C52" s="1"/>
      <c r="D52" s="1"/>
      <c r="E52" s="1"/>
      <c r="F52" s="1"/>
      <c r="G52" s="24" t="str">
        <f t="shared" si="0"/>
        <v/>
      </c>
      <c r="H52" s="37" t="s">
        <v>102</v>
      </c>
      <c r="I52" s="22" t="s">
        <v>102</v>
      </c>
      <c r="J52" s="22" t="s">
        <v>102</v>
      </c>
      <c r="K52" s="22" t="s">
        <v>102</v>
      </c>
      <c r="L52" s="22" t="s">
        <v>102</v>
      </c>
      <c r="M52" s="22" t="s">
        <v>102</v>
      </c>
      <c r="N52" s="22" t="s">
        <v>102</v>
      </c>
      <c r="O52" s="22" t="s">
        <v>102</v>
      </c>
      <c r="P52" s="22" t="s">
        <v>102</v>
      </c>
      <c r="Q52" s="22" t="s">
        <v>102</v>
      </c>
      <c r="R52" s="22" t="s">
        <v>102</v>
      </c>
      <c r="S52" s="22" t="s">
        <v>102</v>
      </c>
      <c r="T52" s="22" t="s">
        <v>102</v>
      </c>
      <c r="U52" s="22" t="s">
        <v>102</v>
      </c>
      <c r="V52" s="22" t="s">
        <v>102</v>
      </c>
      <c r="W52" s="22" t="s">
        <v>102</v>
      </c>
      <c r="X52" s="22" t="s">
        <v>102</v>
      </c>
      <c r="Y52" s="22" t="s">
        <v>102</v>
      </c>
      <c r="Z52" s="22" t="s">
        <v>102</v>
      </c>
      <c r="AA52" s="22" t="s">
        <v>187</v>
      </c>
      <c r="AB52" s="22" t="s">
        <v>102</v>
      </c>
      <c r="AC52" s="22" t="s">
        <v>102</v>
      </c>
    </row>
    <row r="53" spans="1:29" x14ac:dyDescent="0.25">
      <c r="A53" s="1" t="s">
        <v>22</v>
      </c>
      <c r="B53" s="1"/>
      <c r="C53" s="1" t="s">
        <v>1</v>
      </c>
      <c r="D53" s="1"/>
      <c r="E53" s="1"/>
      <c r="F53" s="1"/>
      <c r="G53" s="24" t="str">
        <f t="shared" ref="G53:G60" si="1">IF(COUNTIF(H53:BA53,"&lt;&gt;"&amp;"-")-COUNTIF(H53:BA53,"")=0,"!","")</f>
        <v/>
      </c>
      <c r="H53" s="37" t="s">
        <v>124</v>
      </c>
      <c r="I53" s="22" t="s">
        <v>124</v>
      </c>
      <c r="J53" s="22" t="s">
        <v>124</v>
      </c>
      <c r="K53" s="22" t="s">
        <v>124</v>
      </c>
      <c r="L53" s="22" t="s">
        <v>124</v>
      </c>
      <c r="M53" s="37" t="s">
        <v>135</v>
      </c>
      <c r="N53" s="22" t="s">
        <v>135</v>
      </c>
      <c r="O53" s="22" t="s">
        <v>124</v>
      </c>
      <c r="P53" s="22" t="s">
        <v>124</v>
      </c>
      <c r="Q53" s="37" t="s">
        <v>143</v>
      </c>
      <c r="R53" s="22" t="s">
        <v>124</v>
      </c>
      <c r="S53" s="22" t="s">
        <v>124</v>
      </c>
      <c r="T53" s="22" t="s">
        <v>124</v>
      </c>
      <c r="U53" s="22" t="s">
        <v>124</v>
      </c>
      <c r="V53" s="22" t="s">
        <v>124</v>
      </c>
      <c r="W53" s="22" t="s">
        <v>135</v>
      </c>
      <c r="X53" s="22" t="s">
        <v>124</v>
      </c>
      <c r="Y53" s="22" t="s">
        <v>124</v>
      </c>
      <c r="Z53" s="22" t="s">
        <v>135</v>
      </c>
      <c r="AA53" s="22" t="s">
        <v>124</v>
      </c>
      <c r="AB53" s="22" t="s">
        <v>124</v>
      </c>
      <c r="AC53" s="22" t="s">
        <v>124</v>
      </c>
    </row>
    <row r="54" spans="1:29" x14ac:dyDescent="0.25">
      <c r="A54" s="1" t="s">
        <v>56</v>
      </c>
      <c r="B54" s="1"/>
      <c r="C54" s="1" t="s">
        <v>1</v>
      </c>
      <c r="D54" s="1"/>
      <c r="E54" s="1"/>
      <c r="F54" s="1"/>
      <c r="G54" s="24" t="str">
        <f t="shared" si="1"/>
        <v/>
      </c>
      <c r="H54" s="22" t="s">
        <v>100</v>
      </c>
      <c r="I54" s="22" t="s">
        <v>100</v>
      </c>
      <c r="J54" s="22" t="s">
        <v>100</v>
      </c>
      <c r="K54" s="22" t="s">
        <v>100</v>
      </c>
      <c r="L54" s="22" t="s">
        <v>100</v>
      </c>
      <c r="M54" s="22" t="s">
        <v>100</v>
      </c>
      <c r="N54" s="22" t="s">
        <v>100</v>
      </c>
      <c r="O54" s="22" t="s">
        <v>100</v>
      </c>
      <c r="P54" s="22" t="s">
        <v>100</v>
      </c>
      <c r="Q54" s="22" t="s">
        <v>100</v>
      </c>
      <c r="R54" s="22" t="s">
        <v>100</v>
      </c>
      <c r="S54" s="22" t="s">
        <v>100</v>
      </c>
      <c r="T54" s="22" t="s">
        <v>100</v>
      </c>
      <c r="U54" s="22" t="s">
        <v>100</v>
      </c>
      <c r="V54" s="22" t="s">
        <v>100</v>
      </c>
      <c r="W54" s="22" t="s">
        <v>100</v>
      </c>
      <c r="X54" s="22" t="s">
        <v>100</v>
      </c>
      <c r="Y54" s="22" t="s">
        <v>100</v>
      </c>
      <c r="Z54" s="22" t="s">
        <v>100</v>
      </c>
      <c r="AA54" s="22" t="s">
        <v>100</v>
      </c>
      <c r="AB54" s="22" t="s">
        <v>100</v>
      </c>
      <c r="AC54" s="22" t="s">
        <v>100</v>
      </c>
    </row>
    <row r="55" spans="1:29" x14ac:dyDescent="0.25">
      <c r="A55" s="1" t="s">
        <v>1</v>
      </c>
      <c r="B55" s="1" t="s">
        <v>50</v>
      </c>
      <c r="C55" s="1"/>
      <c r="D55" s="1"/>
      <c r="E55" s="1"/>
      <c r="F55" s="1"/>
      <c r="G55" s="24" t="str">
        <f t="shared" si="1"/>
        <v/>
      </c>
      <c r="H55" s="37" t="s">
        <v>100</v>
      </c>
      <c r="I55" s="22" t="s">
        <v>102</v>
      </c>
      <c r="J55" s="22" t="s">
        <v>102</v>
      </c>
      <c r="K55" s="22" t="s">
        <v>102</v>
      </c>
      <c r="L55" s="22" t="s">
        <v>102</v>
      </c>
      <c r="M55" s="22" t="s">
        <v>102</v>
      </c>
      <c r="N55" s="22" t="s">
        <v>102</v>
      </c>
      <c r="O55" s="22" t="s">
        <v>102</v>
      </c>
      <c r="P55" s="22" t="s">
        <v>102</v>
      </c>
      <c r="Q55" s="22" t="s">
        <v>102</v>
      </c>
      <c r="R55" s="22" t="s">
        <v>102</v>
      </c>
      <c r="S55" s="22" t="s">
        <v>102</v>
      </c>
      <c r="T55" s="22" t="s">
        <v>102</v>
      </c>
      <c r="U55" s="22" t="s">
        <v>102</v>
      </c>
      <c r="V55" s="22" t="s">
        <v>102</v>
      </c>
      <c r="W55" s="22" t="s">
        <v>102</v>
      </c>
      <c r="X55" s="22" t="s">
        <v>102</v>
      </c>
      <c r="Y55" s="22" t="s">
        <v>102</v>
      </c>
      <c r="Z55" s="22" t="s">
        <v>102</v>
      </c>
      <c r="AA55" s="22" t="s">
        <v>102</v>
      </c>
      <c r="AB55" s="22" t="s">
        <v>102</v>
      </c>
      <c r="AC55" s="22" t="s">
        <v>102</v>
      </c>
    </row>
    <row r="56" spans="1:29" x14ac:dyDescent="0.25">
      <c r="A56" s="1" t="s">
        <v>1</v>
      </c>
      <c r="B56" s="1" t="s">
        <v>51</v>
      </c>
      <c r="C56" s="1"/>
      <c r="D56" s="1"/>
      <c r="E56" s="1"/>
      <c r="F56" s="1"/>
      <c r="G56" s="24" t="str">
        <f t="shared" si="1"/>
        <v/>
      </c>
      <c r="H56" s="37" t="s">
        <v>100</v>
      </c>
      <c r="I56" s="22" t="s">
        <v>102</v>
      </c>
      <c r="J56" s="22" t="s">
        <v>102</v>
      </c>
      <c r="K56" s="22" t="s">
        <v>102</v>
      </c>
      <c r="L56" s="22" t="s">
        <v>102</v>
      </c>
      <c r="M56" s="22" t="s">
        <v>102</v>
      </c>
      <c r="N56" s="22" t="s">
        <v>102</v>
      </c>
      <c r="O56" s="22" t="s">
        <v>102</v>
      </c>
      <c r="P56" s="22" t="s">
        <v>102</v>
      </c>
      <c r="Q56" s="22" t="s">
        <v>102</v>
      </c>
      <c r="R56" s="22" t="s">
        <v>102</v>
      </c>
      <c r="S56" s="22" t="s">
        <v>102</v>
      </c>
      <c r="T56" s="22" t="s">
        <v>102</v>
      </c>
      <c r="U56" s="22" t="s">
        <v>102</v>
      </c>
      <c r="V56" s="22" t="s">
        <v>102</v>
      </c>
      <c r="W56" s="22" t="s">
        <v>102</v>
      </c>
      <c r="X56" s="22" t="s">
        <v>102</v>
      </c>
      <c r="Y56" s="22" t="s">
        <v>102</v>
      </c>
      <c r="Z56" s="22" t="s">
        <v>102</v>
      </c>
      <c r="AA56" s="22" t="s">
        <v>102</v>
      </c>
      <c r="AB56" s="38" t="s">
        <v>138</v>
      </c>
      <c r="AC56" s="34" t="s">
        <v>138</v>
      </c>
    </row>
    <row r="57" spans="1:29" x14ac:dyDescent="0.25">
      <c r="A57" s="1" t="s">
        <v>1</v>
      </c>
      <c r="B57" s="1" t="s">
        <v>52</v>
      </c>
      <c r="C57" s="1"/>
      <c r="D57" s="1"/>
      <c r="E57" s="1"/>
      <c r="F57" s="1"/>
      <c r="G57" s="24" t="str">
        <f t="shared" si="1"/>
        <v/>
      </c>
      <c r="H57" s="37" t="s">
        <v>100</v>
      </c>
      <c r="I57" s="22" t="s">
        <v>102</v>
      </c>
      <c r="J57" s="22" t="s">
        <v>102</v>
      </c>
      <c r="K57" s="22" t="s">
        <v>102</v>
      </c>
      <c r="L57" s="22" t="s">
        <v>102</v>
      </c>
      <c r="M57" s="22" t="s">
        <v>102</v>
      </c>
      <c r="N57" s="22" t="s">
        <v>102</v>
      </c>
      <c r="O57" s="22" t="s">
        <v>102</v>
      </c>
      <c r="P57" s="22" t="s">
        <v>102</v>
      </c>
      <c r="Q57" s="22" t="s">
        <v>102</v>
      </c>
      <c r="R57" s="22" t="s">
        <v>102</v>
      </c>
      <c r="S57" s="22" t="s">
        <v>102</v>
      </c>
      <c r="T57" s="22" t="s">
        <v>102</v>
      </c>
      <c r="U57" s="22" t="s">
        <v>102</v>
      </c>
      <c r="V57" s="22" t="s">
        <v>102</v>
      </c>
      <c r="W57" s="22" t="s">
        <v>102</v>
      </c>
      <c r="X57" s="22" t="s">
        <v>102</v>
      </c>
      <c r="Y57" s="22" t="s">
        <v>102</v>
      </c>
      <c r="Z57" s="22" t="s">
        <v>102</v>
      </c>
      <c r="AA57" s="22" t="s">
        <v>102</v>
      </c>
      <c r="AB57" s="22" t="s">
        <v>102</v>
      </c>
      <c r="AC57" s="22" t="s">
        <v>102</v>
      </c>
    </row>
    <row r="58" spans="1:29" x14ac:dyDescent="0.25">
      <c r="A58" s="1" t="s">
        <v>1</v>
      </c>
      <c r="B58" s="1" t="s">
        <v>34</v>
      </c>
      <c r="C58" s="1"/>
      <c r="D58" s="1"/>
      <c r="E58" s="1"/>
      <c r="F58" s="1"/>
      <c r="G58" s="24" t="str">
        <f t="shared" si="1"/>
        <v/>
      </c>
      <c r="H58" s="37" t="s">
        <v>128</v>
      </c>
      <c r="I58" s="22" t="s">
        <v>128</v>
      </c>
      <c r="J58" s="37" t="s">
        <v>131</v>
      </c>
      <c r="K58" s="22" t="s">
        <v>128</v>
      </c>
      <c r="L58" s="22" t="s">
        <v>131</v>
      </c>
      <c r="M58" s="22" t="s">
        <v>128</v>
      </c>
      <c r="N58" s="37" t="s">
        <v>138</v>
      </c>
      <c r="O58" s="22" t="s">
        <v>138</v>
      </c>
      <c r="P58" s="22" t="s">
        <v>138</v>
      </c>
      <c r="Q58" s="22" t="s">
        <v>131</v>
      </c>
      <c r="R58" s="22" t="s">
        <v>138</v>
      </c>
      <c r="S58" s="22" t="s">
        <v>138</v>
      </c>
      <c r="T58" s="22" t="s">
        <v>138</v>
      </c>
      <c r="U58" s="22" t="s">
        <v>138</v>
      </c>
      <c r="V58" s="22" t="s">
        <v>131</v>
      </c>
      <c r="W58" s="22" t="s">
        <v>138</v>
      </c>
      <c r="X58" s="22" t="s">
        <v>138</v>
      </c>
      <c r="Y58" s="22" t="s">
        <v>131</v>
      </c>
      <c r="Z58" s="22" t="s">
        <v>138</v>
      </c>
      <c r="AA58" s="22" t="s">
        <v>138</v>
      </c>
      <c r="AB58" s="22" t="s">
        <v>138</v>
      </c>
      <c r="AC58" s="22" t="s">
        <v>138</v>
      </c>
    </row>
    <row r="59" spans="1:29" x14ac:dyDescent="0.25">
      <c r="A59" s="1" t="s">
        <v>1</v>
      </c>
      <c r="B59" s="1" t="s">
        <v>57</v>
      </c>
      <c r="C59" s="1"/>
      <c r="D59" s="1" t="s">
        <v>1</v>
      </c>
      <c r="E59" s="1"/>
      <c r="F59" s="1"/>
      <c r="G59" s="24" t="str">
        <f t="shared" si="1"/>
        <v/>
      </c>
      <c r="H59" s="37" t="s">
        <v>100</v>
      </c>
      <c r="I59" s="22" t="s">
        <v>100</v>
      </c>
      <c r="J59" s="22" t="s">
        <v>100</v>
      </c>
      <c r="K59" s="22" t="s">
        <v>100</v>
      </c>
      <c r="L59" s="22" t="s">
        <v>100</v>
      </c>
      <c r="M59" s="22" t="s">
        <v>100</v>
      </c>
      <c r="N59" s="22" t="s">
        <v>100</v>
      </c>
      <c r="O59" s="22" t="s">
        <v>100</v>
      </c>
      <c r="P59" s="22" t="s">
        <v>100</v>
      </c>
      <c r="Q59" s="22" t="s">
        <v>100</v>
      </c>
      <c r="R59" s="22" t="s">
        <v>100</v>
      </c>
      <c r="S59" s="22" t="s">
        <v>100</v>
      </c>
      <c r="T59" s="22" t="s">
        <v>100</v>
      </c>
      <c r="U59" s="22" t="s">
        <v>100</v>
      </c>
      <c r="V59" s="22" t="s">
        <v>100</v>
      </c>
      <c r="W59" s="22" t="s">
        <v>100</v>
      </c>
      <c r="X59" s="22" t="s">
        <v>100</v>
      </c>
      <c r="Y59" s="22" t="s">
        <v>100</v>
      </c>
      <c r="Z59" s="22" t="s">
        <v>100</v>
      </c>
      <c r="AA59" s="22" t="s">
        <v>100</v>
      </c>
      <c r="AB59" s="22" t="s">
        <v>100</v>
      </c>
      <c r="AC59" s="22" t="s">
        <v>100</v>
      </c>
    </row>
    <row r="60" spans="1:29" x14ac:dyDescent="0.25">
      <c r="A60" s="1" t="s">
        <v>1</v>
      </c>
      <c r="B60" s="1" t="s">
        <v>58</v>
      </c>
      <c r="C60" s="1"/>
      <c r="D60" s="1" t="s">
        <v>1</v>
      </c>
      <c r="E60" s="1"/>
      <c r="F60" s="1"/>
      <c r="G60" s="24" t="str">
        <f t="shared" si="1"/>
        <v>!</v>
      </c>
      <c r="H60" s="22" t="s">
        <v>102</v>
      </c>
      <c r="I60" s="22" t="s">
        <v>102</v>
      </c>
      <c r="J60" s="22" t="s">
        <v>102</v>
      </c>
      <c r="K60" s="22" t="s">
        <v>102</v>
      </c>
      <c r="L60" s="22" t="s">
        <v>102</v>
      </c>
      <c r="M60" s="22" t="s">
        <v>102</v>
      </c>
      <c r="N60" s="22" t="s">
        <v>102</v>
      </c>
      <c r="O60" s="22" t="s">
        <v>102</v>
      </c>
      <c r="P60" s="22" t="s">
        <v>102</v>
      </c>
      <c r="Q60" s="22" t="s">
        <v>102</v>
      </c>
      <c r="R60" s="22" t="s">
        <v>102</v>
      </c>
      <c r="S60" s="22" t="s">
        <v>102</v>
      </c>
      <c r="T60" s="22" t="s">
        <v>102</v>
      </c>
      <c r="U60" s="22" t="s">
        <v>102</v>
      </c>
      <c r="V60" s="22" t="s">
        <v>102</v>
      </c>
      <c r="W60" s="22" t="s">
        <v>102</v>
      </c>
      <c r="X60" s="22" t="s">
        <v>102</v>
      </c>
      <c r="Y60" s="22" t="s">
        <v>102</v>
      </c>
      <c r="Z60" s="22" t="s">
        <v>102</v>
      </c>
      <c r="AA60" s="22" t="s">
        <v>102</v>
      </c>
      <c r="AB60" s="22" t="s">
        <v>102</v>
      </c>
      <c r="AC60" s="22" t="s">
        <v>102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tabSelected="1" topLeftCell="A33" workbookViewId="0">
      <selection activeCell="J64" sqref="J64"/>
    </sheetView>
  </sheetViews>
  <sheetFormatPr defaultRowHeight="15" x14ac:dyDescent="0.25"/>
  <cols>
    <col min="1" max="5" width="5.85546875" customWidth="1"/>
    <col min="6" max="6" width="10.42578125" customWidth="1"/>
    <col min="7" max="7" width="1.7109375" bestFit="1" customWidth="1"/>
    <col min="8" max="8" width="14" style="23" bestFit="1" customWidth="1"/>
    <col min="9" max="9" width="21.7109375" style="23" bestFit="1" customWidth="1"/>
    <col min="10" max="10" width="10.42578125" style="23" bestFit="1" customWidth="1"/>
    <col min="11" max="22" width="9.140625" style="23"/>
  </cols>
  <sheetData>
    <row r="1" spans="1:24" s="55" customFormat="1" x14ac:dyDescent="0.25">
      <c r="H1" s="51" t="s">
        <v>202</v>
      </c>
      <c r="I1" s="51" t="s">
        <v>201</v>
      </c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</row>
    <row r="2" spans="1:24" s="16" customFormat="1" x14ac:dyDescent="0.25">
      <c r="A2" s="11" t="s">
        <v>170</v>
      </c>
      <c r="B2" s="11"/>
      <c r="C2" s="11"/>
      <c r="D2" s="11"/>
      <c r="E2" s="11"/>
      <c r="F2" s="11"/>
      <c r="G2" s="11"/>
      <c r="H2" s="12" t="s">
        <v>171</v>
      </c>
      <c r="I2" s="12" t="s">
        <v>172</v>
      </c>
      <c r="J2" s="12" t="s">
        <v>173</v>
      </c>
      <c r="K2" s="12"/>
      <c r="L2" s="13"/>
      <c r="M2" s="12"/>
      <c r="N2" s="12"/>
      <c r="O2" s="12"/>
      <c r="P2" s="12"/>
      <c r="Q2" s="12"/>
      <c r="R2" s="12"/>
      <c r="S2" s="12"/>
      <c r="T2" s="12"/>
      <c r="U2" s="12"/>
      <c r="V2" s="12"/>
      <c r="W2" s="14"/>
      <c r="X2" s="15"/>
    </row>
    <row r="3" spans="1:24" x14ac:dyDescent="0.25">
      <c r="A3" s="1" t="s">
        <v>6</v>
      </c>
      <c r="B3" s="1"/>
      <c r="C3" s="1"/>
      <c r="D3" s="1"/>
      <c r="E3" s="1"/>
      <c r="F3" s="1"/>
      <c r="G3" s="24" t="str">
        <f>IF(COUNTIF(H3:BA3,"&lt;&gt;"&amp;"-")-COUNTIF(H3:BA3,"")=0,"!","")</f>
        <v/>
      </c>
      <c r="H3" s="53" t="s">
        <v>100</v>
      </c>
      <c r="I3" s="22" t="s">
        <v>100</v>
      </c>
      <c r="J3" s="22" t="s">
        <v>100</v>
      </c>
    </row>
    <row r="4" spans="1:24" x14ac:dyDescent="0.25">
      <c r="A4" s="1" t="s">
        <v>35</v>
      </c>
      <c r="B4" s="1"/>
      <c r="C4" s="1"/>
      <c r="D4" s="1"/>
      <c r="E4" s="1"/>
      <c r="F4" s="1"/>
      <c r="G4" s="24" t="str">
        <f>IF(COUNTIF(H4:BA4,"&lt;&gt;"&amp;"-")-COUNTIF(H4:BA4,"")=0,"!","")</f>
        <v/>
      </c>
      <c r="H4" s="53" t="s">
        <v>100</v>
      </c>
      <c r="I4" s="22" t="s">
        <v>100</v>
      </c>
      <c r="J4" s="22" t="s">
        <v>100</v>
      </c>
    </row>
    <row r="5" spans="1:24" x14ac:dyDescent="0.25">
      <c r="A5" s="1" t="s">
        <v>60</v>
      </c>
      <c r="B5" s="1"/>
      <c r="C5" s="1"/>
      <c r="D5" s="1"/>
      <c r="E5" s="1"/>
      <c r="F5" s="1"/>
      <c r="G5" s="24" t="str">
        <f t="shared" ref="G5:G50" si="0">IF(COUNTIF(H5:BA5,"&lt;&gt;"&amp;"-")-COUNTIF(H5:BA5,"")=0,"!","")</f>
        <v/>
      </c>
      <c r="H5" s="53" t="s">
        <v>174</v>
      </c>
      <c r="I5" s="22" t="s">
        <v>102</v>
      </c>
      <c r="J5" s="22" t="s">
        <v>102</v>
      </c>
    </row>
    <row r="6" spans="1:24" x14ac:dyDescent="0.25">
      <c r="A6" s="1" t="s">
        <v>61</v>
      </c>
      <c r="B6" s="1"/>
      <c r="C6" s="1"/>
      <c r="D6" s="1"/>
      <c r="E6" s="1"/>
      <c r="F6" s="1"/>
      <c r="G6" s="24" t="str">
        <f t="shared" si="0"/>
        <v>!</v>
      </c>
      <c r="H6" s="53" t="s">
        <v>102</v>
      </c>
      <c r="I6" s="22" t="s">
        <v>102</v>
      </c>
      <c r="J6" s="22" t="s">
        <v>102</v>
      </c>
    </row>
    <row r="7" spans="1:24" x14ac:dyDescent="0.25">
      <c r="A7" s="1" t="s">
        <v>62</v>
      </c>
      <c r="B7" s="1"/>
      <c r="C7" s="1"/>
      <c r="D7" s="1"/>
      <c r="E7" s="1"/>
      <c r="F7" s="1"/>
      <c r="G7" s="24" t="str">
        <f t="shared" si="0"/>
        <v/>
      </c>
      <c r="H7" s="53">
        <v>2</v>
      </c>
      <c r="I7" s="53">
        <v>1</v>
      </c>
      <c r="J7" s="22">
        <v>1</v>
      </c>
    </row>
    <row r="8" spans="1:24" x14ac:dyDescent="0.25">
      <c r="A8" s="1" t="s">
        <v>63</v>
      </c>
      <c r="B8" s="1"/>
      <c r="C8" s="1"/>
      <c r="D8" s="1"/>
      <c r="E8" s="1"/>
      <c r="F8" s="1"/>
      <c r="G8" s="24" t="str">
        <f t="shared" si="0"/>
        <v>!</v>
      </c>
      <c r="H8" s="53" t="s">
        <v>102</v>
      </c>
      <c r="I8" s="22" t="s">
        <v>102</v>
      </c>
      <c r="J8" s="22" t="s">
        <v>102</v>
      </c>
    </row>
    <row r="9" spans="1:24" x14ac:dyDescent="0.25">
      <c r="A9" s="1" t="s">
        <v>64</v>
      </c>
      <c r="B9" s="1"/>
      <c r="C9" s="1"/>
      <c r="D9" s="1"/>
      <c r="E9" s="1"/>
      <c r="F9" s="1"/>
      <c r="G9" s="24" t="str">
        <f t="shared" si="0"/>
        <v/>
      </c>
      <c r="H9" s="22" t="s">
        <v>100</v>
      </c>
      <c r="I9" s="53" t="s">
        <v>102</v>
      </c>
      <c r="J9" s="22" t="s">
        <v>100</v>
      </c>
    </row>
    <row r="10" spans="1:24" x14ac:dyDescent="0.25">
      <c r="A10" s="1" t="s">
        <v>1</v>
      </c>
      <c r="B10" s="1" t="s">
        <v>65</v>
      </c>
      <c r="C10" s="1"/>
      <c r="D10" s="1"/>
      <c r="E10" s="1"/>
      <c r="F10" s="1"/>
      <c r="G10" s="24" t="str">
        <f t="shared" si="0"/>
        <v/>
      </c>
      <c r="H10" s="53" t="s">
        <v>102</v>
      </c>
      <c r="I10" s="22" t="s">
        <v>102</v>
      </c>
      <c r="J10" s="53" t="s">
        <v>100</v>
      </c>
    </row>
    <row r="11" spans="1:24" x14ac:dyDescent="0.25">
      <c r="A11" s="1" t="s">
        <v>1</v>
      </c>
      <c r="B11" s="1" t="s">
        <v>66</v>
      </c>
      <c r="C11" s="1"/>
      <c r="D11" s="1"/>
      <c r="E11" s="1"/>
      <c r="F11" s="1"/>
      <c r="G11" s="24" t="str">
        <f t="shared" si="0"/>
        <v/>
      </c>
      <c r="H11" s="53" t="s">
        <v>100</v>
      </c>
      <c r="I11" s="22" t="s">
        <v>102</v>
      </c>
      <c r="J11" s="56" t="s">
        <v>100</v>
      </c>
    </row>
    <row r="12" spans="1:24" x14ac:dyDescent="0.25">
      <c r="A12" s="1" t="s">
        <v>1</v>
      </c>
      <c r="B12" s="1" t="s">
        <v>67</v>
      </c>
      <c r="C12" s="1"/>
      <c r="D12" s="1"/>
      <c r="E12" s="1"/>
      <c r="F12" s="1"/>
      <c r="G12" s="24" t="str">
        <f t="shared" si="0"/>
        <v/>
      </c>
      <c r="H12" s="53" t="s">
        <v>100</v>
      </c>
      <c r="I12" s="22" t="s">
        <v>102</v>
      </c>
      <c r="J12" s="56" t="s">
        <v>100</v>
      </c>
    </row>
    <row r="13" spans="1:24" x14ac:dyDescent="0.25">
      <c r="A13" s="1" t="s">
        <v>1</v>
      </c>
      <c r="B13" s="1" t="s">
        <v>68</v>
      </c>
      <c r="C13" s="1"/>
      <c r="D13" s="1"/>
      <c r="E13" s="1"/>
      <c r="F13" s="1"/>
      <c r="G13" s="24" t="str">
        <f t="shared" si="0"/>
        <v>!</v>
      </c>
      <c r="H13" s="53" t="s">
        <v>102</v>
      </c>
      <c r="I13" s="22" t="s">
        <v>102</v>
      </c>
      <c r="J13" s="56" t="s">
        <v>102</v>
      </c>
    </row>
    <row r="14" spans="1:24" x14ac:dyDescent="0.25">
      <c r="A14" s="1" t="s">
        <v>1</v>
      </c>
      <c r="B14" s="1" t="s">
        <v>69</v>
      </c>
      <c r="C14" s="1"/>
      <c r="D14" s="1"/>
      <c r="E14" s="1"/>
      <c r="F14" s="1"/>
      <c r="G14" s="24" t="str">
        <f t="shared" si="0"/>
        <v/>
      </c>
      <c r="H14" s="53" t="s">
        <v>100</v>
      </c>
      <c r="I14" s="22" t="s">
        <v>102</v>
      </c>
      <c r="J14" s="56" t="s">
        <v>102</v>
      </c>
    </row>
    <row r="15" spans="1:24" x14ac:dyDescent="0.25">
      <c r="A15" s="1" t="s">
        <v>1</v>
      </c>
      <c r="B15" s="1" t="s">
        <v>70</v>
      </c>
      <c r="C15" s="1"/>
      <c r="D15" s="1"/>
      <c r="E15" s="1"/>
      <c r="F15" s="1"/>
      <c r="G15" s="24" t="str">
        <f t="shared" si="0"/>
        <v/>
      </c>
      <c r="H15" s="53" t="s">
        <v>100</v>
      </c>
      <c r="I15" s="22" t="s">
        <v>102</v>
      </c>
      <c r="J15" s="56" t="s">
        <v>100</v>
      </c>
    </row>
    <row r="16" spans="1:24" x14ac:dyDescent="0.25">
      <c r="A16" s="1" t="s">
        <v>1</v>
      </c>
      <c r="B16" s="1" t="s">
        <v>71</v>
      </c>
      <c r="C16" s="1"/>
      <c r="D16" s="1"/>
      <c r="E16" s="1"/>
      <c r="F16" s="1"/>
      <c r="G16" s="24" t="str">
        <f t="shared" si="0"/>
        <v/>
      </c>
      <c r="H16" s="53" t="s">
        <v>100</v>
      </c>
      <c r="I16" s="22" t="s">
        <v>102</v>
      </c>
      <c r="J16" s="56" t="s">
        <v>102</v>
      </c>
    </row>
    <row r="17" spans="1:10" x14ac:dyDescent="0.25">
      <c r="A17" s="1" t="s">
        <v>1</v>
      </c>
      <c r="B17" s="1" t="s">
        <v>72</v>
      </c>
      <c r="C17" s="1"/>
      <c r="D17" s="1"/>
      <c r="E17" s="1"/>
      <c r="F17" s="1"/>
      <c r="G17" s="24" t="str">
        <f t="shared" si="0"/>
        <v/>
      </c>
      <c r="H17" s="54" t="s">
        <v>102</v>
      </c>
      <c r="I17" s="22" t="s">
        <v>102</v>
      </c>
      <c r="J17" s="54" t="s">
        <v>100</v>
      </c>
    </row>
    <row r="18" spans="1:10" x14ac:dyDescent="0.25">
      <c r="A18" s="1" t="s">
        <v>1</v>
      </c>
      <c r="B18" s="1" t="s">
        <v>73</v>
      </c>
      <c r="C18" s="1"/>
      <c r="D18" s="1"/>
      <c r="E18" s="1"/>
      <c r="F18" s="1"/>
      <c r="G18" s="24" t="str">
        <f t="shared" si="0"/>
        <v/>
      </c>
      <c r="H18" s="53" t="s">
        <v>175</v>
      </c>
      <c r="I18" s="22" t="s">
        <v>102</v>
      </c>
      <c r="J18" s="56" t="s">
        <v>100</v>
      </c>
    </row>
    <row r="19" spans="1:10" x14ac:dyDescent="0.25">
      <c r="A19" s="1" t="s">
        <v>1</v>
      </c>
      <c r="B19" s="1" t="s">
        <v>74</v>
      </c>
      <c r="C19" s="1"/>
      <c r="D19" s="1"/>
      <c r="E19" s="1"/>
      <c r="F19" s="1"/>
      <c r="G19" s="24" t="str">
        <f t="shared" si="0"/>
        <v/>
      </c>
      <c r="H19" s="53" t="s">
        <v>100</v>
      </c>
      <c r="I19" s="22" t="s">
        <v>102</v>
      </c>
      <c r="J19" s="56" t="s">
        <v>100</v>
      </c>
    </row>
    <row r="20" spans="1:10" x14ac:dyDescent="0.25">
      <c r="A20" s="1" t="s">
        <v>1</v>
      </c>
      <c r="B20" s="1" t="s">
        <v>75</v>
      </c>
      <c r="C20" s="1"/>
      <c r="D20" s="1"/>
      <c r="E20" s="1"/>
      <c r="F20" s="1"/>
      <c r="G20" s="24" t="str">
        <f t="shared" si="0"/>
        <v/>
      </c>
      <c r="H20" s="53" t="s">
        <v>100</v>
      </c>
      <c r="I20" s="22" t="s">
        <v>102</v>
      </c>
      <c r="J20" s="56" t="s">
        <v>100</v>
      </c>
    </row>
    <row r="21" spans="1:10" x14ac:dyDescent="0.25">
      <c r="A21" s="1" t="s">
        <v>1</v>
      </c>
      <c r="B21" s="1" t="s">
        <v>76</v>
      </c>
      <c r="C21" s="1"/>
      <c r="D21" s="1"/>
      <c r="E21" s="1"/>
      <c r="F21" s="1"/>
      <c r="G21" s="24" t="str">
        <f t="shared" si="0"/>
        <v/>
      </c>
      <c r="H21" s="53" t="s">
        <v>100</v>
      </c>
      <c r="I21" s="22" t="s">
        <v>102</v>
      </c>
      <c r="J21" s="56" t="s">
        <v>100</v>
      </c>
    </row>
    <row r="22" spans="1:10" x14ac:dyDescent="0.25">
      <c r="A22" s="1" t="s">
        <v>1</v>
      </c>
      <c r="B22" s="1" t="s">
        <v>77</v>
      </c>
      <c r="C22" s="1"/>
      <c r="D22" s="1"/>
      <c r="E22" s="1"/>
      <c r="F22" s="1"/>
      <c r="G22" s="24" t="str">
        <f t="shared" si="0"/>
        <v>!</v>
      </c>
      <c r="H22" s="53" t="s">
        <v>102</v>
      </c>
      <c r="I22" s="22" t="s">
        <v>102</v>
      </c>
      <c r="J22" s="53" t="s">
        <v>102</v>
      </c>
    </row>
    <row r="23" spans="1:10" x14ac:dyDescent="0.25">
      <c r="A23" s="1" t="s">
        <v>78</v>
      </c>
      <c r="B23" s="1"/>
      <c r="C23" s="1"/>
      <c r="D23" s="1"/>
      <c r="E23" s="1"/>
      <c r="F23" s="1"/>
      <c r="G23" s="24" t="str">
        <f t="shared" si="0"/>
        <v/>
      </c>
      <c r="H23" s="22" t="s">
        <v>100</v>
      </c>
      <c r="I23" s="22" t="s">
        <v>100</v>
      </c>
      <c r="J23" s="22" t="s">
        <v>100</v>
      </c>
    </row>
    <row r="24" spans="1:10" x14ac:dyDescent="0.25">
      <c r="A24" s="1" t="s">
        <v>1</v>
      </c>
      <c r="B24" s="1" t="s">
        <v>65</v>
      </c>
      <c r="C24" s="1"/>
      <c r="D24" s="1"/>
      <c r="E24" s="1"/>
      <c r="F24" s="1"/>
      <c r="G24" s="24" t="str">
        <f t="shared" si="0"/>
        <v/>
      </c>
      <c r="H24" s="53" t="s">
        <v>102</v>
      </c>
      <c r="I24" s="22" t="s">
        <v>102</v>
      </c>
      <c r="J24" s="53" t="s">
        <v>100</v>
      </c>
    </row>
    <row r="25" spans="1:10" x14ac:dyDescent="0.25">
      <c r="A25" s="1" t="s">
        <v>1</v>
      </c>
      <c r="B25" s="1" t="s">
        <v>66</v>
      </c>
      <c r="C25" s="1"/>
      <c r="D25" s="1"/>
      <c r="E25" s="1"/>
      <c r="F25" s="1"/>
      <c r="G25" s="24" t="str">
        <f t="shared" si="0"/>
        <v/>
      </c>
      <c r="H25" s="53" t="s">
        <v>100</v>
      </c>
      <c r="I25" s="53" t="s">
        <v>100</v>
      </c>
      <c r="J25" s="56" t="s">
        <v>100</v>
      </c>
    </row>
    <row r="26" spans="1:10" x14ac:dyDescent="0.25">
      <c r="A26" s="1" t="s">
        <v>1</v>
      </c>
      <c r="B26" s="1" t="s">
        <v>67</v>
      </c>
      <c r="C26" s="1"/>
      <c r="D26" s="1"/>
      <c r="E26" s="1"/>
      <c r="F26" s="1"/>
      <c r="G26" s="24" t="str">
        <f t="shared" si="0"/>
        <v/>
      </c>
      <c r="H26" s="53" t="s">
        <v>100</v>
      </c>
      <c r="I26" s="53" t="s">
        <v>100</v>
      </c>
      <c r="J26" s="56" t="s">
        <v>100</v>
      </c>
    </row>
    <row r="27" spans="1:10" x14ac:dyDescent="0.25">
      <c r="A27" s="1" t="s">
        <v>1</v>
      </c>
      <c r="B27" s="1" t="s">
        <v>68</v>
      </c>
      <c r="C27" s="1"/>
      <c r="D27" s="1"/>
      <c r="E27" s="1"/>
      <c r="F27" s="1"/>
      <c r="G27" s="24" t="str">
        <f t="shared" si="0"/>
        <v/>
      </c>
      <c r="H27" s="53" t="s">
        <v>102</v>
      </c>
      <c r="I27" s="53" t="s">
        <v>100</v>
      </c>
      <c r="J27" s="56" t="s">
        <v>102</v>
      </c>
    </row>
    <row r="28" spans="1:10" x14ac:dyDescent="0.25">
      <c r="A28" s="1" t="s">
        <v>1</v>
      </c>
      <c r="B28" s="1" t="s">
        <v>69</v>
      </c>
      <c r="C28" s="1"/>
      <c r="D28" s="1"/>
      <c r="E28" s="1"/>
      <c r="F28" s="1"/>
      <c r="G28" s="24" t="str">
        <f t="shared" si="0"/>
        <v/>
      </c>
      <c r="H28" s="53" t="s">
        <v>100</v>
      </c>
      <c r="I28" s="22" t="s">
        <v>102</v>
      </c>
      <c r="J28" s="56" t="s">
        <v>102</v>
      </c>
    </row>
    <row r="29" spans="1:10" x14ac:dyDescent="0.25">
      <c r="A29" s="1" t="s">
        <v>1</v>
      </c>
      <c r="B29" s="1" t="s">
        <v>70</v>
      </c>
      <c r="C29" s="1"/>
      <c r="D29" s="1"/>
      <c r="E29" s="1"/>
      <c r="F29" s="1"/>
      <c r="G29" s="24" t="str">
        <f t="shared" si="0"/>
        <v/>
      </c>
      <c r="H29" s="53" t="s">
        <v>100</v>
      </c>
      <c r="I29" s="22" t="s">
        <v>102</v>
      </c>
      <c r="J29" s="56" t="s">
        <v>100</v>
      </c>
    </row>
    <row r="30" spans="1:10" x14ac:dyDescent="0.25">
      <c r="A30" s="1" t="s">
        <v>1</v>
      </c>
      <c r="B30" s="1" t="s">
        <v>71</v>
      </c>
      <c r="C30" s="1"/>
      <c r="D30" s="1"/>
      <c r="E30" s="1"/>
      <c r="F30" s="1"/>
      <c r="G30" s="24" t="str">
        <f t="shared" si="0"/>
        <v/>
      </c>
      <c r="H30" s="53" t="s">
        <v>100</v>
      </c>
      <c r="I30" s="22" t="s">
        <v>102</v>
      </c>
      <c r="J30" s="56" t="s">
        <v>102</v>
      </c>
    </row>
    <row r="31" spans="1:10" x14ac:dyDescent="0.25">
      <c r="A31" s="1" t="s">
        <v>1</v>
      </c>
      <c r="B31" s="1" t="s">
        <v>72</v>
      </c>
      <c r="C31" s="1"/>
      <c r="D31" s="1"/>
      <c r="E31" s="1"/>
      <c r="F31" s="1"/>
      <c r="G31" s="24" t="str">
        <f t="shared" si="0"/>
        <v/>
      </c>
      <c r="H31" s="54" t="s">
        <v>100</v>
      </c>
      <c r="I31" s="22" t="s">
        <v>102</v>
      </c>
      <c r="J31" s="54" t="s">
        <v>100</v>
      </c>
    </row>
    <row r="32" spans="1:10" x14ac:dyDescent="0.25">
      <c r="A32" s="1" t="s">
        <v>1</v>
      </c>
      <c r="B32" s="1" t="s">
        <v>73</v>
      </c>
      <c r="C32" s="1"/>
      <c r="D32" s="1"/>
      <c r="E32" s="1"/>
      <c r="F32" s="1"/>
      <c r="G32" s="24" t="str">
        <f t="shared" si="0"/>
        <v/>
      </c>
      <c r="H32" s="53" t="s">
        <v>175</v>
      </c>
      <c r="I32" s="53" t="s">
        <v>176</v>
      </c>
      <c r="J32" s="56" t="s">
        <v>100</v>
      </c>
    </row>
    <row r="33" spans="1:10" x14ac:dyDescent="0.25">
      <c r="A33" s="1" t="s">
        <v>1</v>
      </c>
      <c r="B33" s="1" t="s">
        <v>74</v>
      </c>
      <c r="C33" s="1"/>
      <c r="D33" s="1"/>
      <c r="E33" s="1"/>
      <c r="F33" s="1"/>
      <c r="G33" s="24" t="str">
        <f t="shared" si="0"/>
        <v/>
      </c>
      <c r="H33" s="53" t="s">
        <v>100</v>
      </c>
      <c r="I33" s="22" t="s">
        <v>102</v>
      </c>
      <c r="J33" s="56" t="s">
        <v>100</v>
      </c>
    </row>
    <row r="34" spans="1:10" x14ac:dyDescent="0.25">
      <c r="A34" s="1" t="s">
        <v>1</v>
      </c>
      <c r="B34" s="1" t="s">
        <v>75</v>
      </c>
      <c r="C34" s="1"/>
      <c r="D34" s="1"/>
      <c r="E34" s="1"/>
      <c r="F34" s="1"/>
      <c r="G34" s="24" t="str">
        <f t="shared" si="0"/>
        <v/>
      </c>
      <c r="H34" s="53" t="s">
        <v>100</v>
      </c>
      <c r="I34" s="22" t="s">
        <v>102</v>
      </c>
      <c r="J34" s="56" t="s">
        <v>100</v>
      </c>
    </row>
    <row r="35" spans="1:10" x14ac:dyDescent="0.25">
      <c r="A35" s="1" t="s">
        <v>1</v>
      </c>
      <c r="B35" s="1" t="s">
        <v>76</v>
      </c>
      <c r="C35" s="1"/>
      <c r="D35" s="1"/>
      <c r="E35" s="1"/>
      <c r="F35" s="1"/>
      <c r="G35" s="24" t="str">
        <f t="shared" si="0"/>
        <v/>
      </c>
      <c r="H35" s="53" t="s">
        <v>100</v>
      </c>
      <c r="I35" s="22" t="s">
        <v>102</v>
      </c>
      <c r="J35" s="56" t="s">
        <v>100</v>
      </c>
    </row>
    <row r="36" spans="1:10" x14ac:dyDescent="0.25">
      <c r="A36" s="1" t="s">
        <v>23</v>
      </c>
      <c r="B36" s="1"/>
      <c r="C36" s="1"/>
      <c r="D36" s="1"/>
      <c r="E36" s="1"/>
      <c r="F36" s="1"/>
      <c r="G36" s="24" t="str">
        <f t="shared" si="0"/>
        <v/>
      </c>
      <c r="H36" s="54">
        <v>2</v>
      </c>
      <c r="I36" s="54">
        <v>1</v>
      </c>
      <c r="J36" s="54">
        <v>1</v>
      </c>
    </row>
    <row r="37" spans="1:10" x14ac:dyDescent="0.25">
      <c r="A37" s="1" t="s">
        <v>79</v>
      </c>
      <c r="B37" s="1"/>
      <c r="C37" s="1"/>
      <c r="D37" s="1"/>
      <c r="E37" s="1"/>
      <c r="F37" s="1"/>
      <c r="G37" s="24" t="str">
        <f t="shared" si="0"/>
        <v/>
      </c>
      <c r="H37" s="22" t="s">
        <v>100</v>
      </c>
      <c r="I37" s="22" t="s">
        <v>100</v>
      </c>
      <c r="J37" s="22" t="s">
        <v>100</v>
      </c>
    </row>
    <row r="38" spans="1:10" x14ac:dyDescent="0.25">
      <c r="A38" s="1" t="s">
        <v>1</v>
      </c>
      <c r="B38" s="1" t="s">
        <v>80</v>
      </c>
      <c r="C38" s="1"/>
      <c r="D38" s="1"/>
      <c r="E38" s="1"/>
      <c r="F38" s="1"/>
      <c r="G38" s="24" t="str">
        <f t="shared" si="0"/>
        <v/>
      </c>
      <c r="H38" s="53" t="s">
        <v>100</v>
      </c>
      <c r="I38" s="22" t="s">
        <v>100</v>
      </c>
      <c r="J38" s="22" t="s">
        <v>100</v>
      </c>
    </row>
    <row r="39" spans="1:10" x14ac:dyDescent="0.25">
      <c r="A39" s="1" t="s">
        <v>1</v>
      </c>
      <c r="B39" s="1" t="s">
        <v>73</v>
      </c>
      <c r="C39" s="1"/>
      <c r="D39" s="1"/>
      <c r="E39" s="1"/>
      <c r="F39" s="1"/>
      <c r="G39" s="24" t="str">
        <f t="shared" si="0"/>
        <v/>
      </c>
      <c r="H39" s="53" t="s">
        <v>175</v>
      </c>
      <c r="I39" s="22" t="s">
        <v>102</v>
      </c>
      <c r="J39" s="22" t="s">
        <v>175</v>
      </c>
    </row>
    <row r="40" spans="1:10" x14ac:dyDescent="0.25">
      <c r="A40" s="1" t="s">
        <v>1</v>
      </c>
      <c r="B40" s="1" t="s">
        <v>81</v>
      </c>
      <c r="C40" s="1"/>
      <c r="D40" s="1"/>
      <c r="E40" s="1"/>
      <c r="F40" s="1"/>
      <c r="G40" s="24" t="str">
        <f t="shared" si="0"/>
        <v/>
      </c>
      <c r="H40" s="53" t="s">
        <v>100</v>
      </c>
      <c r="I40" s="22" t="s">
        <v>102</v>
      </c>
      <c r="J40" s="22" t="s">
        <v>100</v>
      </c>
    </row>
    <row r="41" spans="1:10" x14ac:dyDescent="0.25">
      <c r="A41" s="31" t="s">
        <v>82</v>
      </c>
      <c r="B41" s="1"/>
      <c r="C41" s="1"/>
      <c r="D41" s="1"/>
      <c r="E41" s="1"/>
      <c r="F41" s="1"/>
      <c r="G41" s="24" t="str">
        <f t="shared" si="0"/>
        <v>!</v>
      </c>
      <c r="H41" s="54" t="s">
        <v>102</v>
      </c>
      <c r="I41" s="29" t="s">
        <v>102</v>
      </c>
      <c r="J41" s="29" t="s">
        <v>102</v>
      </c>
    </row>
    <row r="42" spans="1:10" x14ac:dyDescent="0.25">
      <c r="A42" s="31" t="s">
        <v>83</v>
      </c>
      <c r="B42" s="1"/>
      <c r="C42" s="1"/>
      <c r="D42" s="1"/>
      <c r="E42" s="1"/>
      <c r="F42" s="1"/>
      <c r="G42" s="24" t="str">
        <f t="shared" si="0"/>
        <v/>
      </c>
      <c r="H42" s="56" t="s">
        <v>177</v>
      </c>
      <c r="I42" s="56" t="s">
        <v>178</v>
      </c>
      <c r="J42" s="32" t="s">
        <v>177</v>
      </c>
    </row>
    <row r="43" spans="1:10" x14ac:dyDescent="0.25">
      <c r="A43" s="1" t="s">
        <v>84</v>
      </c>
      <c r="B43" s="1"/>
      <c r="C43" s="1"/>
      <c r="D43" s="1"/>
      <c r="E43" s="1"/>
      <c r="F43" s="1"/>
      <c r="G43" s="24" t="str">
        <f t="shared" si="0"/>
        <v/>
      </c>
      <c r="H43" s="22" t="s">
        <v>100</v>
      </c>
      <c r="I43" s="22" t="s">
        <v>100</v>
      </c>
      <c r="J43" s="22" t="s">
        <v>102</v>
      </c>
    </row>
    <row r="44" spans="1:10" x14ac:dyDescent="0.25">
      <c r="A44" s="1" t="s">
        <v>1</v>
      </c>
      <c r="B44" s="1" t="s">
        <v>85</v>
      </c>
      <c r="C44" s="1"/>
      <c r="D44" s="1"/>
      <c r="E44" s="1"/>
      <c r="F44" s="1"/>
      <c r="G44" s="24" t="str">
        <f t="shared" si="0"/>
        <v>!</v>
      </c>
      <c r="H44" s="22" t="s">
        <v>102</v>
      </c>
      <c r="I44" s="22" t="s">
        <v>102</v>
      </c>
      <c r="J44" s="22" t="s">
        <v>102</v>
      </c>
    </row>
    <row r="45" spans="1:10" x14ac:dyDescent="0.25">
      <c r="A45" s="1" t="s">
        <v>1</v>
      </c>
      <c r="B45" s="1" t="s">
        <v>86</v>
      </c>
      <c r="C45" s="1"/>
      <c r="D45" s="1"/>
      <c r="E45" s="1"/>
      <c r="F45" s="1"/>
      <c r="G45" s="24" t="str">
        <f t="shared" si="0"/>
        <v>!</v>
      </c>
      <c r="H45" s="22" t="s">
        <v>102</v>
      </c>
      <c r="I45" s="22" t="s">
        <v>102</v>
      </c>
      <c r="J45" s="22" t="s">
        <v>102</v>
      </c>
    </row>
    <row r="46" spans="1:10" x14ac:dyDescent="0.25">
      <c r="A46" s="1" t="s">
        <v>1</v>
      </c>
      <c r="B46" s="1" t="s">
        <v>87</v>
      </c>
      <c r="C46" s="1"/>
      <c r="D46" s="1"/>
      <c r="E46" s="1"/>
      <c r="F46" s="1"/>
      <c r="G46" s="24" t="str">
        <f t="shared" si="0"/>
        <v/>
      </c>
      <c r="H46" s="22" t="s">
        <v>100</v>
      </c>
      <c r="I46" s="22" t="s">
        <v>100</v>
      </c>
      <c r="J46" s="22" t="s">
        <v>102</v>
      </c>
    </row>
    <row r="47" spans="1:10" x14ac:dyDescent="0.25">
      <c r="A47" s="1" t="s">
        <v>1</v>
      </c>
      <c r="B47" s="1" t="s">
        <v>1</v>
      </c>
      <c r="C47" s="1" t="s">
        <v>88</v>
      </c>
      <c r="D47" s="1"/>
      <c r="E47" s="1"/>
      <c r="F47" s="1"/>
      <c r="G47" s="24" t="str">
        <f t="shared" si="0"/>
        <v/>
      </c>
      <c r="H47" s="53" t="s">
        <v>100</v>
      </c>
      <c r="I47" s="22" t="s">
        <v>100</v>
      </c>
      <c r="J47" s="22" t="s">
        <v>102</v>
      </c>
    </row>
    <row r="48" spans="1:10" x14ac:dyDescent="0.25">
      <c r="A48" s="1" t="s">
        <v>1</v>
      </c>
      <c r="B48" s="1" t="s">
        <v>1</v>
      </c>
      <c r="C48" s="1" t="s">
        <v>89</v>
      </c>
      <c r="D48" s="1"/>
      <c r="E48" s="1"/>
      <c r="F48" s="1"/>
      <c r="G48" s="24" t="str">
        <f t="shared" si="0"/>
        <v/>
      </c>
      <c r="H48" s="53" t="s">
        <v>100</v>
      </c>
      <c r="I48" s="22" t="s">
        <v>100</v>
      </c>
      <c r="J48" s="22" t="s">
        <v>102</v>
      </c>
    </row>
    <row r="49" spans="1:10" x14ac:dyDescent="0.25">
      <c r="A49" s="1" t="s">
        <v>1</v>
      </c>
      <c r="B49" s="1" t="s">
        <v>1</v>
      </c>
      <c r="C49" s="1" t="s">
        <v>90</v>
      </c>
      <c r="D49" s="1"/>
      <c r="E49" s="1"/>
      <c r="F49" s="1"/>
      <c r="G49" s="24" t="str">
        <f t="shared" si="0"/>
        <v>!</v>
      </c>
      <c r="H49" s="53" t="s">
        <v>102</v>
      </c>
      <c r="I49" s="22" t="s">
        <v>102</v>
      </c>
      <c r="J49" s="22" t="s">
        <v>102</v>
      </c>
    </row>
    <row r="50" spans="1:10" x14ac:dyDescent="0.25">
      <c r="A50" s="1" t="s">
        <v>91</v>
      </c>
      <c r="B50" s="1"/>
      <c r="C50" s="1"/>
      <c r="D50" s="1"/>
      <c r="E50" s="1"/>
      <c r="F50" s="1"/>
      <c r="G50" s="24" t="str">
        <f t="shared" si="0"/>
        <v/>
      </c>
      <c r="H50" s="53" t="s">
        <v>102</v>
      </c>
      <c r="I50" s="53" t="s">
        <v>176</v>
      </c>
      <c r="J50" s="22" t="s">
        <v>102</v>
      </c>
    </row>
    <row r="51" spans="1:10" x14ac:dyDescent="0.25">
      <c r="A51" s="1" t="s">
        <v>87</v>
      </c>
      <c r="B51" s="1"/>
      <c r="C51" s="1"/>
      <c r="D51" s="1"/>
      <c r="E51" s="1"/>
      <c r="F51" s="1"/>
      <c r="G51" s="24" t="str">
        <f t="shared" ref="G51:G62" si="1">IF(COUNTIF(H51:BA51,"&lt;&gt;"&amp;"-")-COUNTIF(H51:BA51,"")=0,"!","")</f>
        <v/>
      </c>
      <c r="H51" s="22" t="s">
        <v>100</v>
      </c>
      <c r="I51" s="22" t="s">
        <v>100</v>
      </c>
      <c r="J51" s="22" t="s">
        <v>100</v>
      </c>
    </row>
    <row r="52" spans="1:10" x14ac:dyDescent="0.25">
      <c r="A52" s="1" t="s">
        <v>1</v>
      </c>
      <c r="B52" s="1" t="s">
        <v>88</v>
      </c>
      <c r="C52" s="1"/>
      <c r="D52" s="1"/>
      <c r="E52" s="1"/>
      <c r="F52" s="1"/>
      <c r="G52" s="24" t="str">
        <f t="shared" si="1"/>
        <v/>
      </c>
      <c r="H52" s="53" t="s">
        <v>100</v>
      </c>
      <c r="I52" s="22" t="s">
        <v>100</v>
      </c>
      <c r="J52" s="22" t="s">
        <v>100</v>
      </c>
    </row>
    <row r="53" spans="1:10" x14ac:dyDescent="0.25">
      <c r="A53" s="1" t="s">
        <v>1</v>
      </c>
      <c r="B53" s="1" t="s">
        <v>89</v>
      </c>
      <c r="C53" s="1"/>
      <c r="D53" s="1"/>
      <c r="E53" s="1"/>
      <c r="F53" s="1"/>
      <c r="G53" s="24" t="str">
        <f t="shared" si="1"/>
        <v/>
      </c>
      <c r="H53" s="53" t="s">
        <v>100</v>
      </c>
      <c r="I53" s="22" t="s">
        <v>100</v>
      </c>
      <c r="J53" s="22" t="s">
        <v>100</v>
      </c>
    </row>
    <row r="54" spans="1:10" x14ac:dyDescent="0.25">
      <c r="A54" s="1" t="s">
        <v>1</v>
      </c>
      <c r="B54" s="1" t="s">
        <v>90</v>
      </c>
      <c r="C54" s="1"/>
      <c r="D54" s="1"/>
      <c r="E54" s="1"/>
      <c r="F54" s="1"/>
      <c r="G54" s="24" t="str">
        <f t="shared" si="1"/>
        <v>!</v>
      </c>
      <c r="H54" s="53" t="s">
        <v>102</v>
      </c>
      <c r="I54" s="22" t="s">
        <v>102</v>
      </c>
      <c r="J54" s="22" t="s">
        <v>102</v>
      </c>
    </row>
    <row r="55" spans="1:10" x14ac:dyDescent="0.25">
      <c r="A55" s="1" t="s">
        <v>92</v>
      </c>
      <c r="B55" s="1"/>
      <c r="C55" s="1"/>
      <c r="D55" s="1"/>
      <c r="E55" s="1"/>
      <c r="F55" s="1"/>
      <c r="G55" s="24" t="str">
        <f t="shared" si="1"/>
        <v>!</v>
      </c>
      <c r="H55" s="53" t="s">
        <v>102</v>
      </c>
      <c r="I55" s="22" t="s">
        <v>102</v>
      </c>
      <c r="J55" s="22" t="s">
        <v>102</v>
      </c>
    </row>
    <row r="56" spans="1:10" x14ac:dyDescent="0.25">
      <c r="A56" s="1" t="s">
        <v>1</v>
      </c>
      <c r="B56" s="1" t="s">
        <v>80</v>
      </c>
      <c r="C56" s="1"/>
      <c r="D56" s="1"/>
      <c r="E56" s="1"/>
      <c r="F56" s="1"/>
      <c r="G56" s="24" t="str">
        <f t="shared" si="1"/>
        <v>!</v>
      </c>
      <c r="H56" s="22" t="s">
        <v>102</v>
      </c>
      <c r="I56" s="22" t="s">
        <v>102</v>
      </c>
      <c r="J56" s="22" t="s">
        <v>102</v>
      </c>
    </row>
    <row r="57" spans="1:10" x14ac:dyDescent="0.25">
      <c r="A57" s="1" t="s">
        <v>56</v>
      </c>
      <c r="B57" s="1"/>
      <c r="C57" s="1" t="s">
        <v>1</v>
      </c>
      <c r="D57" s="1"/>
      <c r="E57" s="1"/>
      <c r="F57" s="1"/>
      <c r="G57" s="24" t="str">
        <f t="shared" si="1"/>
        <v/>
      </c>
      <c r="H57" s="22" t="s">
        <v>100</v>
      </c>
      <c r="I57" s="22" t="s">
        <v>100</v>
      </c>
      <c r="J57" s="22" t="s">
        <v>100</v>
      </c>
    </row>
    <row r="58" spans="1:10" x14ac:dyDescent="0.25">
      <c r="A58" s="1" t="s">
        <v>1</v>
      </c>
      <c r="B58" s="1" t="s">
        <v>93</v>
      </c>
      <c r="C58" s="1"/>
      <c r="D58" s="1"/>
      <c r="E58" s="1"/>
      <c r="F58" s="1"/>
      <c r="G58" s="24" t="str">
        <f t="shared" si="1"/>
        <v/>
      </c>
      <c r="H58" s="53">
        <v>2</v>
      </c>
      <c r="I58" s="53">
        <v>1</v>
      </c>
      <c r="J58" s="53">
        <v>1</v>
      </c>
    </row>
    <row r="59" spans="1:10" x14ac:dyDescent="0.25">
      <c r="A59" s="1" t="s">
        <v>1</v>
      </c>
      <c r="B59" s="1" t="s">
        <v>64</v>
      </c>
      <c r="C59" s="1"/>
      <c r="D59" s="1"/>
      <c r="E59" s="1"/>
      <c r="F59" s="1"/>
      <c r="G59" s="24" t="str">
        <f t="shared" si="1"/>
        <v/>
      </c>
      <c r="H59" s="53" t="s">
        <v>102</v>
      </c>
      <c r="I59" s="22" t="s">
        <v>102</v>
      </c>
      <c r="J59" s="53" t="s">
        <v>100</v>
      </c>
    </row>
    <row r="60" spans="1:10" x14ac:dyDescent="0.25">
      <c r="A60" s="1" t="s">
        <v>1</v>
      </c>
      <c r="B60" s="1" t="s">
        <v>57</v>
      </c>
      <c r="C60" s="1"/>
      <c r="D60" s="1"/>
      <c r="E60" s="1"/>
      <c r="F60" s="1"/>
      <c r="G60" s="24" t="str">
        <f t="shared" si="1"/>
        <v/>
      </c>
      <c r="H60" s="53" t="s">
        <v>100</v>
      </c>
      <c r="I60" s="22" t="s">
        <v>100</v>
      </c>
      <c r="J60" s="22" t="s">
        <v>100</v>
      </c>
    </row>
    <row r="61" spans="1:10" x14ac:dyDescent="0.25">
      <c r="A61" s="1" t="s">
        <v>1</v>
      </c>
      <c r="B61" s="1" t="s">
        <v>78</v>
      </c>
      <c r="C61" s="1"/>
      <c r="D61" s="1"/>
      <c r="E61" s="1"/>
      <c r="F61" s="1"/>
      <c r="G61" s="24" t="str">
        <f t="shared" si="1"/>
        <v/>
      </c>
      <c r="H61" s="53" t="s">
        <v>102</v>
      </c>
      <c r="I61" s="22" t="s">
        <v>102</v>
      </c>
      <c r="J61" s="53" t="s">
        <v>100</v>
      </c>
    </row>
    <row r="62" spans="1:10" x14ac:dyDescent="0.25">
      <c r="A62" s="1" t="s">
        <v>1</v>
      </c>
      <c r="B62" s="1" t="s">
        <v>24</v>
      </c>
      <c r="C62" s="1"/>
      <c r="D62" s="1"/>
      <c r="E62" s="1"/>
      <c r="F62" s="1"/>
      <c r="G62" s="24" t="str">
        <f t="shared" si="1"/>
        <v/>
      </c>
      <c r="H62" s="54">
        <v>2</v>
      </c>
      <c r="I62" s="54">
        <v>1</v>
      </c>
      <c r="J62" s="54">
        <v>1</v>
      </c>
    </row>
    <row r="64" spans="1:10" x14ac:dyDescent="0.25">
      <c r="H64" s="23" t="s">
        <v>264</v>
      </c>
      <c r="I64" s="23" t="s">
        <v>266</v>
      </c>
      <c r="J64" s="23" t="s">
        <v>268</v>
      </c>
    </row>
    <row r="65" spans="8:22" s="4" customFormat="1" x14ac:dyDescent="0.25">
      <c r="H65" s="58" t="s">
        <v>265</v>
      </c>
      <c r="I65" s="58" t="s">
        <v>267</v>
      </c>
      <c r="J65" s="58" t="s">
        <v>265</v>
      </c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workbookViewId="0">
      <selection activeCell="J10" sqref="J10"/>
    </sheetView>
  </sheetViews>
  <sheetFormatPr defaultRowHeight="15" x14ac:dyDescent="0.25"/>
  <cols>
    <col min="1" max="5" width="6.5703125" customWidth="1"/>
    <col min="6" max="6" width="7.85546875" customWidth="1"/>
    <col min="7" max="7" width="1.7109375" bestFit="1" customWidth="1"/>
    <col min="8" max="10" width="13" style="23" customWidth="1"/>
  </cols>
  <sheetData>
    <row r="1" spans="1:24" s="55" customFormat="1" x14ac:dyDescent="0.25">
      <c r="H1" s="51" t="s">
        <v>203</v>
      </c>
      <c r="I1" s="51" t="s">
        <v>204</v>
      </c>
      <c r="J1" s="51"/>
    </row>
    <row r="2" spans="1:24" s="16" customFormat="1" ht="16.5" customHeight="1" x14ac:dyDescent="0.25">
      <c r="A2" s="11" t="s">
        <v>170</v>
      </c>
      <c r="B2" s="11"/>
      <c r="C2" s="11"/>
      <c r="D2" s="11"/>
      <c r="E2" s="11"/>
      <c r="F2" s="11"/>
      <c r="G2" s="11"/>
      <c r="H2" s="12" t="s">
        <v>179</v>
      </c>
      <c r="I2" s="36" t="s">
        <v>180</v>
      </c>
      <c r="J2" s="12" t="s">
        <v>181</v>
      </c>
      <c r="K2" s="12"/>
      <c r="L2" s="13"/>
      <c r="M2" s="12"/>
      <c r="N2" s="12"/>
      <c r="O2" s="12"/>
      <c r="P2" s="12"/>
      <c r="Q2" s="12"/>
      <c r="R2" s="12"/>
      <c r="S2" s="12"/>
      <c r="T2" s="12"/>
      <c r="U2" s="12"/>
      <c r="V2" s="12"/>
      <c r="W2" s="14"/>
      <c r="X2" s="15"/>
    </row>
    <row r="3" spans="1:24" x14ac:dyDescent="0.25">
      <c r="A3" s="1" t="s">
        <v>6</v>
      </c>
      <c r="B3" s="1"/>
      <c r="C3" s="1"/>
      <c r="D3" s="1"/>
      <c r="E3" s="1"/>
      <c r="F3" s="1"/>
      <c r="G3" s="24" t="str">
        <f t="shared" ref="G3:G47" si="0">IF(COUNTIF(H3:BA3,"&lt;&gt;"&amp;"-")-COUNTIF(H3:BA3,"")=0,"!","")</f>
        <v/>
      </c>
      <c r="H3" s="53" t="s">
        <v>100</v>
      </c>
      <c r="I3" s="22" t="s">
        <v>100</v>
      </c>
      <c r="J3" s="22" t="s">
        <v>100</v>
      </c>
    </row>
    <row r="4" spans="1:24" x14ac:dyDescent="0.25">
      <c r="A4" s="1" t="s">
        <v>35</v>
      </c>
      <c r="B4" s="1"/>
      <c r="C4" s="1"/>
      <c r="D4" s="1"/>
      <c r="E4" s="1"/>
      <c r="F4" s="1"/>
      <c r="G4" s="24" t="str">
        <f t="shared" si="0"/>
        <v/>
      </c>
      <c r="H4" s="53" t="s">
        <v>100</v>
      </c>
      <c r="I4" s="22" t="s">
        <v>100</v>
      </c>
      <c r="J4" s="22" t="s">
        <v>100</v>
      </c>
    </row>
    <row r="5" spans="1:24" x14ac:dyDescent="0.25">
      <c r="A5" s="1" t="s">
        <v>60</v>
      </c>
      <c r="B5" s="1"/>
      <c r="C5" s="1"/>
      <c r="D5" s="1"/>
      <c r="E5" s="1"/>
      <c r="F5" s="1"/>
      <c r="G5" s="24" t="str">
        <f t="shared" si="0"/>
        <v>!</v>
      </c>
      <c r="H5" s="53" t="s">
        <v>102</v>
      </c>
      <c r="I5" s="22" t="s">
        <v>102</v>
      </c>
      <c r="J5" s="22" t="s">
        <v>102</v>
      </c>
    </row>
    <row r="6" spans="1:24" x14ac:dyDescent="0.25">
      <c r="A6" s="1" t="s">
        <v>61</v>
      </c>
      <c r="B6" s="1"/>
      <c r="C6" s="1"/>
      <c r="D6" s="1"/>
      <c r="E6" s="1"/>
      <c r="F6" s="1"/>
      <c r="G6" s="24" t="str">
        <f t="shared" si="0"/>
        <v>!</v>
      </c>
      <c r="H6" s="53" t="s">
        <v>102</v>
      </c>
      <c r="I6" s="22" t="s">
        <v>102</v>
      </c>
      <c r="J6" s="22" t="s">
        <v>102</v>
      </c>
    </row>
    <row r="7" spans="1:24" x14ac:dyDescent="0.25">
      <c r="A7" s="1" t="s">
        <v>62</v>
      </c>
      <c r="B7" s="1"/>
      <c r="C7" s="1"/>
      <c r="D7" s="1"/>
      <c r="E7" s="1"/>
      <c r="F7" s="1"/>
      <c r="G7" s="24" t="str">
        <f t="shared" si="0"/>
        <v/>
      </c>
      <c r="H7" s="53">
        <v>2</v>
      </c>
      <c r="I7" s="22">
        <v>1</v>
      </c>
      <c r="J7" s="22">
        <v>2</v>
      </c>
    </row>
    <row r="8" spans="1:24" x14ac:dyDescent="0.25">
      <c r="A8" s="1" t="s">
        <v>63</v>
      </c>
      <c r="B8" s="1"/>
      <c r="C8" s="1"/>
      <c r="D8" s="1"/>
      <c r="E8" s="1"/>
      <c r="F8" s="1"/>
      <c r="G8" s="24" t="str">
        <f t="shared" si="0"/>
        <v>!</v>
      </c>
      <c r="H8" s="53" t="s">
        <v>102</v>
      </c>
      <c r="I8" s="22" t="s">
        <v>102</v>
      </c>
      <c r="J8" s="22" t="s">
        <v>102</v>
      </c>
    </row>
    <row r="9" spans="1:24" x14ac:dyDescent="0.25">
      <c r="A9" s="1" t="s">
        <v>64</v>
      </c>
      <c r="B9" s="1"/>
      <c r="C9" s="1"/>
      <c r="D9" s="1"/>
      <c r="E9" s="1"/>
      <c r="F9" s="1"/>
      <c r="G9" s="24" t="str">
        <f t="shared" si="0"/>
        <v/>
      </c>
      <c r="H9" s="22" t="s">
        <v>100</v>
      </c>
      <c r="I9" s="32" t="s">
        <v>100</v>
      </c>
      <c r="J9" s="32" t="s">
        <v>100</v>
      </c>
    </row>
    <row r="10" spans="1:24" x14ac:dyDescent="0.25">
      <c r="A10" s="1" t="s">
        <v>1</v>
      </c>
      <c r="B10" s="1" t="s">
        <v>65</v>
      </c>
      <c r="C10" s="1"/>
      <c r="D10" s="1"/>
      <c r="E10" s="1"/>
      <c r="F10" s="1"/>
      <c r="G10" s="24" t="str">
        <f t="shared" si="0"/>
        <v/>
      </c>
      <c r="H10" s="53" t="s">
        <v>102</v>
      </c>
      <c r="I10" s="56" t="s">
        <v>102</v>
      </c>
      <c r="J10" s="56" t="s">
        <v>100</v>
      </c>
    </row>
    <row r="11" spans="1:24" x14ac:dyDescent="0.25">
      <c r="A11" s="1" t="s">
        <v>1</v>
      </c>
      <c r="B11" s="1" t="s">
        <v>66</v>
      </c>
      <c r="C11" s="1"/>
      <c r="D11" s="1"/>
      <c r="E11" s="1"/>
      <c r="F11" s="1"/>
      <c r="G11" s="24" t="str">
        <f t="shared" si="0"/>
        <v/>
      </c>
      <c r="H11" s="56" t="s">
        <v>100</v>
      </c>
      <c r="I11" s="56" t="s">
        <v>100</v>
      </c>
      <c r="J11" s="56" t="s">
        <v>100</v>
      </c>
    </row>
    <row r="12" spans="1:24" x14ac:dyDescent="0.25">
      <c r="A12" s="1" t="s">
        <v>1</v>
      </c>
      <c r="B12" s="1" t="s">
        <v>67</v>
      </c>
      <c r="C12" s="1"/>
      <c r="D12" s="1"/>
      <c r="E12" s="1"/>
      <c r="F12" s="1"/>
      <c r="G12" s="24" t="str">
        <f t="shared" si="0"/>
        <v/>
      </c>
      <c r="H12" s="56" t="s">
        <v>100</v>
      </c>
      <c r="I12" s="56" t="s">
        <v>100</v>
      </c>
      <c r="J12" s="56" t="s">
        <v>100</v>
      </c>
    </row>
    <row r="13" spans="1:24" x14ac:dyDescent="0.25">
      <c r="A13" s="1" t="s">
        <v>1</v>
      </c>
      <c r="B13" s="1" t="s">
        <v>68</v>
      </c>
      <c r="C13" s="1"/>
      <c r="D13" s="1"/>
      <c r="E13" s="1"/>
      <c r="F13" s="1"/>
      <c r="G13" s="24" t="str">
        <f t="shared" si="0"/>
        <v>!</v>
      </c>
      <c r="H13" s="53" t="s">
        <v>102</v>
      </c>
      <c r="I13" s="56" t="s">
        <v>102</v>
      </c>
      <c r="J13" s="56" t="s">
        <v>102</v>
      </c>
    </row>
    <row r="14" spans="1:24" x14ac:dyDescent="0.25">
      <c r="A14" s="1" t="s">
        <v>1</v>
      </c>
      <c r="B14" s="1" t="s">
        <v>69</v>
      </c>
      <c r="C14" s="1"/>
      <c r="D14" s="1"/>
      <c r="E14" s="1"/>
      <c r="F14" s="1"/>
      <c r="G14" s="24" t="str">
        <f t="shared" si="0"/>
        <v/>
      </c>
      <c r="H14" s="53" t="s">
        <v>102</v>
      </c>
      <c r="I14" s="56" t="s">
        <v>100</v>
      </c>
      <c r="J14" s="56" t="s">
        <v>102</v>
      </c>
    </row>
    <row r="15" spans="1:24" x14ac:dyDescent="0.25">
      <c r="A15" s="1" t="s">
        <v>1</v>
      </c>
      <c r="B15" s="1" t="s">
        <v>70</v>
      </c>
      <c r="C15" s="1"/>
      <c r="D15" s="1"/>
      <c r="E15" s="1"/>
      <c r="F15" s="1"/>
      <c r="G15" s="24" t="str">
        <f t="shared" si="0"/>
        <v/>
      </c>
      <c r="H15" s="53" t="s">
        <v>102</v>
      </c>
      <c r="I15" s="56" t="s">
        <v>100</v>
      </c>
      <c r="J15" s="56" t="s">
        <v>100</v>
      </c>
    </row>
    <row r="16" spans="1:24" x14ac:dyDescent="0.25">
      <c r="A16" s="1" t="s">
        <v>1</v>
      </c>
      <c r="B16" s="1" t="s">
        <v>71</v>
      </c>
      <c r="C16" s="1"/>
      <c r="D16" s="1"/>
      <c r="E16" s="1"/>
      <c r="F16" s="1"/>
      <c r="G16" s="24" t="str">
        <f t="shared" si="0"/>
        <v/>
      </c>
      <c r="H16" s="53" t="s">
        <v>102</v>
      </c>
      <c r="I16" s="56" t="s">
        <v>100</v>
      </c>
      <c r="J16" s="56" t="s">
        <v>100</v>
      </c>
    </row>
    <row r="17" spans="1:10" x14ac:dyDescent="0.25">
      <c r="A17" s="1" t="s">
        <v>1</v>
      </c>
      <c r="B17" s="1" t="s">
        <v>72</v>
      </c>
      <c r="C17" s="1"/>
      <c r="D17" s="1"/>
      <c r="E17" s="1"/>
      <c r="F17" s="1"/>
      <c r="G17" s="24" t="str">
        <f t="shared" si="0"/>
        <v>!</v>
      </c>
      <c r="H17" s="53" t="s">
        <v>102</v>
      </c>
      <c r="I17" s="32" t="s">
        <v>102</v>
      </c>
      <c r="J17" s="32" t="s">
        <v>102</v>
      </c>
    </row>
    <row r="18" spans="1:10" x14ac:dyDescent="0.25">
      <c r="A18" s="1" t="s">
        <v>1</v>
      </c>
      <c r="B18" s="30" t="s">
        <v>73</v>
      </c>
      <c r="C18" s="1"/>
      <c r="D18" s="1"/>
      <c r="E18" s="1"/>
      <c r="F18" s="1"/>
      <c r="G18" s="24" t="str">
        <f t="shared" si="0"/>
        <v/>
      </c>
      <c r="H18" s="53" t="s">
        <v>175</v>
      </c>
      <c r="I18" s="53" t="s">
        <v>175</v>
      </c>
      <c r="J18" s="32" t="s">
        <v>175</v>
      </c>
    </row>
    <row r="19" spans="1:10" x14ac:dyDescent="0.25">
      <c r="A19" s="1" t="s">
        <v>1</v>
      </c>
      <c r="B19" s="1" t="s">
        <v>74</v>
      </c>
      <c r="C19" s="1"/>
      <c r="D19" s="1"/>
      <c r="E19" s="1"/>
      <c r="F19" s="1"/>
      <c r="G19" s="24" t="str">
        <f t="shared" si="0"/>
        <v/>
      </c>
      <c r="H19" s="53" t="s">
        <v>100</v>
      </c>
      <c r="I19" s="56" t="s">
        <v>100</v>
      </c>
      <c r="J19" s="56" t="s">
        <v>102</v>
      </c>
    </row>
    <row r="20" spans="1:10" x14ac:dyDescent="0.25">
      <c r="A20" s="1" t="s">
        <v>1</v>
      </c>
      <c r="B20" s="1" t="s">
        <v>75</v>
      </c>
      <c r="C20" s="1"/>
      <c r="D20" s="1"/>
      <c r="E20" s="1"/>
      <c r="F20" s="1"/>
      <c r="G20" s="24" t="str">
        <f t="shared" si="0"/>
        <v/>
      </c>
      <c r="H20" s="53" t="s">
        <v>102</v>
      </c>
      <c r="I20" s="56" t="s">
        <v>100</v>
      </c>
      <c r="J20" s="56" t="s">
        <v>100</v>
      </c>
    </row>
    <row r="21" spans="1:10" x14ac:dyDescent="0.25">
      <c r="A21" s="1" t="s">
        <v>1</v>
      </c>
      <c r="B21" s="1" t="s">
        <v>76</v>
      </c>
      <c r="C21" s="1"/>
      <c r="D21" s="1"/>
      <c r="E21" s="1"/>
      <c r="F21" s="1"/>
      <c r="G21" s="24" t="str">
        <f t="shared" si="0"/>
        <v/>
      </c>
      <c r="H21" s="53" t="s">
        <v>100</v>
      </c>
      <c r="I21" s="56" t="s">
        <v>100</v>
      </c>
      <c r="J21" s="56" t="s">
        <v>100</v>
      </c>
    </row>
    <row r="22" spans="1:10" x14ac:dyDescent="0.25">
      <c r="A22" s="1" t="s">
        <v>1</v>
      </c>
      <c r="B22" s="1" t="s">
        <v>77</v>
      </c>
      <c r="C22" s="1"/>
      <c r="D22" s="1"/>
      <c r="E22" s="1"/>
      <c r="F22" s="1"/>
      <c r="G22" s="24" t="str">
        <f t="shared" si="0"/>
        <v/>
      </c>
      <c r="H22" s="53" t="s">
        <v>100</v>
      </c>
      <c r="I22" s="56" t="s">
        <v>102</v>
      </c>
      <c r="J22" s="32" t="s">
        <v>102</v>
      </c>
    </row>
    <row r="23" spans="1:10" x14ac:dyDescent="0.25">
      <c r="A23" s="1" t="s">
        <v>78</v>
      </c>
      <c r="B23" s="1"/>
      <c r="C23" s="1"/>
      <c r="D23" s="1"/>
      <c r="E23" s="1"/>
      <c r="F23" s="1"/>
      <c r="G23" s="24" t="str">
        <f t="shared" si="0"/>
        <v/>
      </c>
      <c r="H23" s="22" t="s">
        <v>100</v>
      </c>
      <c r="I23" s="22" t="s">
        <v>100</v>
      </c>
      <c r="J23" s="32" t="s">
        <v>100</v>
      </c>
    </row>
    <row r="24" spans="1:10" x14ac:dyDescent="0.25">
      <c r="A24" s="1" t="s">
        <v>1</v>
      </c>
      <c r="B24" s="1" t="s">
        <v>65</v>
      </c>
      <c r="C24" s="1"/>
      <c r="D24" s="1"/>
      <c r="E24" s="1"/>
      <c r="F24" s="1"/>
      <c r="G24" s="24" t="str">
        <f t="shared" si="0"/>
        <v/>
      </c>
      <c r="H24" s="53" t="s">
        <v>102</v>
      </c>
      <c r="I24" s="22" t="s">
        <v>102</v>
      </c>
      <c r="J24" s="56" t="s">
        <v>100</v>
      </c>
    </row>
    <row r="25" spans="1:10" x14ac:dyDescent="0.25">
      <c r="A25" s="1" t="s">
        <v>1</v>
      </c>
      <c r="B25" s="1" t="s">
        <v>66</v>
      </c>
      <c r="C25" s="1"/>
      <c r="D25" s="1"/>
      <c r="E25" s="1"/>
      <c r="F25" s="1"/>
      <c r="G25" s="24" t="str">
        <f t="shared" si="0"/>
        <v/>
      </c>
      <c r="H25" s="53" t="s">
        <v>100</v>
      </c>
      <c r="I25" s="22" t="s">
        <v>100</v>
      </c>
      <c r="J25" s="56" t="s">
        <v>100</v>
      </c>
    </row>
    <row r="26" spans="1:10" x14ac:dyDescent="0.25">
      <c r="A26" s="1" t="s">
        <v>1</v>
      </c>
      <c r="B26" s="1" t="s">
        <v>67</v>
      </c>
      <c r="C26" s="1"/>
      <c r="D26" s="1"/>
      <c r="E26" s="1"/>
      <c r="F26" s="1"/>
      <c r="G26" s="24" t="str">
        <f t="shared" si="0"/>
        <v/>
      </c>
      <c r="H26" s="53" t="s">
        <v>100</v>
      </c>
      <c r="I26" s="22" t="s">
        <v>100</v>
      </c>
      <c r="J26" s="56" t="s">
        <v>100</v>
      </c>
    </row>
    <row r="27" spans="1:10" x14ac:dyDescent="0.25">
      <c r="A27" s="1" t="s">
        <v>1</v>
      </c>
      <c r="B27" s="1" t="s">
        <v>68</v>
      </c>
      <c r="C27" s="1"/>
      <c r="D27" s="1"/>
      <c r="E27" s="1"/>
      <c r="F27" s="1"/>
      <c r="G27" s="24" t="str">
        <f t="shared" si="0"/>
        <v>!</v>
      </c>
      <c r="H27" s="53" t="s">
        <v>102</v>
      </c>
      <c r="I27" s="22" t="s">
        <v>102</v>
      </c>
      <c r="J27" s="32" t="s">
        <v>102</v>
      </c>
    </row>
    <row r="28" spans="1:10" x14ac:dyDescent="0.25">
      <c r="A28" s="1" t="s">
        <v>1</v>
      </c>
      <c r="B28" s="1" t="s">
        <v>69</v>
      </c>
      <c r="C28" s="1"/>
      <c r="D28" s="1"/>
      <c r="E28" s="1"/>
      <c r="F28" s="1"/>
      <c r="G28" s="24" t="str">
        <f t="shared" si="0"/>
        <v/>
      </c>
      <c r="H28" s="53" t="s">
        <v>100</v>
      </c>
      <c r="I28" s="22" t="s">
        <v>102</v>
      </c>
      <c r="J28" s="32" t="s">
        <v>102</v>
      </c>
    </row>
    <row r="29" spans="1:10" x14ac:dyDescent="0.25">
      <c r="A29" s="1" t="s">
        <v>1</v>
      </c>
      <c r="B29" s="1" t="s">
        <v>70</v>
      </c>
      <c r="C29" s="1"/>
      <c r="D29" s="1"/>
      <c r="E29" s="1"/>
      <c r="F29" s="1"/>
      <c r="G29" s="24" t="str">
        <f t="shared" si="0"/>
        <v/>
      </c>
      <c r="H29" s="53" t="s">
        <v>100</v>
      </c>
      <c r="I29" s="22" t="s">
        <v>100</v>
      </c>
      <c r="J29" s="56" t="s">
        <v>100</v>
      </c>
    </row>
    <row r="30" spans="1:10" x14ac:dyDescent="0.25">
      <c r="A30" s="1" t="s">
        <v>1</v>
      </c>
      <c r="B30" s="1" t="s">
        <v>71</v>
      </c>
      <c r="C30" s="1"/>
      <c r="D30" s="1"/>
      <c r="E30" s="1"/>
      <c r="F30" s="1"/>
      <c r="G30" s="24" t="str">
        <f t="shared" si="0"/>
        <v/>
      </c>
      <c r="H30" s="53" t="s">
        <v>100</v>
      </c>
      <c r="I30" s="22" t="s">
        <v>102</v>
      </c>
      <c r="J30" s="32" t="s">
        <v>102</v>
      </c>
    </row>
    <row r="31" spans="1:10" x14ac:dyDescent="0.25">
      <c r="A31" s="1" t="s">
        <v>1</v>
      </c>
      <c r="B31" s="1" t="s">
        <v>72</v>
      </c>
      <c r="C31" s="1"/>
      <c r="D31" s="1"/>
      <c r="E31" s="1"/>
      <c r="F31" s="1"/>
      <c r="G31" s="24" t="str">
        <f t="shared" si="0"/>
        <v/>
      </c>
      <c r="H31" s="54" t="s">
        <v>100</v>
      </c>
      <c r="I31" s="22" t="s">
        <v>102</v>
      </c>
      <c r="J31" s="54" t="s">
        <v>100</v>
      </c>
    </row>
    <row r="32" spans="1:10" x14ac:dyDescent="0.25">
      <c r="A32" s="1" t="s">
        <v>1</v>
      </c>
      <c r="B32" s="30" t="s">
        <v>73</v>
      </c>
      <c r="C32" s="1"/>
      <c r="D32" s="1"/>
      <c r="E32" s="1"/>
      <c r="F32" s="1"/>
      <c r="G32" s="24" t="str">
        <f t="shared" si="0"/>
        <v/>
      </c>
      <c r="H32" s="53" t="s">
        <v>175</v>
      </c>
      <c r="I32" s="22" t="s">
        <v>175</v>
      </c>
      <c r="J32" s="56" t="s">
        <v>175</v>
      </c>
    </row>
    <row r="33" spans="1:10" x14ac:dyDescent="0.25">
      <c r="A33" s="1" t="s">
        <v>1</v>
      </c>
      <c r="B33" s="1" t="s">
        <v>74</v>
      </c>
      <c r="C33" s="1"/>
      <c r="D33" s="1"/>
      <c r="E33" s="1"/>
      <c r="F33" s="1"/>
      <c r="G33" s="24" t="str">
        <f t="shared" si="0"/>
        <v/>
      </c>
      <c r="H33" s="53" t="s">
        <v>100</v>
      </c>
      <c r="I33" s="22" t="s">
        <v>100</v>
      </c>
      <c r="J33" s="56" t="s">
        <v>100</v>
      </c>
    </row>
    <row r="34" spans="1:10" x14ac:dyDescent="0.25">
      <c r="A34" s="1" t="s">
        <v>1</v>
      </c>
      <c r="B34" s="1" t="s">
        <v>75</v>
      </c>
      <c r="C34" s="1"/>
      <c r="D34" s="1"/>
      <c r="E34" s="1"/>
      <c r="F34" s="1"/>
      <c r="G34" s="24" t="str">
        <f t="shared" si="0"/>
        <v/>
      </c>
      <c r="H34" s="54" t="s">
        <v>102</v>
      </c>
      <c r="I34" s="22" t="s">
        <v>100</v>
      </c>
      <c r="J34" s="56" t="s">
        <v>100</v>
      </c>
    </row>
    <row r="35" spans="1:10" x14ac:dyDescent="0.25">
      <c r="A35" s="1" t="s">
        <v>1</v>
      </c>
      <c r="B35" s="1" t="s">
        <v>76</v>
      </c>
      <c r="C35" s="1"/>
      <c r="D35" s="1"/>
      <c r="E35" s="1"/>
      <c r="F35" s="1"/>
      <c r="G35" s="24" t="str">
        <f t="shared" si="0"/>
        <v/>
      </c>
      <c r="H35" s="53" t="s">
        <v>100</v>
      </c>
      <c r="I35" s="22" t="s">
        <v>100</v>
      </c>
      <c r="J35" s="56" t="s">
        <v>100</v>
      </c>
    </row>
    <row r="36" spans="1:10" x14ac:dyDescent="0.25">
      <c r="A36" s="1" t="s">
        <v>23</v>
      </c>
      <c r="B36" s="1"/>
      <c r="C36" s="1"/>
      <c r="D36" s="1"/>
      <c r="E36" s="1"/>
      <c r="F36" s="1"/>
      <c r="G36" s="24" t="str">
        <f t="shared" si="0"/>
        <v/>
      </c>
      <c r="H36" s="29">
        <v>2</v>
      </c>
      <c r="I36" s="29">
        <v>1</v>
      </c>
      <c r="J36" s="29">
        <v>2</v>
      </c>
    </row>
    <row r="37" spans="1:10" x14ac:dyDescent="0.25">
      <c r="A37" s="1" t="s">
        <v>94</v>
      </c>
      <c r="B37" s="1"/>
      <c r="C37" s="1"/>
      <c r="D37" s="1"/>
      <c r="E37" s="1"/>
      <c r="F37" s="1"/>
      <c r="G37" s="24" t="str">
        <f t="shared" si="0"/>
        <v/>
      </c>
      <c r="H37" s="53" t="s">
        <v>102</v>
      </c>
      <c r="I37" s="53" t="s">
        <v>100</v>
      </c>
      <c r="J37" s="22" t="s">
        <v>100</v>
      </c>
    </row>
    <row r="38" spans="1:10" x14ac:dyDescent="0.25">
      <c r="A38" s="30" t="s">
        <v>95</v>
      </c>
      <c r="B38" s="1"/>
      <c r="C38" s="1"/>
      <c r="D38" s="1"/>
      <c r="E38" s="1"/>
      <c r="F38" s="1"/>
      <c r="G38" s="24" t="str">
        <f t="shared" si="0"/>
        <v/>
      </c>
      <c r="H38" s="53" t="s">
        <v>182</v>
      </c>
      <c r="I38" s="22" t="s">
        <v>182</v>
      </c>
      <c r="J38" s="22" t="s">
        <v>182</v>
      </c>
    </row>
    <row r="39" spans="1:10" x14ac:dyDescent="0.25">
      <c r="A39" s="1" t="s">
        <v>96</v>
      </c>
      <c r="B39" s="1"/>
      <c r="C39" s="1"/>
      <c r="D39" s="1"/>
      <c r="E39" s="1"/>
      <c r="F39" s="1"/>
      <c r="G39" s="24" t="str">
        <f t="shared" si="0"/>
        <v/>
      </c>
      <c r="H39" s="53" t="s">
        <v>102</v>
      </c>
      <c r="I39" s="53" t="s">
        <v>100</v>
      </c>
      <c r="J39" s="22" t="s">
        <v>100</v>
      </c>
    </row>
    <row r="40" spans="1:10" x14ac:dyDescent="0.25">
      <c r="A40" s="1" t="s">
        <v>97</v>
      </c>
      <c r="B40" s="1"/>
      <c r="C40" s="1"/>
      <c r="D40" s="1"/>
      <c r="E40" s="1"/>
      <c r="F40" s="1"/>
      <c r="G40" s="24" t="str">
        <f t="shared" si="0"/>
        <v/>
      </c>
      <c r="H40" s="53" t="s">
        <v>100</v>
      </c>
      <c r="I40" s="22" t="s">
        <v>100</v>
      </c>
      <c r="J40" s="22" t="s">
        <v>100</v>
      </c>
    </row>
    <row r="41" spans="1:10" x14ac:dyDescent="0.25">
      <c r="A41" s="1" t="s">
        <v>98</v>
      </c>
      <c r="B41" s="1"/>
      <c r="C41" s="1"/>
      <c r="D41" s="1"/>
      <c r="E41" s="1"/>
      <c r="F41" s="1"/>
      <c r="G41" s="24" t="str">
        <f t="shared" si="0"/>
        <v/>
      </c>
      <c r="H41" s="53" t="s">
        <v>100</v>
      </c>
      <c r="I41" s="22" t="s">
        <v>100</v>
      </c>
      <c r="J41" s="22" t="s">
        <v>100</v>
      </c>
    </row>
    <row r="42" spans="1:10" x14ac:dyDescent="0.25">
      <c r="A42" s="1" t="s">
        <v>56</v>
      </c>
      <c r="B42" s="1"/>
      <c r="C42" s="1"/>
      <c r="D42" s="1"/>
      <c r="E42" s="1"/>
      <c r="F42" s="1"/>
      <c r="G42" s="24" t="str">
        <f t="shared" si="0"/>
        <v/>
      </c>
      <c r="H42" s="22" t="s">
        <v>100</v>
      </c>
      <c r="I42" s="22" t="s">
        <v>100</v>
      </c>
      <c r="J42" s="22" t="s">
        <v>100</v>
      </c>
    </row>
    <row r="43" spans="1:10" x14ac:dyDescent="0.25">
      <c r="A43" s="1" t="s">
        <v>1</v>
      </c>
      <c r="B43" s="1" t="s">
        <v>93</v>
      </c>
      <c r="C43" s="1"/>
      <c r="D43" s="1"/>
      <c r="E43" s="1"/>
      <c r="F43" s="1"/>
      <c r="G43" s="24" t="str">
        <f t="shared" si="0"/>
        <v/>
      </c>
      <c r="H43" s="53">
        <v>2</v>
      </c>
      <c r="I43" s="53">
        <v>1</v>
      </c>
      <c r="J43" s="22">
        <v>2</v>
      </c>
    </row>
    <row r="44" spans="1:10" x14ac:dyDescent="0.25">
      <c r="A44" s="1" t="s">
        <v>1</v>
      </c>
      <c r="B44" s="1" t="s">
        <v>64</v>
      </c>
      <c r="C44" s="1"/>
      <c r="D44" s="1"/>
      <c r="E44" s="1"/>
      <c r="F44" s="1"/>
      <c r="G44" s="24" t="str">
        <f t="shared" si="0"/>
        <v/>
      </c>
      <c r="H44" s="53" t="s">
        <v>102</v>
      </c>
      <c r="I44" s="22" t="s">
        <v>102</v>
      </c>
      <c r="J44" s="53" t="s">
        <v>100</v>
      </c>
    </row>
    <row r="45" spans="1:10" x14ac:dyDescent="0.25">
      <c r="A45" s="1" t="s">
        <v>1</v>
      </c>
      <c r="B45" s="1" t="s">
        <v>57</v>
      </c>
      <c r="C45" s="1"/>
      <c r="D45" s="1"/>
      <c r="E45" s="1"/>
      <c r="F45" s="1"/>
      <c r="G45" s="24" t="str">
        <f t="shared" si="0"/>
        <v/>
      </c>
      <c r="H45" s="53" t="s">
        <v>100</v>
      </c>
      <c r="I45" s="22" t="s">
        <v>100</v>
      </c>
      <c r="J45" s="22" t="s">
        <v>100</v>
      </c>
    </row>
    <row r="46" spans="1:10" x14ac:dyDescent="0.25">
      <c r="A46" s="1" t="s">
        <v>1</v>
      </c>
      <c r="B46" s="1" t="s">
        <v>78</v>
      </c>
      <c r="C46" s="1"/>
      <c r="D46" s="1"/>
      <c r="E46" s="1"/>
      <c r="F46" s="1"/>
      <c r="G46" s="24" t="str">
        <f t="shared" si="0"/>
        <v/>
      </c>
      <c r="H46" s="53" t="s">
        <v>102</v>
      </c>
      <c r="I46" s="22" t="s">
        <v>102</v>
      </c>
      <c r="J46" s="53" t="s">
        <v>100</v>
      </c>
    </row>
    <row r="47" spans="1:10" x14ac:dyDescent="0.25">
      <c r="A47" s="1" t="s">
        <v>1</v>
      </c>
      <c r="B47" s="1" t="s">
        <v>24</v>
      </c>
      <c r="C47" s="1"/>
      <c r="D47" s="1"/>
      <c r="E47" s="1"/>
      <c r="F47" s="1"/>
      <c r="G47" s="24" t="str">
        <f t="shared" si="0"/>
        <v/>
      </c>
      <c r="H47" s="54">
        <v>2</v>
      </c>
      <c r="I47" s="54">
        <v>1</v>
      </c>
      <c r="J47" s="29">
        <v>2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E A A B Q S w M E F A A C A A g A U m a Y U D W B z N y n A A A A + Q A A A B I A H A B D b 2 5 m a W c v U G F j a 2 F n Z S 5 4 b W w g o h g A K K A U A A A A A A A A A A A A A A A A A A A A A A A A A A A A h Y 9 N D o I w G E S v Q r q n f 0 S j 5 K M s 3 I I x M T F u G 6 j Q C M X Q Y r m b C 4 / k F S R R 1 J 3 L m b x J 3 j x u d 0 j H t g m u q r e 6 M w l i m K J A m a I r t a k S N L h T u E K p g J 0 s z r J S w Q Q b G 4 9 W J 6 h 2 7 h I T 4 r 3 H P s J d X x F O K S P H P N s X t W p l q I 1 1 0 h Q K f V b l / x U S c H j J C I 6 X D C / Y m m M W U Q Z k 7 i H X 5 s v w S R l T I D 8 l b I b G D b 0 S p g m 3 G Z A 5 A n n f E E 9 Q S w M E F A A C A A g A U m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J m m F D q t e 3 W Q w E A A C s H A A A T A B w A R m 9 y b X V s Y X M v U 2 V j d G l v b j E u b S C i G A A o o B Q A A A A A A A A A A A A A A A A A A A A A A A A A A A D t k 0 F P w j A U x + 9 L 9 h 2 a e m F J s w Q U S S S 7 A I o J C S r s h P N Q t y c U t t a 0 b y g S v r u d i x o N 8 + K 4 0 U v b f 1 7 / f e / 9 8 g z E K J Q k 0 3 J v d l 3 H d c y C a 0 j I E H D E E 2 5 Q c 5 7 e S K 1 A g 0 x g x v m K B C Q F d B 1 i V 0 / b 9 w H p m 7 U / U H G e g c T G l U j B 7 y u J 9 m I a 9 P o i 6 k 1 G k V k A o I n + 8 P V j s 6 Y e u x 9 A K j K B o A P a p Y z 0 V Z p n 0 g Q d R i 5 l r B I h 5 0 G z 1 W 4 x c p c r h C l u U g i + j / 5 Y S X j w W J n f C Q 0 3 z 0 D m 8 C K W b 2 K e U J t s y B 9 t W K i 5 N E 9 K Z 6 V / E W Y a R T l s u 6 W l 1 r S / Y / E c 4 R V 3 j H z q r Q r 9 t E I / q 9 D b F f p 5 h d 7 5 o e 8 8 1 x G y o s x f K G d 8 Z Z u 6 X A 1 t t + M F 2 g j 4 L 8 U 9 l k e A B w N Y z g z o W 9 B G f c C q Y Q S / 7 I 7 g D g 5 u L A D H H P N c F 0 N T M 8 a 9 5 k e o N U J 9 B 1 B L A Q I t A B Q A A g A I A F J m m F A 1 g c z c p w A A A P k A A A A S A A A A A A A A A A A A A A A A A A A A A A B D b 2 5 m a W c v U G F j a 2 F n Z S 5 4 b W x Q S w E C L Q A U A A I A C A B S Z p h Q D 8 r p q 6 Q A A A D p A A A A E w A A A A A A A A A A A A A A A A D z A A A A W 0 N v b n R l b n R f V H l w Z X N d L n h t b F B L A Q I t A B Q A A g A I A F J m m F D q t e 3 W Q w E A A C s H A A A T A A A A A A A A A A A A A A A A A O Q B A A B G b 3 J t d W x h c y 9 T Z W N 0 a W 9 u M S 5 t U E s F B g A A A A A D A A M A w g A A A H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s A A A A A A A A / y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L Y W R h c 3 R y Y W F s T 2 5 y b 2 V y Z W 5 k Z V p h Y W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Z X R L Y W R h c 3 R y Y W F s T 2 5 y b 2 V y Z W 5 k Z V p h Y W s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0 V D E w O j M 2 O j I 2 L j c 2 N j M 2 M j Z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X R L Y W R h c 3 R y Y W F s T 2 5 y b 2 V y Z W 5 k Z V p h Y W s v V H l w Z S B n Z X d p a n p p Z 2 Q u e 0 N v b H V t b j E s M H 0 m c X V v d D s s J n F 1 b 3 Q 7 U 2 V j d G l v b j E v R 2 V 0 S 2 F k Y X N 0 c m F h b E 9 u c m 9 l c m V u Z G V a Y W F r L 1 R 5 c G U g Z 2 V 3 a W p 6 a W d k L n t D b 2 x 1 b W 4 y L D F 9 J n F 1 b 3 Q 7 L C Z x d W 9 0 O 1 N l Y 3 R p b 2 4 x L 0 d l d E t h Z G F z d H J h Y W x P b n J v Z X J l b m R l W m F h a y 9 U e X B l I G d l d 2 l q e m l n Z C 5 7 Q 2 9 s d W 1 u M y w y f S Z x d W 9 0 O y w m c X V v d D t T Z W N 0 a W 9 u M S 9 H Z X R L Y W R h c 3 R y Y W F s T 2 5 y b 2 V y Z W 5 k Z V p h Y W s v V H l w Z S B n Z X d p a n p p Z 2 Q u e 0 N v b H V t b j Q s M 3 0 m c X V v d D s s J n F 1 b 3 Q 7 U 2 V j d G l v b j E v R 2 V 0 S 2 F k Y X N 0 c m F h b E 9 u c m 9 l c m V u Z G V a Y W F r L 1 R 5 c G U g Z 2 V 3 a W p 6 a W d k L n t D b 2 x 1 b W 4 1 L D R 9 J n F 1 b 3 Q 7 L C Z x d W 9 0 O 1 N l Y 3 R p b 2 4 x L 0 d l d E t h Z G F z d H J h Y W x P b n J v Z X J l b m R l W m F h a y 9 U e X B l I G d l d 2 l q e m l n Z C 5 7 Q 2 9 s d W 1 u N i w 1 f S Z x d W 9 0 O y w m c X V v d D t T Z W N 0 a W 9 u M S 9 H Z X R L Y W R h c 3 R y Y W F s T 2 5 y b 2 V y Z W 5 k Z V p h Y W s v V H l w Z S B n Z X d p a n p p Z 2 Q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2 V 0 S 2 F k Y X N 0 c m F h b E 9 u c m 9 l c m V u Z G V a Y W F r L 1 R 5 c G U g Z 2 V 3 a W p 6 a W d k L n t D b 2 x 1 b W 4 x L D B 9 J n F 1 b 3 Q 7 L C Z x d W 9 0 O 1 N l Y 3 R p b 2 4 x L 0 d l d E t h Z G F z d H J h Y W x P b n J v Z X J l b m R l W m F h a y 9 U e X B l I G d l d 2 l q e m l n Z C 5 7 Q 2 9 s d W 1 u M i w x f S Z x d W 9 0 O y w m c X V v d D t T Z W N 0 a W 9 u M S 9 H Z X R L Y W R h c 3 R y Y W F s T 2 5 y b 2 V y Z W 5 k Z V p h Y W s v V H l w Z S B n Z X d p a n p p Z 2 Q u e 0 N v b H V t b j M s M n 0 m c X V v d D s s J n F 1 b 3 Q 7 U 2 V j d G l v b j E v R 2 V 0 S 2 F k Y X N 0 c m F h b E 9 u c m 9 l c m V u Z G V a Y W F r L 1 R 5 c G U g Z 2 V 3 a W p 6 a W d k L n t D b 2 x 1 b W 4 0 L D N 9 J n F 1 b 3 Q 7 L C Z x d W 9 0 O 1 N l Y 3 R p b 2 4 x L 0 d l d E t h Z G F z d H J h Y W x P b n J v Z X J l b m R l W m F h a y 9 U e X B l I G d l d 2 l q e m l n Z C 5 7 Q 2 9 s d W 1 u N S w 0 f S Z x d W 9 0 O y w m c X V v d D t T Z W N 0 a W 9 u M S 9 H Z X R L Y W R h c 3 R y Y W F s T 2 5 y b 2 V y Z W 5 k Z V p h Y W s v V H l w Z S B n Z X d p a n p p Z 2 Q u e 0 N v b H V t b j Y s N X 0 m c X V v d D s s J n F 1 b 3 Q 7 U 2 V j d G l v b j E v R 2 V 0 S 2 F k Y X N 0 c m F h b E 9 u c m 9 l c m V u Z G V a Y W F r L 1 R 5 c G U g Z 2 V 3 a W p 6 a W d k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X R L Y W R h c 3 R y Y W F s T 2 5 y b 2 V y Z W 5 k Z V p h Y W s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t h Z G F z d H J h Y W x P b n J v Z X J l b m R l W m F h a y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W m F r Z W x p a m t H Z X J l Y 2 h 0 a W d k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d l d F p h a 2 V s a W p r R 2 V y Z W N o d G l n Z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R U M T A 6 N D I 6 M j g u M D k 1 N z Q 1 O V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l d F p h a 2 V s a W p r R 2 V y Z W N o d G l n Z G U v V H l w Z S B n Z X d p a n p p Z 2 Q u e 0 N v b H V t b j E s M H 0 m c X V v d D s s J n F 1 b 3 Q 7 U 2 V j d G l v b j E v R 2 V 0 W m F r Z W x p a m t H Z X J l Y 2 h 0 a W d k Z S 9 U e X B l I G d l d 2 l q e m l n Z C 5 7 Q 2 9 s d W 1 u M i w x f S Z x d W 9 0 O y w m c X V v d D t T Z W N 0 a W 9 u M S 9 H Z X R a Y W t l b G l q a 0 d l c m V j a H R p Z 2 R l L 1 R 5 c G U g Z 2 V 3 a W p 6 a W d k L n t D b 2 x 1 b W 4 z L D J 9 J n F 1 b 3 Q 7 L C Z x d W 9 0 O 1 N l Y 3 R p b 2 4 x L 0 d l d F p h a 2 V s a W p r R 2 V y Z W N o d G l n Z G U v V H l w Z S B n Z X d p a n p p Z 2 Q u e 0 N v b H V t b j Q s M 3 0 m c X V v d D s s J n F 1 b 3 Q 7 U 2 V j d G l v b j E v R 2 V 0 W m F r Z W x p a m t H Z X J l Y 2 h 0 a W d k Z S 9 U e X B l I G d l d 2 l q e m l n Z C 5 7 Q 2 9 s d W 1 u N S w 0 f S Z x d W 9 0 O y w m c X V v d D t T Z W N 0 a W 9 u M S 9 H Z X R a Y W t l b G l q a 0 d l c m V j a H R p Z 2 R l L 1 R 5 c G U g Z 2 V 3 a W p 6 a W d k L n t D b 2 x 1 b W 4 2 L D V 9 J n F 1 b 3 Q 7 L C Z x d W 9 0 O 1 N l Y 3 R p b 2 4 x L 0 d l d F p h a 2 V s a W p r R 2 V y Z W N o d G l n Z G U v V H l w Z S B n Z X d p a n p p Z 2 Q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2 V 0 W m F r Z W x p a m t H Z X J l Y 2 h 0 a W d k Z S 9 U e X B l I G d l d 2 l q e m l n Z C 5 7 Q 2 9 s d W 1 u M S w w f S Z x d W 9 0 O y w m c X V v d D t T Z W N 0 a W 9 u M S 9 H Z X R a Y W t l b G l q a 0 d l c m V j a H R p Z 2 R l L 1 R 5 c G U g Z 2 V 3 a W p 6 a W d k L n t D b 2 x 1 b W 4 y L D F 9 J n F 1 b 3 Q 7 L C Z x d W 9 0 O 1 N l Y 3 R p b 2 4 x L 0 d l d F p h a 2 V s a W p r R 2 V y Z W N o d G l n Z G U v V H l w Z S B n Z X d p a n p p Z 2 Q u e 0 N v b H V t b j M s M n 0 m c X V v d D s s J n F 1 b 3 Q 7 U 2 V j d G l v b j E v R 2 V 0 W m F r Z W x p a m t H Z X J l Y 2 h 0 a W d k Z S 9 U e X B l I G d l d 2 l q e m l n Z C 5 7 Q 2 9 s d W 1 u N C w z f S Z x d W 9 0 O y w m c X V v d D t T Z W N 0 a W 9 u M S 9 H Z X R a Y W t l b G l q a 0 d l c m V j a H R p Z 2 R l L 1 R 5 c G U g Z 2 V 3 a W p 6 a W d k L n t D b 2 x 1 b W 4 1 L D R 9 J n F 1 b 3 Q 7 L C Z x d W 9 0 O 1 N l Y 3 R p b 2 4 x L 0 d l d F p h a 2 V s a W p r R 2 V y Z W N o d G l n Z G U v V H l w Z S B n Z X d p a n p p Z 2 Q u e 0 N v b H V t b j Y s N X 0 m c X V v d D s s J n F 1 b 3 Q 7 U 2 V j d G l v b j E v R 2 V 0 W m F r Z W x p a m t H Z X J l Y 2 h 0 a W d k Z S 9 U e X B l I G d l d 2 l q e m l n Z C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V 0 W m F r Z W x p a m t H Z X J l Y 2 h 0 a W d k Z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W m F r Z W x p a m t H Z X J l Y 2 h 0 a W d k Z S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S 2 F k Y X N 0 Z X J Q Z X J z b 2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2 V 0 S 2 F k Y X N 0 Z X J Q Z X J z b 2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F Q x M D o 0 N z o 0 N S 4 2 N j E x N D g 0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V 0 S 2 F k Y X N 0 Z X J Q Z X J z b 2 9 u L 1 R 5 c G U g Z 2 V 3 a W p 6 a W d k L n t D b 2 x 1 b W 4 x L D B 9 J n F 1 b 3 Q 7 L C Z x d W 9 0 O 1 N l Y 3 R p b 2 4 x L 0 d l d E t h Z G F z d G V y U G V y c 2 9 v b i 9 U e X B l I G d l d 2 l q e m l n Z C 5 7 Q 2 9 s d W 1 u M i w x f S Z x d W 9 0 O y w m c X V v d D t T Z W N 0 a W 9 u M S 9 H Z X R L Y W R h c 3 R l c l B l c n N v b 2 4 v V H l w Z S B n Z X d p a n p p Z 2 Q u e 0 N v b H V t b j M s M n 0 m c X V v d D s s J n F 1 b 3 Q 7 U 2 V j d G l v b j E v R 2 V 0 S 2 F k Y X N 0 Z X J Q Z X J z b 2 9 u L 1 R 5 c G U g Z 2 V 3 a W p 6 a W d k L n t D b 2 x 1 b W 4 0 L D N 9 J n F 1 b 3 Q 7 L C Z x d W 9 0 O 1 N l Y 3 R p b 2 4 x L 0 d l d E t h Z G F z d G V y U G V y c 2 9 v b i 9 U e X B l I G d l d 2 l q e m l n Z C 5 7 Q 2 9 s d W 1 u N S w 0 f S Z x d W 9 0 O y w m c X V v d D t T Z W N 0 a W 9 u M S 9 H Z X R L Y W R h c 3 R l c l B l c n N v b 2 4 v V H l w Z S B n Z X d p a n p p Z 2 Q u e 0 N v b H V t b j Y s N X 0 m c X V v d D s s J n F 1 b 3 Q 7 U 2 V j d G l v b j E v R 2 V 0 S 2 F k Y X N 0 Z X J Q Z X J z b 2 9 u L 1 R 5 c G U g Z 2 V 3 a W p 6 a W d k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d l d E t h Z G F z d G V y U G V y c 2 9 v b i 9 U e X B l I G d l d 2 l q e m l n Z C 5 7 Q 2 9 s d W 1 u M S w w f S Z x d W 9 0 O y w m c X V v d D t T Z W N 0 a W 9 u M S 9 H Z X R L Y W R h c 3 R l c l B l c n N v b 2 4 v V H l w Z S B n Z X d p a n p p Z 2 Q u e 0 N v b H V t b j I s M X 0 m c X V v d D s s J n F 1 b 3 Q 7 U 2 V j d G l v b j E v R 2 V 0 S 2 F k Y X N 0 Z X J Q Z X J z b 2 9 u L 1 R 5 c G U g Z 2 V 3 a W p 6 a W d k L n t D b 2 x 1 b W 4 z L D J 9 J n F 1 b 3 Q 7 L C Z x d W 9 0 O 1 N l Y 3 R p b 2 4 x L 0 d l d E t h Z G F z d G V y U G V y c 2 9 v b i 9 U e X B l I G d l d 2 l q e m l n Z C 5 7 Q 2 9 s d W 1 u N C w z f S Z x d W 9 0 O y w m c X V v d D t T Z W N 0 a W 9 u M S 9 H Z X R L Y W R h c 3 R l c l B l c n N v b 2 4 v V H l w Z S B n Z X d p a n p p Z 2 Q u e 0 N v b H V t b j U s N H 0 m c X V v d D s s J n F 1 b 3 Q 7 U 2 V j d G l v b j E v R 2 V 0 S 2 F k Y X N 0 Z X J Q Z X J z b 2 9 u L 1 R 5 c G U g Z 2 V 3 a W p 6 a W d k L n t D b 2 x 1 b W 4 2 L D V 9 J n F 1 b 3 Q 7 L C Z x d W 9 0 O 1 N l Y 3 R p b 2 4 x L 0 d l d E t h Z G F z d G V y U G V y c 2 9 v b i 9 U e X B l I G d l d 2 l q e m l n Z C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V 0 S 2 F k Y X N 0 Z X J Q Z X J z b 2 9 u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L Y W R h c 3 R l c l B l c n N v b 2 4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t h Z G F z d G V y T m l l d E 5 h d H V 1 c m x p a m t Q Z X J z b 2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2 V 0 S 2 F k Y X N 0 Z X J O a W V 0 T m F 0 d X V y b G l q a 1 B l c n N v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R U M T A 6 N T A 6 M z Y u M D I z M D U 5 N l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l d E t h Z G F z d G V y T m l l d E 5 h d H V 1 c m x p a m t Q Z X J z b 2 9 u L 1 R 5 c G U g Z 2 V 3 a W p 6 a W d k L n t D b 2 x 1 b W 4 x L D B 9 J n F 1 b 3 Q 7 L C Z x d W 9 0 O 1 N l Y 3 R p b 2 4 x L 0 d l d E t h Z G F z d G V y T m l l d E 5 h d H V 1 c m x p a m t Q Z X J z b 2 9 u L 1 R 5 c G U g Z 2 V 3 a W p 6 a W d k L n t D b 2 x 1 b W 4 y L D F 9 J n F 1 b 3 Q 7 L C Z x d W 9 0 O 1 N l Y 3 R p b 2 4 x L 0 d l d E t h Z G F z d G V y T m l l d E 5 h d H V 1 c m x p a m t Q Z X J z b 2 9 u L 1 R 5 c G U g Z 2 V 3 a W p 6 a W d k L n t D b 2 x 1 b W 4 z L D J 9 J n F 1 b 3 Q 7 L C Z x d W 9 0 O 1 N l Y 3 R p b 2 4 x L 0 d l d E t h Z G F z d G V y T m l l d E 5 h d H V 1 c m x p a m t Q Z X J z b 2 9 u L 1 R 5 c G U g Z 2 V 3 a W p 6 a W d k L n t D b 2 x 1 b W 4 0 L D N 9 J n F 1 b 3 Q 7 L C Z x d W 9 0 O 1 N l Y 3 R p b 2 4 x L 0 d l d E t h Z G F z d G V y T m l l d E 5 h d H V 1 c m x p a m t Q Z X J z b 2 9 u L 1 R 5 c G U g Z 2 V 3 a W p 6 a W d k L n t D b 2 x 1 b W 4 1 L D R 9 J n F 1 b 3 Q 7 L C Z x d W 9 0 O 1 N l Y 3 R p b 2 4 x L 0 d l d E t h Z G F z d G V y T m l l d E 5 h d H V 1 c m x p a m t Q Z X J z b 2 9 u L 1 R 5 c G U g Z 2 V 3 a W p 6 a W d k L n t D b 2 x 1 b W 4 2 L D V 9 J n F 1 b 3 Q 7 L C Z x d W 9 0 O 1 N l Y 3 R p b 2 4 x L 0 d l d E t h Z G F z d G V y T m l l d E 5 h d H V 1 c m x p a m t Q Z X J z b 2 9 u L 1 R 5 c G U g Z 2 V 3 a W p 6 a W d k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d l d E t h Z G F z d G V y T m l l d E 5 h d H V 1 c m x p a m t Q Z X J z b 2 9 u L 1 R 5 c G U g Z 2 V 3 a W p 6 a W d k L n t D b 2 x 1 b W 4 x L D B 9 J n F 1 b 3 Q 7 L C Z x d W 9 0 O 1 N l Y 3 R p b 2 4 x L 0 d l d E t h Z G F z d G V y T m l l d E 5 h d H V 1 c m x p a m t Q Z X J z b 2 9 u L 1 R 5 c G U g Z 2 V 3 a W p 6 a W d k L n t D b 2 x 1 b W 4 y L D F 9 J n F 1 b 3 Q 7 L C Z x d W 9 0 O 1 N l Y 3 R p b 2 4 x L 0 d l d E t h Z G F z d G V y T m l l d E 5 h d H V 1 c m x p a m t Q Z X J z b 2 9 u L 1 R 5 c G U g Z 2 V 3 a W p 6 a W d k L n t D b 2 x 1 b W 4 z L D J 9 J n F 1 b 3 Q 7 L C Z x d W 9 0 O 1 N l Y 3 R p b 2 4 x L 0 d l d E t h Z G F z d G V y T m l l d E 5 h d H V 1 c m x p a m t Q Z X J z b 2 9 u L 1 R 5 c G U g Z 2 V 3 a W p 6 a W d k L n t D b 2 x 1 b W 4 0 L D N 9 J n F 1 b 3 Q 7 L C Z x d W 9 0 O 1 N l Y 3 R p b 2 4 x L 0 d l d E t h Z G F z d G V y T m l l d E 5 h d H V 1 c m x p a m t Q Z X J z b 2 9 u L 1 R 5 c G U g Z 2 V 3 a W p 6 a W d k L n t D b 2 x 1 b W 4 1 L D R 9 J n F 1 b 3 Q 7 L C Z x d W 9 0 O 1 N l Y 3 R p b 2 4 x L 0 d l d E t h Z G F z d G V y T m l l d E 5 h d H V 1 c m x p a m t Q Z X J z b 2 9 u L 1 R 5 c G U g Z 2 V 3 a W p 6 a W d k L n t D b 2 x 1 b W 4 2 L D V 9 J n F 1 b 3 Q 7 L C Z x d W 9 0 O 1 N l Y 3 R p b 2 4 x L 0 d l d E t h Z G F z d G V y T m l l d E 5 h d H V 1 c m x p a m t Q Z X J z b 2 9 u L 1 R 5 c G U g Z 2 V 3 a W p 6 a W d k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X R L Y W R h c 3 R l c k 5 p Z X R O Y X R 1 d X J s a W p r U G V y c 2 9 v b i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S 2 F k Y X N 0 Z X J O a W V 0 T m F 0 d X V y b G l q a 1 B l c n N v b 2 4 v V H l w Z S U y M G d l d 2 l q e m l n Z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P Y n c M M A 3 S Q 6 6 s N Z y h o T S L A A A A A A I A A A A A A A N m A A D A A A A A E A A A A H 1 d e / R h j / c k 5 i 1 D n 5 N X E j w A A A A A B I A A A K A A A A A Q A A A A 0 i u P y 4 A k S z l t P j R u U R w d u F A A A A A Y 1 9 D 9 L 2 8 j 9 N w Y R E 5 + U p J / j L g i 4 5 B g 8 Q p i O K s Y Y J z F a Z + T d k y s O e y m + W j m H V q U Z g p d w 8 1 t T E A + r 5 j G 7 z K x X A Z j p T p T H w v j I z 1 j L v J T u s L L S h Q A A A C / 0 Q Q X A + l G C H n 6 d J h E r H 7 c i h F q X A = = < / D a t a M a s h u p > 
</file>

<file path=customXml/itemProps1.xml><?xml version="1.0" encoding="utf-8"?>
<ds:datastoreItem xmlns:ds="http://schemas.openxmlformats.org/officeDocument/2006/customXml" ds:itemID="{278E3893-90A6-4915-96CB-B8E490DA1B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KadastraalOnroerendeZaak</vt:lpstr>
      <vt:lpstr>ZakelijkGerechtigde</vt:lpstr>
      <vt:lpstr>KadasterNatuurlijkPersoon</vt:lpstr>
      <vt:lpstr>KadasterNietNatuurlijkPersoon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Samwel</dc:creator>
  <cp:lastModifiedBy>Frank Samwel</cp:lastModifiedBy>
  <dcterms:created xsi:type="dcterms:W3CDTF">2020-04-24T10:34:43Z</dcterms:created>
  <dcterms:modified xsi:type="dcterms:W3CDTF">2020-05-11T16:58:11Z</dcterms:modified>
</cp:coreProperties>
</file>