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U:\Windows\Bureau\3MIC\BE_CHTI\electronique\"/>
    </mc:Choice>
  </mc:AlternateContent>
  <xr:revisionPtr revIDLastSave="0" documentId="13_ncr:1_{47B417FE-E64D-4751-ADD0-78A00280B4D9}" xr6:coauthVersionLast="36" xr6:coauthVersionMax="36" xr10:uidLastSave="{00000000-0000-0000-0000-000000000000}"/>
  <bookViews>
    <workbookView xWindow="0" yWindow="0" windowWidth="30720" windowHeight="13380" xr2:uid="{E09E46D9-6EA9-4C2F-8A1D-DA0D74A952F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E22" i="1"/>
  <c r="D10" i="1"/>
  <c r="E10" i="1" s="1"/>
  <c r="D24" i="1"/>
  <c r="E24" i="1" s="1"/>
  <c r="D7" i="1"/>
  <c r="E7" i="1" s="1"/>
  <c r="D23" i="1"/>
  <c r="E23" i="1" s="1"/>
  <c r="D21" i="1"/>
  <c r="E21" i="1" s="1"/>
  <c r="D13" i="1"/>
  <c r="E13" i="1" s="1"/>
  <c r="D12" i="1"/>
  <c r="E12" i="1" s="1"/>
  <c r="D17" i="1"/>
  <c r="E17" i="1"/>
  <c r="D15" i="1"/>
  <c r="E15" i="1"/>
  <c r="D11" i="1"/>
  <c r="E11" i="1"/>
  <c r="D8" i="1"/>
  <c r="E8" i="1" s="1"/>
  <c r="D26" i="1"/>
  <c r="E26" i="1"/>
  <c r="D25" i="1"/>
  <c r="E25" i="1" s="1"/>
  <c r="E5" i="1"/>
  <c r="D3" i="1"/>
  <c r="E3" i="1" s="1"/>
  <c r="D4" i="1"/>
  <c r="E4" i="1" s="1"/>
  <c r="D5" i="1"/>
  <c r="D6" i="1"/>
  <c r="E6" i="1" s="1"/>
  <c r="D9" i="1"/>
  <c r="E9" i="1" s="1"/>
  <c r="D14" i="1"/>
  <c r="E14" i="1" s="1"/>
  <c r="D16" i="1"/>
  <c r="E16" i="1" s="1"/>
  <c r="D18" i="1"/>
  <c r="E18" i="1" s="1"/>
  <c r="D19" i="1"/>
  <c r="E19" i="1" s="1"/>
  <c r="D20" i="1"/>
  <c r="E20" i="1" s="1"/>
  <c r="D27" i="1"/>
  <c r="E27" i="1" s="1"/>
  <c r="D28" i="1"/>
  <c r="E28" i="1" s="1"/>
  <c r="D29" i="1"/>
  <c r="E29" i="1" s="1"/>
  <c r="D2" i="1"/>
  <c r="E2" i="1" s="1"/>
</calcChain>
</file>

<file path=xl/sharedStrings.xml><?xml version="1.0" encoding="utf-8"?>
<sst xmlns="http://schemas.openxmlformats.org/spreadsheetml/2006/main" count="5" uniqueCount="5">
  <si>
    <t>f</t>
  </si>
  <si>
    <t>vs</t>
  </si>
  <si>
    <t>ve</t>
  </si>
  <si>
    <t>vs/ve</t>
  </si>
  <si>
    <t>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</si>
</sst>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Feuil1!$A$2:$A$29</c:f>
              <c:numCache>
                <c:formatCode>General</c:formatCode>
                <c:ptCount val="28"/>
                <c:pt idx="0">
                  <c:v>100</c:v>
                </c:pt>
                <c:pt idx="1">
                  <c:v>300</c:v>
                </c:pt>
                <c:pt idx="2">
                  <c:v>1000</c:v>
                </c:pt>
                <c:pt idx="3">
                  <c:v>3000</c:v>
                </c:pt>
                <c:pt idx="4">
                  <c:v>10000</c:v>
                </c:pt>
                <c:pt idx="5">
                  <c:v>15000</c:v>
                </c:pt>
                <c:pt idx="6">
                  <c:v>20000</c:v>
                </c:pt>
                <c:pt idx="7">
                  <c:v>30000</c:v>
                </c:pt>
                <c:pt idx="8">
                  <c:v>40000</c:v>
                </c:pt>
                <c:pt idx="9">
                  <c:v>50000</c:v>
                </c:pt>
                <c:pt idx="10">
                  <c:v>60000</c:v>
                </c:pt>
                <c:pt idx="11">
                  <c:v>70000</c:v>
                </c:pt>
                <c:pt idx="12">
                  <c:v>80000</c:v>
                </c:pt>
                <c:pt idx="13">
                  <c:v>85000</c:v>
                </c:pt>
                <c:pt idx="14">
                  <c:v>90000</c:v>
                </c:pt>
                <c:pt idx="15">
                  <c:v>95000</c:v>
                </c:pt>
                <c:pt idx="16">
                  <c:v>100000</c:v>
                </c:pt>
                <c:pt idx="17">
                  <c:v>105000</c:v>
                </c:pt>
                <c:pt idx="18">
                  <c:v>110000</c:v>
                </c:pt>
                <c:pt idx="19">
                  <c:v>120000</c:v>
                </c:pt>
                <c:pt idx="20">
                  <c:v>125000</c:v>
                </c:pt>
                <c:pt idx="21">
                  <c:v>130000</c:v>
                </c:pt>
                <c:pt idx="22">
                  <c:v>140000</c:v>
                </c:pt>
                <c:pt idx="23">
                  <c:v>150000</c:v>
                </c:pt>
                <c:pt idx="24">
                  <c:v>170000</c:v>
                </c:pt>
                <c:pt idx="25">
                  <c:v>200000</c:v>
                </c:pt>
                <c:pt idx="26">
                  <c:v>300000</c:v>
                </c:pt>
                <c:pt idx="27">
                  <c:v>600000</c:v>
                </c:pt>
              </c:numCache>
            </c:numRef>
          </c:xVal>
          <c:yVal>
            <c:numRef>
              <c:f>Feuil1!$E$2:$E$29</c:f>
              <c:numCache>
                <c:formatCode>General</c:formatCode>
                <c:ptCount val="28"/>
                <c:pt idx="0">
                  <c:v>8.5913851100154308E-3</c:v>
                </c:pt>
                <c:pt idx="1">
                  <c:v>1.2890266483618377E-2</c:v>
                </c:pt>
                <c:pt idx="2">
                  <c:v>2.146255017915253E-2</c:v>
                </c:pt>
                <c:pt idx="3">
                  <c:v>2.5710594909027145E-2</c:v>
                </c:pt>
                <c:pt idx="4">
                  <c:v>0.23682568300511411</c:v>
                </c:pt>
                <c:pt idx="5">
                  <c:v>0.52001938726401864</c:v>
                </c:pt>
                <c:pt idx="6">
                  <c:v>0.89456712471450139</c:v>
                </c:pt>
                <c:pt idx="7">
                  <c:v>1.838882518024658</c:v>
                </c:pt>
                <c:pt idx="8">
                  <c:v>2.6574887631581139</c:v>
                </c:pt>
                <c:pt idx="9">
                  <c:v>2.6572555329951437</c:v>
                </c:pt>
                <c:pt idx="10">
                  <c:v>1.700787685768318</c:v>
                </c:pt>
                <c:pt idx="11">
                  <c:v>0.45109948128379007</c:v>
                </c:pt>
                <c:pt idx="12">
                  <c:v>-0.45274433633557853</c:v>
                </c:pt>
                <c:pt idx="13">
                  <c:v>-0.67635548823999403</c:v>
                </c:pt>
                <c:pt idx="14">
                  <c:v>-0.68203327298048466</c:v>
                </c:pt>
                <c:pt idx="15">
                  <c:v>-0.46177332845636998</c:v>
                </c:pt>
                <c:pt idx="16">
                  <c:v>0</c:v>
                </c:pt>
                <c:pt idx="17">
                  <c:v>0.84030436236583739</c:v>
                </c:pt>
                <c:pt idx="18">
                  <c:v>1.8624907586255526</c:v>
                </c:pt>
                <c:pt idx="19">
                  <c:v>1.8797555022109087</c:v>
                </c:pt>
                <c:pt idx="20">
                  <c:v>-0.49294870157136245</c:v>
                </c:pt>
                <c:pt idx="21">
                  <c:v>-3.4409067713539843</c:v>
                </c:pt>
                <c:pt idx="22">
                  <c:v>-8.8953701919047656</c:v>
                </c:pt>
                <c:pt idx="23">
                  <c:v>-13.226123943634745</c:v>
                </c:pt>
                <c:pt idx="24">
                  <c:v>-19.834791558957782</c:v>
                </c:pt>
                <c:pt idx="25">
                  <c:v>-26.414486072939361</c:v>
                </c:pt>
                <c:pt idx="26">
                  <c:v>-35.771080215668213</c:v>
                </c:pt>
                <c:pt idx="27">
                  <c:v>-38.885360935064234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F5C1-40DD-9C44-F0134776E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018768"/>
        <c:axId val="658416448"/>
      </c:scatterChart>
      <c:valAx>
        <c:axId val="9780187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8416448"/>
        <c:crosses val="autoZero"/>
        <c:crossBetween val="midCat"/>
      </c:valAx>
      <c:valAx>
        <c:axId val="65841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78018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335280</xdr:colOff>
      <xdr:row>26</xdr:row>
      <xdr:rowOff>114300</xdr:rowOff>
    </xdr:from>
    <xdr:to>
      <xdr:col>13</xdr:col>
      <xdr:colOff>152400</xdr:colOff>
      <xdr:row>41</xdr:row>
      <xdr:rowOff>114300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E6F3DABA-836C-44E7-AE54-E423451B63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EB6B2-7303-477B-B0E7-60489C89ADB7}">
  <dimension ref="A1:E29"/>
  <sheetViews>
    <sheetView tabSelected="1" workbookViewId="0">
      <selection activeCell="C31" sqref="C31"/>
    </sheetView>
  </sheetViews>
  <sheetFormatPr baseColWidth="10" defaultRowHeight="14.4" x14ac:dyDescent="0.3"/>
  <sheetData>
    <row r="1" spans="1:5" x14ac:dyDescent="0.3">
      <c r="A1" t="s">
        <v>0</v>
      </c>
      <c r="B1" t="s">
        <v>2</v>
      </c>
      <c r="C1" t="s">
        <v>1</v>
      </c>
      <c r="D1" t="s">
        <v>3</v>
      </c>
      <c r="E1" t="s">
        <v>4</v>
      </c>
    </row>
    <row r="2" spans="1:5" x14ac:dyDescent="0.3">
      <c r="A2">
        <v>100</v>
      </c>
      <c r="B2">
        <v>202.1</v>
      </c>
      <c r="C2">
        <v>202.3</v>
      </c>
      <c r="D2">
        <f>C2/B2</f>
        <v>1.0009896091044039</v>
      </c>
      <c r="E2">
        <f>20*LOG10(D2)</f>
        <v>8.5913851100154308E-3</v>
      </c>
    </row>
    <row r="3" spans="1:5" x14ac:dyDescent="0.3">
      <c r="A3">
        <v>300</v>
      </c>
      <c r="B3">
        <v>202</v>
      </c>
      <c r="C3">
        <v>202.3</v>
      </c>
      <c r="D3">
        <f t="shared" ref="D3:D29" si="0">C3/B3</f>
        <v>1.0014851485148515</v>
      </c>
      <c r="E3">
        <f t="shared" ref="E3:E29" si="1">20*LOG10(D3)</f>
        <v>1.2890266483618377E-2</v>
      </c>
    </row>
    <row r="4" spans="1:5" x14ac:dyDescent="0.3">
      <c r="A4">
        <v>1000</v>
      </c>
      <c r="B4">
        <v>202.1</v>
      </c>
      <c r="C4">
        <v>202.6</v>
      </c>
      <c r="D4">
        <f t="shared" si="0"/>
        <v>1.0024740227610094</v>
      </c>
      <c r="E4">
        <f t="shared" si="1"/>
        <v>2.146255017915253E-2</v>
      </c>
    </row>
    <row r="5" spans="1:5" x14ac:dyDescent="0.3">
      <c r="A5">
        <v>3000</v>
      </c>
      <c r="B5">
        <v>202.4</v>
      </c>
      <c r="C5">
        <v>203</v>
      </c>
      <c r="D5">
        <f t="shared" si="0"/>
        <v>1.0029644268774702</v>
      </c>
      <c r="E5">
        <f t="shared" si="1"/>
        <v>2.5710594909027145E-2</v>
      </c>
    </row>
    <row r="6" spans="1:5" x14ac:dyDescent="0.3">
      <c r="A6">
        <v>10000</v>
      </c>
      <c r="B6">
        <v>202.6</v>
      </c>
      <c r="C6">
        <v>208.2</v>
      </c>
      <c r="D6">
        <f t="shared" si="0"/>
        <v>1.0276406712734452</v>
      </c>
      <c r="E6">
        <f t="shared" si="1"/>
        <v>0.23682568300511411</v>
      </c>
    </row>
    <row r="7" spans="1:5" x14ac:dyDescent="0.3">
      <c r="A7">
        <v>15000</v>
      </c>
      <c r="B7">
        <v>202.6</v>
      </c>
      <c r="C7">
        <v>215.1</v>
      </c>
      <c r="D7">
        <f t="shared" si="0"/>
        <v>1.0616979269496545</v>
      </c>
      <c r="E7">
        <f t="shared" si="1"/>
        <v>0.52001938726401864</v>
      </c>
    </row>
    <row r="8" spans="1:5" x14ac:dyDescent="0.3">
      <c r="A8">
        <v>20000</v>
      </c>
      <c r="B8">
        <v>202.8</v>
      </c>
      <c r="C8">
        <v>224.8</v>
      </c>
      <c r="D8">
        <f t="shared" si="0"/>
        <v>1.1084812623274161</v>
      </c>
      <c r="E8">
        <f t="shared" si="1"/>
        <v>0.89456712471450139</v>
      </c>
    </row>
    <row r="9" spans="1:5" x14ac:dyDescent="0.3">
      <c r="A9">
        <v>30000</v>
      </c>
      <c r="B9">
        <v>202.3</v>
      </c>
      <c r="C9">
        <v>250</v>
      </c>
      <c r="D9">
        <f t="shared" si="0"/>
        <v>1.2357884330202669</v>
      </c>
      <c r="E9">
        <f t="shared" si="1"/>
        <v>1.838882518024658</v>
      </c>
    </row>
    <row r="10" spans="1:5" x14ac:dyDescent="0.3">
      <c r="A10">
        <v>40000</v>
      </c>
      <c r="B10">
        <v>202</v>
      </c>
      <c r="C10">
        <v>274.3</v>
      </c>
      <c r="D10">
        <f t="shared" si="0"/>
        <v>1.357920792079208</v>
      </c>
      <c r="E10">
        <f t="shared" si="1"/>
        <v>2.6574887631581139</v>
      </c>
    </row>
    <row r="11" spans="1:5" x14ac:dyDescent="0.3">
      <c r="A11">
        <v>50000</v>
      </c>
      <c r="B11">
        <v>202.3</v>
      </c>
      <c r="C11">
        <v>274.7</v>
      </c>
      <c r="D11">
        <f t="shared" si="0"/>
        <v>1.3578843302026691</v>
      </c>
      <c r="E11">
        <f t="shared" si="1"/>
        <v>2.6572555329951437</v>
      </c>
    </row>
    <row r="12" spans="1:5" x14ac:dyDescent="0.3">
      <c r="A12">
        <v>60000</v>
      </c>
      <c r="B12">
        <v>202.5</v>
      </c>
      <c r="C12">
        <v>246.3</v>
      </c>
      <c r="D12">
        <f t="shared" si="0"/>
        <v>1.2162962962962964</v>
      </c>
      <c r="E12">
        <f t="shared" si="1"/>
        <v>1.700787685768318</v>
      </c>
    </row>
    <row r="13" spans="1:5" x14ac:dyDescent="0.3">
      <c r="A13">
        <v>70000</v>
      </c>
      <c r="B13">
        <v>202.6</v>
      </c>
      <c r="C13">
        <v>213.4</v>
      </c>
      <c r="D13">
        <f t="shared" si="0"/>
        <v>1.0533070088845016</v>
      </c>
      <c r="E13">
        <f t="shared" si="1"/>
        <v>0.45109948128379007</v>
      </c>
    </row>
    <row r="14" spans="1:5" x14ac:dyDescent="0.3">
      <c r="A14">
        <v>80000</v>
      </c>
      <c r="B14">
        <v>202.8</v>
      </c>
      <c r="C14">
        <v>192.5</v>
      </c>
      <c r="D14">
        <f t="shared" si="0"/>
        <v>0.94921104536489143</v>
      </c>
      <c r="E14">
        <f t="shared" si="1"/>
        <v>-0.45274433633557853</v>
      </c>
    </row>
    <row r="15" spans="1:5" x14ac:dyDescent="0.3">
      <c r="A15">
        <v>85000</v>
      </c>
      <c r="B15">
        <v>202.9</v>
      </c>
      <c r="C15">
        <v>187.7</v>
      </c>
      <c r="D15">
        <f t="shared" si="0"/>
        <v>0.92508624938393291</v>
      </c>
      <c r="E15">
        <f t="shared" si="1"/>
        <v>-0.67635548823999403</v>
      </c>
    </row>
    <row r="16" spans="1:5" x14ac:dyDescent="0.3">
      <c r="A16">
        <v>90000</v>
      </c>
      <c r="B16">
        <v>202.6</v>
      </c>
      <c r="C16">
        <v>187.3</v>
      </c>
      <c r="D16">
        <f t="shared" si="0"/>
        <v>0.92448173741362294</v>
      </c>
      <c r="E16">
        <f t="shared" si="1"/>
        <v>-0.68203327298048466</v>
      </c>
    </row>
    <row r="17" spans="1:5" x14ac:dyDescent="0.3">
      <c r="A17">
        <v>95000</v>
      </c>
      <c r="B17">
        <v>202.8</v>
      </c>
      <c r="C17">
        <v>192.3</v>
      </c>
      <c r="D17">
        <f t="shared" si="0"/>
        <v>0.94822485207100593</v>
      </c>
      <c r="E17">
        <f t="shared" si="1"/>
        <v>-0.46177332845636998</v>
      </c>
    </row>
    <row r="18" spans="1:5" x14ac:dyDescent="0.3">
      <c r="A18">
        <v>100000</v>
      </c>
      <c r="B18">
        <v>203</v>
      </c>
      <c r="C18">
        <v>203</v>
      </c>
      <c r="D18">
        <f t="shared" si="0"/>
        <v>1</v>
      </c>
      <c r="E18">
        <f t="shared" si="1"/>
        <v>0</v>
      </c>
    </row>
    <row r="19" spans="1:5" x14ac:dyDescent="0.3">
      <c r="A19">
        <v>105000</v>
      </c>
      <c r="B19">
        <v>202.8</v>
      </c>
      <c r="C19">
        <v>223.4</v>
      </c>
      <c r="D19">
        <f t="shared" si="0"/>
        <v>1.1015779092702169</v>
      </c>
      <c r="E19">
        <f t="shared" si="1"/>
        <v>0.84030436236583739</v>
      </c>
    </row>
    <row r="20" spans="1:5" x14ac:dyDescent="0.3">
      <c r="A20">
        <v>110000</v>
      </c>
      <c r="B20">
        <v>202.8</v>
      </c>
      <c r="C20">
        <v>251.3</v>
      </c>
      <c r="D20">
        <f t="shared" si="0"/>
        <v>1.2391518737672584</v>
      </c>
      <c r="E20">
        <f t="shared" si="1"/>
        <v>1.8624907586255526</v>
      </c>
    </row>
    <row r="21" spans="1:5" x14ac:dyDescent="0.3">
      <c r="A21">
        <v>120000</v>
      </c>
      <c r="B21">
        <v>202.8</v>
      </c>
      <c r="C21">
        <v>251.8</v>
      </c>
      <c r="D21">
        <f t="shared" si="0"/>
        <v>1.2416173570019724</v>
      </c>
      <c r="E21">
        <f t="shared" si="1"/>
        <v>1.8797555022109087</v>
      </c>
    </row>
    <row r="22" spans="1:5" x14ac:dyDescent="0.3">
      <c r="A22">
        <v>125000</v>
      </c>
      <c r="B22">
        <v>203</v>
      </c>
      <c r="C22">
        <v>191.8</v>
      </c>
      <c r="D22">
        <f t="shared" si="0"/>
        <v>0.94482758620689655</v>
      </c>
      <c r="E22">
        <f t="shared" si="1"/>
        <v>-0.49294870157136245</v>
      </c>
    </row>
    <row r="23" spans="1:5" x14ac:dyDescent="0.3">
      <c r="A23">
        <v>130000</v>
      </c>
      <c r="B23">
        <v>203</v>
      </c>
      <c r="C23">
        <v>136.6</v>
      </c>
      <c r="D23">
        <f t="shared" si="0"/>
        <v>0.67290640394088663</v>
      </c>
      <c r="E23">
        <f t="shared" si="1"/>
        <v>-3.4409067713539843</v>
      </c>
    </row>
    <row r="24" spans="1:5" x14ac:dyDescent="0.3">
      <c r="A24">
        <v>140000</v>
      </c>
      <c r="B24">
        <v>203</v>
      </c>
      <c r="C24">
        <v>72.900000000000006</v>
      </c>
      <c r="D24">
        <f t="shared" si="0"/>
        <v>0.35911330049261087</v>
      </c>
      <c r="E24">
        <f t="shared" si="1"/>
        <v>-8.8953701919047656</v>
      </c>
    </row>
    <row r="25" spans="1:5" x14ac:dyDescent="0.3">
      <c r="A25">
        <v>150000</v>
      </c>
      <c r="B25">
        <v>203.1</v>
      </c>
      <c r="C25">
        <v>44.3</v>
      </c>
      <c r="D25">
        <f t="shared" si="0"/>
        <v>0.21811915312653865</v>
      </c>
      <c r="E25">
        <f t="shared" si="1"/>
        <v>-13.226123943634745</v>
      </c>
    </row>
    <row r="26" spans="1:5" x14ac:dyDescent="0.3">
      <c r="A26">
        <v>170000</v>
      </c>
      <c r="B26">
        <v>203.1</v>
      </c>
      <c r="C26">
        <v>20.7</v>
      </c>
      <c r="D26">
        <f t="shared" si="0"/>
        <v>0.10192023633677991</v>
      </c>
      <c r="E26">
        <f t="shared" si="1"/>
        <v>-19.834791558957782</v>
      </c>
    </row>
    <row r="27" spans="1:5" x14ac:dyDescent="0.3">
      <c r="A27">
        <v>200000</v>
      </c>
      <c r="B27">
        <v>203</v>
      </c>
      <c r="C27">
        <v>9.6999999999999993</v>
      </c>
      <c r="D27">
        <f t="shared" si="0"/>
        <v>4.7783251231527088E-2</v>
      </c>
      <c r="E27">
        <f t="shared" si="1"/>
        <v>-26.414486072939361</v>
      </c>
    </row>
    <row r="28" spans="1:5" x14ac:dyDescent="0.3">
      <c r="A28">
        <v>300000</v>
      </c>
      <c r="B28">
        <v>202.8</v>
      </c>
      <c r="C28">
        <v>3.3</v>
      </c>
      <c r="D28">
        <f t="shared" si="0"/>
        <v>1.6272189349112426E-2</v>
      </c>
      <c r="E28">
        <f t="shared" si="1"/>
        <v>-35.771080215668213</v>
      </c>
    </row>
    <row r="29" spans="1:5" x14ac:dyDescent="0.3">
      <c r="A29">
        <v>600000</v>
      </c>
      <c r="B29">
        <v>202.3</v>
      </c>
      <c r="C29">
        <v>2.2999999999999998</v>
      </c>
      <c r="D29">
        <f t="shared" si="0"/>
        <v>1.1369253583786454E-2</v>
      </c>
      <c r="E29">
        <f t="shared" si="1"/>
        <v>-38.885360935064234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 Vacher</dc:creator>
  <cp:lastModifiedBy>Melvin Vacher</cp:lastModifiedBy>
  <dcterms:created xsi:type="dcterms:W3CDTF">2022-02-07T09:39:16Z</dcterms:created>
  <dcterms:modified xsi:type="dcterms:W3CDTF">2022-02-14T08:58:42Z</dcterms:modified>
</cp:coreProperties>
</file>