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355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<sst xmlns="http://schemas.openxmlformats.org/spreadsheetml/2006/main" count="1643" uniqueCount="478">
  <si>
    <t>hide</t>
  </si>
  <si>
    <t>v</t>
  </si>
  <si>
    <t>t</t>
  </si>
  <si>
    <t>e</t>
  </si>
  <si>
    <t>List of chemical elements</t>
  </si>
  <si>
    <t>Element</t>
  </si>
  <si>
    <r>
      <t>Origin of name</t>
    </r>
    <r>
      <rPr>
        <vertAlign val="superscript"/>
        <sz val="7.15"/>
        <color rgb="FF3366CC"/>
        <rFont val="Arial"/>
        <charset val="134"/>
      </rPr>
      <t>[2]</t>
    </r>
    <r>
      <rPr>
        <vertAlign val="superscript"/>
        <sz val="7.15"/>
        <color rgb="FF3366CC"/>
        <rFont val="Arial"/>
        <charset val="134"/>
      </rPr>
      <t>[3]</t>
    </r>
  </si>
  <si>
    <t>Group</t>
  </si>
  <si>
    <t>Period</t>
  </si>
  <si>
    <t>Block</t>
  </si>
  <si>
    <t>Standard</t>
  </si>
  <si>
    <r>
      <t>Density</t>
    </r>
    <r>
      <rPr>
        <vertAlign val="superscript"/>
        <sz val="7.15"/>
        <color rgb="FF3366CC"/>
        <rFont val="Arial"/>
        <charset val="134"/>
      </rPr>
      <t>[b]</t>
    </r>
    <r>
      <rPr>
        <vertAlign val="superscript"/>
        <sz val="7.15"/>
        <color rgb="FF3366CC"/>
        <rFont val="Arial"/>
        <charset val="134"/>
      </rPr>
      <t>[c]</t>
    </r>
  </si>
  <si>
    <r>
      <t>Melting point</t>
    </r>
    <r>
      <rPr>
        <vertAlign val="superscript"/>
        <sz val="7.15"/>
        <color rgb="FF3366CC"/>
        <rFont val="Arial"/>
        <charset val="134"/>
      </rPr>
      <t>[d]</t>
    </r>
  </si>
  <si>
    <r>
      <t>Boiling point</t>
    </r>
    <r>
      <rPr>
        <vertAlign val="superscript"/>
        <sz val="7.15"/>
        <color rgb="FF3366CC"/>
        <rFont val="Arial"/>
        <charset val="134"/>
      </rPr>
      <t>[e]</t>
    </r>
  </si>
  <si>
    <t>Specific</t>
  </si>
  <si>
    <r>
      <t>Electro­negativity</t>
    </r>
    <r>
      <rPr>
        <vertAlign val="superscript"/>
        <sz val="7.15"/>
        <color rgb="FF3366CC"/>
        <rFont val="Arial"/>
        <charset val="134"/>
      </rPr>
      <t>[g]</t>
    </r>
  </si>
  <si>
    <t>Abundance</t>
  </si>
  <si>
    <t>Origin[i]</t>
  </si>
  <si>
    <t>Phase at r.t.[j]</t>
  </si>
  <si>
    <t>atomic</t>
  </si>
  <si>
    <t>heat</t>
  </si>
  <si>
    <t>in Earth's</t>
  </si>
  <si>
    <r>
      <t>weight</t>
    </r>
    <r>
      <rPr>
        <b/>
        <sz val="8.9"/>
        <color rgb="FF202122"/>
        <rFont val="Arial"/>
        <charset val="134"/>
      </rPr>
      <t> </t>
    </r>
    <r>
      <rPr>
        <i/>
        <sz val="8.9"/>
        <color rgb="FF202122"/>
        <rFont val="Arial"/>
        <charset val="134"/>
      </rPr>
      <t>A</t>
    </r>
    <r>
      <rPr>
        <vertAlign val="subscript"/>
        <sz val="7.15"/>
        <color rgb="FF202122"/>
        <rFont val="Arial"/>
        <charset val="134"/>
      </rPr>
      <t>r</t>
    </r>
    <r>
      <rPr>
        <sz val="8.9"/>
        <color rgb="FF202122"/>
        <rFont val="Arial"/>
        <charset val="134"/>
      </rPr>
      <t>°(E)</t>
    </r>
    <r>
      <rPr>
        <vertAlign val="superscript"/>
        <sz val="7.15"/>
        <color rgb="FF3366CC"/>
        <rFont val="Arial"/>
        <charset val="134"/>
      </rPr>
      <t>[a]</t>
    </r>
  </si>
  <si>
    <r>
      <t>capacity</t>
    </r>
    <r>
      <rPr>
        <vertAlign val="superscript"/>
        <sz val="7.15"/>
        <color rgb="FF3366CC"/>
        <rFont val="Arial"/>
        <charset val="134"/>
      </rPr>
      <t>[f]</t>
    </r>
  </si>
  <si>
    <r>
      <t>crust</t>
    </r>
    <r>
      <rPr>
        <vertAlign val="superscript"/>
        <sz val="7.15"/>
        <color rgb="FF3366CC"/>
        <rFont val="Arial"/>
        <charset val="134"/>
      </rPr>
      <t>[h]</t>
    </r>
  </si>
  <si>
    <t>Atomic number</t>
  </si>
  <si>
    <t>Symbol</t>
  </si>
  <si>
    <t>Name</t>
  </si>
  <si>
    <t>(Da)</t>
  </si>
  <si>
    <t>(g/cm3)</t>
  </si>
  <si>
    <t>(K)</t>
  </si>
  <si>
    <t>(J/g · K)</t>
  </si>
  <si>
    <t>(mg/kg)</t>
  </si>
  <si>
    <t>Z</t>
  </si>
  <si>
    <t>H</t>
  </si>
  <si>
    <t>Hydrogen</t>
  </si>
  <si>
    <r>
      <t>Greek</t>
    </r>
    <r>
      <rPr>
        <sz val="8.9"/>
        <color rgb="FF202122"/>
        <rFont val="Arial"/>
        <charset val="134"/>
      </rPr>
      <t> elements </t>
    </r>
    <r>
      <rPr>
        <i/>
        <sz val="8.9"/>
        <color rgb="FF202122"/>
        <rFont val="Arial"/>
        <charset val="134"/>
      </rPr>
      <t>hydro-</t>
    </r>
    <r>
      <rPr>
        <sz val="8.9"/>
        <color rgb="FF202122"/>
        <rFont val="Arial"/>
        <charset val="134"/>
      </rPr>
      <t> and </t>
    </r>
    <r>
      <rPr>
        <i/>
        <sz val="8.9"/>
        <color rgb="FF202122"/>
        <rFont val="Arial"/>
        <charset val="134"/>
      </rPr>
      <t>-gen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water</t>
    </r>
    <r>
      <rPr>
        <sz val="8.9"/>
        <color rgb="FF202122"/>
        <rFont val="Arial"/>
        <charset val="134"/>
      </rPr>
      <t>-forming'</t>
    </r>
  </si>
  <si>
    <t>s-block</t>
  </si>
  <si>
    <t>primordial</t>
  </si>
  <si>
    <t>gas</t>
  </si>
  <si>
    <t>He</t>
  </si>
  <si>
    <t>Helium</t>
  </si>
  <si>
    <t>Greek hḗlios, 'sun'</t>
  </si>
  <si>
    <t>–[k]</t>
  </si>
  <si>
    <t>–</t>
  </si>
  <si>
    <t>Li</t>
  </si>
  <si>
    <t>Lithium</t>
  </si>
  <si>
    <t>Greek líthos, 'stone'</t>
  </si>
  <si>
    <t>solid</t>
  </si>
  <si>
    <t>Be</t>
  </si>
  <si>
    <t>Beryllium</t>
  </si>
  <si>
    <r>
      <t>Beryl</t>
    </r>
    <r>
      <rPr>
        <sz val="8.9"/>
        <color rgb="FF202122"/>
        <rFont val="Arial"/>
        <charset val="134"/>
      </rPr>
      <t>, a mineral (ultimately from the name of </t>
    </r>
    <r>
      <rPr>
        <sz val="8.9"/>
        <color rgb="FF3366CC"/>
        <rFont val="Arial"/>
        <charset val="134"/>
      </rPr>
      <t>Belur</t>
    </r>
    <r>
      <rPr>
        <sz val="8.9"/>
        <color rgb="FF202122"/>
        <rFont val="Arial"/>
        <charset val="134"/>
      </rPr>
      <t> in southern India)</t>
    </r>
    <r>
      <rPr>
        <vertAlign val="superscript"/>
        <sz val="7.15"/>
        <color rgb="FF3366CC"/>
        <rFont val="Arial"/>
        <charset val="134"/>
      </rPr>
      <t>[4]</t>
    </r>
  </si>
  <si>
    <t>B</t>
  </si>
  <si>
    <t>Boron</t>
  </si>
  <si>
    <r>
      <t>Borax</t>
    </r>
    <r>
      <rPr>
        <sz val="8.9"/>
        <color rgb="FF202122"/>
        <rFont val="Arial"/>
        <charset val="134"/>
      </rPr>
      <t>, a mineral (from </t>
    </r>
    <r>
      <rPr>
        <sz val="8.9"/>
        <color rgb="FF3366CC"/>
        <rFont val="Arial"/>
        <charset val="134"/>
      </rPr>
      <t>Arabic</t>
    </r>
    <r>
      <rPr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bawraq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Middle Persian</t>
    </r>
    <r>
      <rPr>
        <sz val="8.9"/>
        <color rgb="FF202122"/>
        <rFont val="Arial"/>
        <charset val="134"/>
      </rPr>
      <t> *</t>
    </r>
    <r>
      <rPr>
        <i/>
        <sz val="8.9"/>
        <color rgb="FF202122"/>
        <rFont val="Arial"/>
        <charset val="134"/>
      </rPr>
      <t>bōrag</t>
    </r>
    <r>
      <rPr>
        <sz val="8.9"/>
        <color rgb="FF202122"/>
        <rFont val="Arial"/>
        <charset val="134"/>
      </rPr>
      <t>)</t>
    </r>
  </si>
  <si>
    <t>p-block</t>
  </si>
  <si>
    <t>C</t>
  </si>
  <si>
    <t>Carbon</t>
  </si>
  <si>
    <r>
      <t>Latin</t>
    </r>
    <r>
      <rPr>
        <sz val="8.9"/>
        <color rgb="FF202122"/>
        <rFont val="Arial"/>
        <charset val="134"/>
      </rPr>
      <t> </t>
    </r>
    <r>
      <rPr>
        <i/>
        <sz val="8.9"/>
        <color rgb="FF202122"/>
        <rFont val="Arial"/>
        <charset val="134"/>
      </rPr>
      <t>carbo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coal</t>
    </r>
    <r>
      <rPr>
        <sz val="8.9"/>
        <color rgb="FF202122"/>
        <rFont val="Arial"/>
        <charset val="134"/>
      </rPr>
      <t>'</t>
    </r>
  </si>
  <si>
    <t>&gt;4000</t>
  </si>
  <si>
    <t>N</t>
  </si>
  <si>
    <t>Nitrogen</t>
  </si>
  <si>
    <t>Greek nítron and -gen, 'niter-forming'</t>
  </si>
  <si>
    <t>O</t>
  </si>
  <si>
    <t>Oxygen</t>
  </si>
  <si>
    <t>Greek oxy- and -gen, 'acid-forming'</t>
  </si>
  <si>
    <t>F</t>
  </si>
  <si>
    <t>Fluorine</t>
  </si>
  <si>
    <r>
      <t>Latin </t>
    </r>
    <r>
      <rPr>
        <i/>
        <sz val="8.9"/>
        <color rgb="FF202122"/>
        <rFont val="Arial"/>
        <charset val="134"/>
      </rPr>
      <t>fluere</t>
    </r>
    <r>
      <rPr>
        <sz val="8.9"/>
        <color rgb="FF202122"/>
        <rFont val="Arial"/>
        <charset val="134"/>
      </rPr>
      <t>, 'to flow'</t>
    </r>
  </si>
  <si>
    <t>Ne</t>
  </si>
  <si>
    <t>Neon</t>
  </si>
  <si>
    <r>
      <t>Greek </t>
    </r>
    <r>
      <rPr>
        <i/>
        <sz val="8.9"/>
        <color rgb="FF202122"/>
        <rFont val="Arial"/>
        <charset val="134"/>
      </rPr>
      <t>néon</t>
    </r>
    <r>
      <rPr>
        <sz val="8.9"/>
        <color rgb="FF202122"/>
        <rFont val="Arial"/>
        <charset val="134"/>
      </rPr>
      <t>, 'new'</t>
    </r>
  </si>
  <si>
    <t>Na</t>
  </si>
  <si>
    <t>Sodium</t>
  </si>
  <si>
    <t>English (from medieval Latin) soda</t>
  </si>
  <si>
    <r>
      <t> </t>
    </r>
    <r>
      <rPr>
        <b/>
        <sz val="8.9"/>
        <color rgb="FF202122"/>
        <rFont val="Arial"/>
        <charset val="134"/>
      </rPr>
      <t>·</t>
    </r>
    <r>
      <rPr>
        <sz val="8.9"/>
        <color rgb="FF202122"/>
        <rFont val="Arial"/>
        <charset val="134"/>
      </rPr>
      <t>  Symbol Na is derived from </t>
    </r>
    <r>
      <rPr>
        <sz val="8.9"/>
        <color rgb="FF3366CC"/>
        <rFont val="Arial"/>
        <charset val="134"/>
      </rPr>
      <t>New Latin</t>
    </r>
    <r>
      <rPr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natrium</t>
    </r>
    <r>
      <rPr>
        <sz val="8.9"/>
        <color rgb="FF202122"/>
        <rFont val="Arial"/>
        <charset val="134"/>
      </rPr>
      <t>, coined from German </t>
    </r>
    <r>
      <rPr>
        <i/>
        <sz val="8.9"/>
        <color rgb="FF3366CC"/>
        <rFont val="Arial"/>
        <charset val="134"/>
      </rPr>
      <t>Natron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natron</t>
    </r>
    <r>
      <rPr>
        <sz val="8.9"/>
        <color rgb="FF202122"/>
        <rFont val="Arial"/>
        <charset val="134"/>
      </rPr>
      <t>'</t>
    </r>
  </si>
  <si>
    <t>Mg</t>
  </si>
  <si>
    <t>Magnesium</t>
  </si>
  <si>
    <r>
      <t>Magnesia</t>
    </r>
    <r>
      <rPr>
        <sz val="8.9"/>
        <color rgb="FF202122"/>
        <rFont val="Arial"/>
        <charset val="134"/>
      </rPr>
      <t>, a district of Eastern </t>
    </r>
    <r>
      <rPr>
        <sz val="8.9"/>
        <color rgb="FF3366CC"/>
        <rFont val="Arial"/>
        <charset val="134"/>
      </rPr>
      <t>Thessaly</t>
    </r>
    <r>
      <rPr>
        <sz val="8.9"/>
        <color rgb="FF202122"/>
        <rFont val="Arial"/>
        <charset val="134"/>
      </rPr>
      <t> in </t>
    </r>
    <r>
      <rPr>
        <sz val="8.9"/>
        <color rgb="FF3366CC"/>
        <rFont val="Arial"/>
        <charset val="134"/>
      </rPr>
      <t>Greece</t>
    </r>
  </si>
  <si>
    <t>Al</t>
  </si>
  <si>
    <t>Aluminium</t>
  </si>
  <si>
    <r>
      <t>Alumina</t>
    </r>
    <r>
      <rPr>
        <sz val="8.9"/>
        <color rgb="FF202122"/>
        <rFont val="Arial"/>
        <charset val="134"/>
      </rPr>
      <t>, from Latin </t>
    </r>
    <r>
      <rPr>
        <i/>
        <sz val="8.9"/>
        <color rgb="FF202122"/>
        <rFont val="Arial"/>
        <charset val="134"/>
      </rPr>
      <t>alumen</t>
    </r>
    <r>
      <rPr>
        <sz val="8.9"/>
        <color rgb="FF202122"/>
        <rFont val="Arial"/>
        <charset val="134"/>
      </rPr>
      <t> (gen. </t>
    </r>
    <r>
      <rPr>
        <i/>
        <sz val="8.9"/>
        <color rgb="FF202122"/>
        <rFont val="Arial"/>
        <charset val="134"/>
      </rPr>
      <t>aluminis</t>
    </r>
    <r>
      <rPr>
        <sz val="8.9"/>
        <color rgb="FF202122"/>
        <rFont val="Arial"/>
        <charset val="134"/>
      </rPr>
      <t>), 'bitter salt, </t>
    </r>
    <r>
      <rPr>
        <sz val="8.9"/>
        <color rgb="FF3366CC"/>
        <rFont val="Arial"/>
        <charset val="134"/>
      </rPr>
      <t>alum</t>
    </r>
    <r>
      <rPr>
        <sz val="8.9"/>
        <color rgb="FF202122"/>
        <rFont val="Arial"/>
        <charset val="134"/>
      </rPr>
      <t>'</t>
    </r>
  </si>
  <si>
    <t>Si</t>
  </si>
  <si>
    <t>Silicon</t>
  </si>
  <si>
    <t>Latin silex, 'flint' (originally silicium)</t>
  </si>
  <si>
    <t>P</t>
  </si>
  <si>
    <t>Phosphorus</t>
  </si>
  <si>
    <r>
      <t>Greek </t>
    </r>
    <r>
      <rPr>
        <i/>
        <sz val="8.9"/>
        <color rgb="FF202122"/>
        <rFont val="Arial"/>
        <charset val="134"/>
      </rPr>
      <t>phōsphóros</t>
    </r>
    <r>
      <rPr>
        <sz val="8.9"/>
        <color rgb="FF202122"/>
        <rFont val="Arial"/>
        <charset val="134"/>
      </rPr>
      <t>, 'light-bearing'</t>
    </r>
  </si>
  <si>
    <t>S</t>
  </si>
  <si>
    <t>Sulfur</t>
  </si>
  <si>
    <r>
      <t>Latin </t>
    </r>
    <r>
      <rPr>
        <i/>
        <sz val="8.9"/>
        <color rgb="FF202122"/>
        <rFont val="Arial"/>
        <charset val="134"/>
      </rPr>
      <t>sulphur</t>
    </r>
    <r>
      <rPr>
        <sz val="8.9"/>
        <color rgb="FF202122"/>
        <rFont val="Arial"/>
        <charset val="134"/>
      </rPr>
      <t>, 'brimstone'</t>
    </r>
  </si>
  <si>
    <t>Cl</t>
  </si>
  <si>
    <t>Chlorine</t>
  </si>
  <si>
    <r>
      <t>Greek </t>
    </r>
    <r>
      <rPr>
        <i/>
        <sz val="8.9"/>
        <color rgb="FF202122"/>
        <rFont val="Arial"/>
        <charset val="134"/>
      </rPr>
      <t>chlōrós</t>
    </r>
    <r>
      <rPr>
        <sz val="8.9"/>
        <color rgb="FF202122"/>
        <rFont val="Arial"/>
        <charset val="134"/>
      </rPr>
      <t>, 'greenish yellow'</t>
    </r>
  </si>
  <si>
    <t>Ar</t>
  </si>
  <si>
    <t>Argon</t>
  </si>
  <si>
    <t>Greek argós, 'idle' (because of its inertness)</t>
  </si>
  <si>
    <t>K</t>
  </si>
  <si>
    <t>Potassium</t>
  </si>
  <si>
    <r>
      <t>New Latin</t>
    </r>
    <r>
      <rPr>
        <sz val="8.9"/>
        <color rgb="FF202122"/>
        <rFont val="Arial"/>
        <charset val="134"/>
      </rPr>
      <t> </t>
    </r>
    <r>
      <rPr>
        <i/>
        <sz val="8.9"/>
        <color rgb="FF202122"/>
        <rFont val="Arial"/>
        <charset val="134"/>
      </rPr>
      <t>potassa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potash</t>
    </r>
    <r>
      <rPr>
        <sz val="8.9"/>
        <color rgb="FF202122"/>
        <rFont val="Arial"/>
        <charset val="134"/>
      </rPr>
      <t>', itself from </t>
    </r>
    <r>
      <rPr>
        <i/>
        <sz val="8.9"/>
        <color rgb="FF202122"/>
        <rFont val="Arial"/>
        <charset val="134"/>
      </rPr>
      <t>pot</t>
    </r>
    <r>
      <rPr>
        <sz val="8.9"/>
        <color rgb="FF202122"/>
        <rFont val="Arial"/>
        <charset val="134"/>
      </rPr>
      <t> and </t>
    </r>
    <r>
      <rPr>
        <i/>
        <sz val="8.9"/>
        <color rgb="FF202122"/>
        <rFont val="Arial"/>
        <charset val="134"/>
      </rPr>
      <t>ash</t>
    </r>
  </si>
  <si>
    <t> ·  Symbol K is derived from Latin kalium</t>
  </si>
  <si>
    <t>Ca</t>
  </si>
  <si>
    <t>Calcium</t>
  </si>
  <si>
    <t>Latin calx, 'lime'</t>
  </si>
  <si>
    <t>Sc</t>
  </si>
  <si>
    <t>Scandium</t>
  </si>
  <si>
    <t>Latin Scandia, 'Scandinavia'</t>
  </si>
  <si>
    <t>d-block</t>
  </si>
  <si>
    <t>Ti</t>
  </si>
  <si>
    <t>Titanium</t>
  </si>
  <si>
    <t>Titans, the sons of the Earth goddess of Greek mythology</t>
  </si>
  <si>
    <t>V</t>
  </si>
  <si>
    <t>Vanadium</t>
  </si>
  <si>
    <r>
      <t>Vanadis</t>
    </r>
    <r>
      <rPr>
        <sz val="8.9"/>
        <color rgb="FF202122"/>
        <rFont val="Arial"/>
        <charset val="134"/>
      </rPr>
      <t>, an </t>
    </r>
    <r>
      <rPr>
        <sz val="8.9"/>
        <color rgb="FF3366CC"/>
        <rFont val="Arial"/>
        <charset val="134"/>
      </rPr>
      <t>Old Norse</t>
    </r>
    <r>
      <rPr>
        <sz val="8.9"/>
        <color rgb="FF202122"/>
        <rFont val="Arial"/>
        <charset val="134"/>
      </rPr>
      <t> name for the Scandinavian goddess </t>
    </r>
    <r>
      <rPr>
        <sz val="8.9"/>
        <color rgb="FF3366CC"/>
        <rFont val="Arial"/>
        <charset val="134"/>
      </rPr>
      <t>Freyja</t>
    </r>
  </si>
  <si>
    <t>Cr</t>
  </si>
  <si>
    <t>Chromium</t>
  </si>
  <si>
    <t>Greek chróma, 'colour'</t>
  </si>
  <si>
    <t>Mn</t>
  </si>
  <si>
    <t>Manganese</t>
  </si>
  <si>
    <r>
      <t>Corrupted from </t>
    </r>
    <r>
      <rPr>
        <i/>
        <sz val="8.9"/>
        <color rgb="FF3366CC"/>
        <rFont val="Arial"/>
        <charset val="134"/>
      </rPr>
      <t>magnesia</t>
    </r>
    <r>
      <rPr>
        <i/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negra</t>
    </r>
    <r>
      <rPr>
        <sz val="8.9"/>
        <color rgb="FF202122"/>
        <rFont val="Arial"/>
        <charset val="134"/>
      </rPr>
      <t>; see </t>
    </r>
    <r>
      <rPr>
        <sz val="8.9"/>
        <color rgb="FF3366CC"/>
        <rFont val="Arial"/>
        <charset val="134"/>
      </rPr>
      <t>§ magnesium</t>
    </r>
  </si>
  <si>
    <t>Fe</t>
  </si>
  <si>
    <t>Iron</t>
  </si>
  <si>
    <t>English word, from Proto-Celtic *īsarnom ('iron'), from a root meaning 'blood'</t>
  </si>
  <si>
    <t> ·  Symbol Fe is derived from Latin ferrum</t>
  </si>
  <si>
    <t>Co</t>
  </si>
  <si>
    <t>Cobalt</t>
  </si>
  <si>
    <r>
      <t>German</t>
    </r>
    <r>
      <rPr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Kobold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goblin</t>
    </r>
    <r>
      <rPr>
        <sz val="8.9"/>
        <color rgb="FF202122"/>
        <rFont val="Arial"/>
        <charset val="134"/>
      </rPr>
      <t>'</t>
    </r>
  </si>
  <si>
    <t>Ni</t>
  </si>
  <si>
    <t>Nickel</t>
  </si>
  <si>
    <t>Nickel, a mischievous sprite of German miner mythology</t>
  </si>
  <si>
    <t>Cu</t>
  </si>
  <si>
    <t>Copper</t>
  </si>
  <si>
    <r>
      <t>English word, from Latin </t>
    </r>
    <r>
      <rPr>
        <i/>
        <sz val="8.9"/>
        <color rgb="FF3366CC"/>
        <rFont val="Arial"/>
        <charset val="134"/>
      </rPr>
      <t>cuprum</t>
    </r>
    <r>
      <rPr>
        <sz val="8.9"/>
        <color rgb="FF202122"/>
        <rFont val="Arial"/>
        <charset val="134"/>
      </rPr>
      <t>, from Ancient Greek </t>
    </r>
    <r>
      <rPr>
        <sz val="8.9"/>
        <color rgb="FF3366CC"/>
        <rFont val="Arial"/>
        <charset val="134"/>
      </rPr>
      <t>Kýpros</t>
    </r>
    <r>
      <rPr>
        <sz val="8.9"/>
        <color rgb="FF202122"/>
        <rFont val="Arial"/>
        <charset val="134"/>
      </rPr>
      <t> '</t>
    </r>
    <r>
      <rPr>
        <sz val="8.9"/>
        <color rgb="FF3366CC"/>
        <rFont val="Arial"/>
        <charset val="134"/>
      </rPr>
      <t>Cyprus</t>
    </r>
    <r>
      <rPr>
        <sz val="8.9"/>
        <color rgb="FF202122"/>
        <rFont val="Arial"/>
        <charset val="134"/>
      </rPr>
      <t>'</t>
    </r>
  </si>
  <si>
    <t>Zn</t>
  </si>
  <si>
    <t>Zinc</t>
  </si>
  <si>
    <r>
      <t>Most likely from German </t>
    </r>
    <r>
      <rPr>
        <i/>
        <sz val="8.9"/>
        <color rgb="FF3366CC"/>
        <rFont val="Arial"/>
        <charset val="134"/>
      </rPr>
      <t>Zinke</t>
    </r>
    <r>
      <rPr>
        <sz val="8.9"/>
        <color rgb="FF202122"/>
        <rFont val="Arial"/>
        <charset val="134"/>
      </rPr>
      <t>, 'prong' or 'tooth', though some suggest </t>
    </r>
    <r>
      <rPr>
        <sz val="8.9"/>
        <color rgb="FF3366CC"/>
        <rFont val="Arial"/>
        <charset val="134"/>
      </rPr>
      <t>Persian</t>
    </r>
    <r>
      <rPr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sang</t>
    </r>
    <r>
      <rPr>
        <sz val="8.9"/>
        <color rgb="FF202122"/>
        <rFont val="Arial"/>
        <charset val="134"/>
      </rPr>
      <t>, 'stone'</t>
    </r>
  </si>
  <si>
    <t>Ga</t>
  </si>
  <si>
    <t>Gallium</t>
  </si>
  <si>
    <r>
      <t>Latin </t>
    </r>
    <r>
      <rPr>
        <i/>
        <sz val="8.9"/>
        <color rgb="FF3366CC"/>
        <rFont val="Arial"/>
        <charset val="134"/>
      </rPr>
      <t>Gallia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France</t>
    </r>
    <r>
      <rPr>
        <sz val="8.9"/>
        <color rgb="FF202122"/>
        <rFont val="Arial"/>
        <charset val="134"/>
      </rPr>
      <t>'</t>
    </r>
  </si>
  <si>
    <t>Ge</t>
  </si>
  <si>
    <t>Germanium</t>
  </si>
  <si>
    <r>
      <t>Latin </t>
    </r>
    <r>
      <rPr>
        <i/>
        <sz val="8.9"/>
        <color rgb="FF3366CC"/>
        <rFont val="Arial"/>
        <charset val="134"/>
      </rPr>
      <t>Germania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Germany</t>
    </r>
    <r>
      <rPr>
        <sz val="8.9"/>
        <color rgb="FF202122"/>
        <rFont val="Arial"/>
        <charset val="134"/>
      </rPr>
      <t>'</t>
    </r>
  </si>
  <si>
    <t>As</t>
  </si>
  <si>
    <t>Arsenic</t>
  </si>
  <si>
    <r>
      <t>French</t>
    </r>
    <r>
      <rPr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arsenic</t>
    </r>
    <r>
      <rPr>
        <sz val="8.9"/>
        <color rgb="FF202122"/>
        <rFont val="Arial"/>
        <charset val="134"/>
      </rPr>
      <t>, from Greek </t>
    </r>
    <r>
      <rPr>
        <i/>
        <sz val="8.9"/>
        <color rgb="FF3366CC"/>
        <rFont val="Arial"/>
        <charset val="134"/>
      </rPr>
      <t>arsenikón</t>
    </r>
    <r>
      <rPr>
        <sz val="8.9"/>
        <color rgb="FF202122"/>
        <rFont val="Arial"/>
        <charset val="134"/>
      </rPr>
      <t> 'yellow arsenic' (influenced by </t>
    </r>
    <r>
      <rPr>
        <i/>
        <sz val="8.9"/>
        <color rgb="FF3366CC"/>
        <rFont val="Arial"/>
        <charset val="134"/>
      </rPr>
      <t>arsenikós</t>
    </r>
    <r>
      <rPr>
        <sz val="8.9"/>
        <color rgb="FF202122"/>
        <rFont val="Arial"/>
        <charset val="134"/>
      </rPr>
      <t>, 'masculine' or 'virile'), from a </t>
    </r>
    <r>
      <rPr>
        <sz val="8.9"/>
        <color rgb="FF3366CC"/>
        <rFont val="Arial"/>
        <charset val="134"/>
      </rPr>
      <t>West Asian</t>
    </r>
    <r>
      <rPr>
        <sz val="8.9"/>
        <color rgb="FF202122"/>
        <rFont val="Arial"/>
        <charset val="134"/>
      </rPr>
      <t> </t>
    </r>
    <r>
      <rPr>
        <sz val="8.9"/>
        <color rgb="FF3366CC"/>
        <rFont val="Arial"/>
        <charset val="134"/>
      </rPr>
      <t>wanderword</t>
    </r>
    <r>
      <rPr>
        <sz val="8.9"/>
        <color rgb="FF202122"/>
        <rFont val="Arial"/>
        <charset val="134"/>
      </rPr>
      <t> ultimately from </t>
    </r>
    <r>
      <rPr>
        <sz val="8.9"/>
        <color rgb="FF3366CC"/>
        <rFont val="Arial"/>
        <charset val="134"/>
      </rPr>
      <t>Old Iranian</t>
    </r>
    <r>
      <rPr>
        <sz val="8.9"/>
        <color rgb="FF202122"/>
        <rFont val="Arial"/>
        <charset val="134"/>
      </rPr>
      <t> </t>
    </r>
    <r>
      <rPr>
        <i/>
        <sz val="8.9"/>
        <color rgb="FF202122"/>
        <rFont val="Arial"/>
        <charset val="134"/>
      </rPr>
      <t>*zarniya-ka</t>
    </r>
    <r>
      <rPr>
        <sz val="8.9"/>
        <color rgb="FF202122"/>
        <rFont val="Arial"/>
        <charset val="134"/>
      </rPr>
      <t>, 'golden'</t>
    </r>
  </si>
  <si>
    <t>1090[l]</t>
  </si>
  <si>
    <t>Se</t>
  </si>
  <si>
    <t>Selenium</t>
  </si>
  <si>
    <r>
      <t>Greek </t>
    </r>
    <r>
      <rPr>
        <i/>
        <sz val="8.9"/>
        <color rgb="FF3366CC"/>
        <rFont val="Arial"/>
        <charset val="134"/>
      </rPr>
      <t>selḗnē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moon</t>
    </r>
    <r>
      <rPr>
        <sz val="8.9"/>
        <color rgb="FF202122"/>
        <rFont val="Arial"/>
        <charset val="134"/>
      </rPr>
      <t>'</t>
    </r>
  </si>
  <si>
    <t>Br</t>
  </si>
  <si>
    <t>Bromine</t>
  </si>
  <si>
    <t>Greek brômos, 'stench'</t>
  </si>
  <si>
    <t>liquid</t>
  </si>
  <si>
    <t>Kr</t>
  </si>
  <si>
    <t>Krypton</t>
  </si>
  <si>
    <t>Greek kryptós, 'hidden'</t>
  </si>
  <si>
    <r>
      <t>1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−4</t>
    </r>
  </si>
  <si>
    <t>Rb</t>
  </si>
  <si>
    <t>Rubidium</t>
  </si>
  <si>
    <t>Latin rubidus, 'deep red'</t>
  </si>
  <si>
    <t>Sr</t>
  </si>
  <si>
    <t>Strontium</t>
  </si>
  <si>
    <r>
      <t>Strontian</t>
    </r>
    <r>
      <rPr>
        <sz val="8.9"/>
        <color rgb="FF202122"/>
        <rFont val="Arial"/>
        <charset val="134"/>
      </rPr>
      <t>, a village in </t>
    </r>
    <r>
      <rPr>
        <sz val="8.9"/>
        <color rgb="FF3366CC"/>
        <rFont val="Arial"/>
        <charset val="134"/>
      </rPr>
      <t>Scotland</t>
    </r>
    <r>
      <rPr>
        <sz val="8.9"/>
        <color rgb="FF202122"/>
        <rFont val="Arial"/>
        <charset val="134"/>
      </rPr>
      <t>, where it was found</t>
    </r>
  </si>
  <si>
    <t>Y</t>
  </si>
  <si>
    <t>Yttrium</t>
  </si>
  <si>
    <r>
      <t>Ytterby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Sweden</t>
    </r>
    <r>
      <rPr>
        <sz val="8.9"/>
        <color rgb="FF202122"/>
        <rFont val="Arial"/>
        <charset val="134"/>
      </rPr>
      <t>, where it was found; see also </t>
    </r>
    <r>
      <rPr>
        <sz val="8.9"/>
        <color rgb="FF3366CC"/>
        <rFont val="Arial"/>
        <charset val="134"/>
      </rPr>
      <t>terbium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erbium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ytterbium</t>
    </r>
  </si>
  <si>
    <t>Zr</t>
  </si>
  <si>
    <t>Zirconium</t>
  </si>
  <si>
    <r>
      <t>Zircon</t>
    </r>
    <r>
      <rPr>
        <sz val="8.9"/>
        <color rgb="FF202122"/>
        <rFont val="Arial"/>
        <charset val="134"/>
      </rPr>
      <t>, a mineral, from </t>
    </r>
    <r>
      <rPr>
        <sz val="8.9"/>
        <color rgb="FF3366CC"/>
        <rFont val="Arial"/>
        <charset val="134"/>
      </rPr>
      <t>Persian</t>
    </r>
    <r>
      <rPr>
        <sz val="8.9"/>
        <color rgb="FF202122"/>
        <rFont val="Arial"/>
        <charset val="134"/>
      </rPr>
      <t> zargun, 'gold-hued'</t>
    </r>
  </si>
  <si>
    <t>Nb</t>
  </si>
  <si>
    <t>Niobium</t>
  </si>
  <si>
    <r>
      <t>Niobe</t>
    </r>
    <r>
      <rPr>
        <sz val="8.9"/>
        <color rgb="FF202122"/>
        <rFont val="Arial"/>
        <charset val="134"/>
      </rPr>
      <t>, daughter of king </t>
    </r>
    <r>
      <rPr>
        <sz val="8.9"/>
        <color rgb="FF3366CC"/>
        <rFont val="Arial"/>
        <charset val="134"/>
      </rPr>
      <t>Tantalus</t>
    </r>
    <r>
      <rPr>
        <sz val="8.9"/>
        <color rgb="FF202122"/>
        <rFont val="Arial"/>
        <charset val="134"/>
      </rPr>
      <t> from Greek mythology; see also </t>
    </r>
    <r>
      <rPr>
        <sz val="8.9"/>
        <color rgb="FF3366CC"/>
        <rFont val="Arial"/>
        <charset val="134"/>
      </rPr>
      <t>tantalum</t>
    </r>
  </si>
  <si>
    <t>Mo</t>
  </si>
  <si>
    <t>Molybdenum</t>
  </si>
  <si>
    <r>
      <t>Greek </t>
    </r>
    <r>
      <rPr>
        <i/>
        <sz val="8.9"/>
        <color rgb="FF3366CC"/>
        <rFont val="Arial"/>
        <charset val="134"/>
      </rPr>
      <t>molýbdaina</t>
    </r>
    <r>
      <rPr>
        <sz val="8.9"/>
        <color rgb="FF202122"/>
        <rFont val="Arial"/>
        <charset val="134"/>
      </rPr>
      <t>, 'piece of </t>
    </r>
    <r>
      <rPr>
        <sz val="8.9"/>
        <color rgb="FF3366CC"/>
        <rFont val="Arial"/>
        <charset val="134"/>
      </rPr>
      <t>lead</t>
    </r>
    <r>
      <rPr>
        <sz val="8.9"/>
        <color rgb="FF202122"/>
        <rFont val="Arial"/>
        <charset val="134"/>
      </rPr>
      <t>', from </t>
    </r>
    <r>
      <rPr>
        <i/>
        <sz val="8.9"/>
        <color rgb="FF3366CC"/>
        <rFont val="Arial"/>
        <charset val="134"/>
      </rPr>
      <t>mólybdos</t>
    </r>
    <r>
      <rPr>
        <sz val="8.9"/>
        <color rgb="FF202122"/>
        <rFont val="Arial"/>
        <charset val="134"/>
      </rPr>
      <t>, 'lead', due to confusion with lead ore </t>
    </r>
    <r>
      <rPr>
        <sz val="8.9"/>
        <color rgb="FF3366CC"/>
        <rFont val="Arial"/>
        <charset val="134"/>
      </rPr>
      <t>galena</t>
    </r>
    <r>
      <rPr>
        <sz val="8.9"/>
        <color rgb="FF202122"/>
        <rFont val="Arial"/>
        <charset val="134"/>
      </rPr>
      <t> (PbS)</t>
    </r>
  </si>
  <si>
    <t>Tc</t>
  </si>
  <si>
    <t>Technetium</t>
  </si>
  <si>
    <t>Greek tekhnētós, 'artificial'</t>
  </si>
  <si>
    <t>[97][a]</t>
  </si>
  <si>
    <r>
      <t>~ 3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−9</t>
    </r>
  </si>
  <si>
    <t>from decay</t>
  </si>
  <si>
    <t>Ru</t>
  </si>
  <si>
    <t>Ruthenium</t>
  </si>
  <si>
    <r>
      <t>New Latin </t>
    </r>
    <r>
      <rPr>
        <i/>
        <sz val="8.9"/>
        <color rgb="FF3366CC"/>
        <rFont val="Arial"/>
        <charset val="134"/>
      </rPr>
      <t>Ruthenia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Russia</t>
    </r>
    <r>
      <rPr>
        <sz val="8.9"/>
        <color rgb="FF202122"/>
        <rFont val="Arial"/>
        <charset val="134"/>
      </rPr>
      <t>'</t>
    </r>
  </si>
  <si>
    <t>Rh</t>
  </si>
  <si>
    <t>Rhodium</t>
  </si>
  <si>
    <r>
      <t>Greek </t>
    </r>
    <r>
      <rPr>
        <i/>
        <sz val="8.9"/>
        <color rgb="FF3366CC"/>
        <rFont val="Arial"/>
        <charset val="134"/>
      </rPr>
      <t>rhodóeis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rose-coloured</t>
    </r>
    <r>
      <rPr>
        <sz val="8.9"/>
        <color rgb="FF202122"/>
        <rFont val="Arial"/>
        <charset val="134"/>
      </rPr>
      <t>', from </t>
    </r>
    <r>
      <rPr>
        <sz val="8.9"/>
        <color rgb="FF3366CC"/>
        <rFont val="Arial"/>
        <charset val="134"/>
      </rPr>
      <t>rhódon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rose</t>
    </r>
    <r>
      <rPr>
        <sz val="8.9"/>
        <color rgb="FF202122"/>
        <rFont val="Arial"/>
        <charset val="134"/>
      </rPr>
      <t>'</t>
    </r>
  </si>
  <si>
    <t>Pd</t>
  </si>
  <si>
    <t>Palladium</t>
  </si>
  <si>
    <t>Pallas, an asteroid, considered a planet at the time</t>
  </si>
  <si>
    <t>Ag</t>
  </si>
  <si>
    <t>Silver</t>
  </si>
  <si>
    <t>English word</t>
  </si>
  <si>
    <t> ·  Symbol Ag is derived from Latin argentum</t>
  </si>
  <si>
    <t>Cd</t>
  </si>
  <si>
    <t>Cadmium</t>
  </si>
  <si>
    <r>
      <t>New Latin </t>
    </r>
    <r>
      <rPr>
        <i/>
        <sz val="8.9"/>
        <color rgb="FF3366CC"/>
        <rFont val="Arial"/>
        <charset val="134"/>
      </rPr>
      <t>cadmia</t>
    </r>
    <r>
      <rPr>
        <sz val="8.9"/>
        <color rgb="FF202122"/>
        <rFont val="Arial"/>
        <charset val="134"/>
      </rPr>
      <t>, from King </t>
    </r>
    <r>
      <rPr>
        <sz val="8.9"/>
        <color rgb="FF3366CC"/>
        <rFont val="Arial"/>
        <charset val="134"/>
      </rPr>
      <t>Kadmos</t>
    </r>
  </si>
  <si>
    <t>In</t>
  </si>
  <si>
    <t>Indium</t>
  </si>
  <si>
    <r>
      <t>Latin </t>
    </r>
    <r>
      <rPr>
        <i/>
        <sz val="8.9"/>
        <color rgb="FF3366CC"/>
        <rFont val="Arial"/>
        <charset val="134"/>
      </rPr>
      <t>indicum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indigo</t>
    </r>
    <r>
      <rPr>
        <sz val="8.9"/>
        <color rgb="FF202122"/>
        <rFont val="Arial"/>
        <charset val="134"/>
      </rPr>
      <t>', the blue colour found in its spectrum</t>
    </r>
  </si>
  <si>
    <t>Sn</t>
  </si>
  <si>
    <t>Tin</t>
  </si>
  <si>
    <t> ·  Symbol Sn is derived from Latin stannum</t>
  </si>
  <si>
    <t>Sb</t>
  </si>
  <si>
    <t>Antimony</t>
  </si>
  <si>
    <r>
      <t>Latin </t>
    </r>
    <r>
      <rPr>
        <i/>
        <sz val="8.9"/>
        <color rgb="FF3366CC"/>
        <rFont val="Arial"/>
        <charset val="134"/>
      </rPr>
      <t>antimonium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the origin of which</t>
    </r>
    <r>
      <rPr>
        <sz val="8.9"/>
        <color rgb="FF202122"/>
        <rFont val="Arial"/>
        <charset val="134"/>
      </rPr>
      <t> is uncertain: </t>
    </r>
    <r>
      <rPr>
        <sz val="8.9"/>
        <color rgb="FF3366CC"/>
        <rFont val="Arial"/>
        <charset val="134"/>
      </rPr>
      <t>folk etymologies</t>
    </r>
    <r>
      <rPr>
        <sz val="8.9"/>
        <color rgb="FF202122"/>
        <rFont val="Arial"/>
        <charset val="134"/>
      </rPr>
      <t> suggest it is derived from Greek </t>
    </r>
    <r>
      <rPr>
        <i/>
        <sz val="8.9"/>
        <color rgb="FF3366CC"/>
        <rFont val="Arial"/>
        <charset val="134"/>
      </rPr>
      <t>antí</t>
    </r>
    <r>
      <rPr>
        <sz val="8.9"/>
        <color rgb="FF202122"/>
        <rFont val="Arial"/>
        <charset val="134"/>
      </rPr>
      <t> ('against') + </t>
    </r>
    <r>
      <rPr>
        <i/>
        <sz val="8.9"/>
        <color rgb="FF3366CC"/>
        <rFont val="Arial"/>
        <charset val="134"/>
      </rPr>
      <t>mónos</t>
    </r>
    <r>
      <rPr>
        <sz val="8.9"/>
        <color rgb="FF202122"/>
        <rFont val="Arial"/>
        <charset val="134"/>
      </rPr>
      <t> ('alone'), or </t>
    </r>
    <r>
      <rPr>
        <sz val="8.9"/>
        <color rgb="FF3366CC"/>
        <rFont val="Arial"/>
        <charset val="134"/>
      </rPr>
      <t>Old French</t>
    </r>
    <r>
      <rPr>
        <sz val="8.9"/>
        <color rgb="FF202122"/>
        <rFont val="Arial"/>
        <charset val="134"/>
      </rPr>
      <t> </t>
    </r>
    <r>
      <rPr>
        <i/>
        <sz val="8.9"/>
        <color rgb="FF202122"/>
        <rFont val="Arial"/>
        <charset val="134"/>
      </rPr>
      <t>anti-</t>
    </r>
    <r>
      <rPr>
        <i/>
        <sz val="8.9"/>
        <color rgb="FF3366CC"/>
        <rFont val="Arial"/>
        <charset val="134"/>
      </rPr>
      <t>moine</t>
    </r>
    <r>
      <rPr>
        <sz val="8.9"/>
        <color rgb="FF202122"/>
        <rFont val="Arial"/>
        <charset val="134"/>
      </rPr>
      <t>, 'Monk's bane', but it could plausibly be from or related to Arabic </t>
    </r>
    <r>
      <rPr>
        <i/>
        <sz val="8.9"/>
        <color rgb="FF3366CC"/>
        <rFont val="Arial"/>
        <charset val="134"/>
      </rPr>
      <t>ʾiṯmid</t>
    </r>
    <r>
      <rPr>
        <sz val="8.9"/>
        <color rgb="FF202122"/>
        <rFont val="Arial"/>
        <charset val="134"/>
      </rPr>
      <t>, 'antimony', reformatted as a Latin word</t>
    </r>
  </si>
  <si>
    <r>
      <t> </t>
    </r>
    <r>
      <rPr>
        <b/>
        <sz val="8.9"/>
        <color rgb="FF202122"/>
        <rFont val="Arial"/>
        <charset val="134"/>
      </rPr>
      <t>·</t>
    </r>
    <r>
      <rPr>
        <sz val="8.9"/>
        <color rgb="FF202122"/>
        <rFont val="Arial"/>
        <charset val="134"/>
      </rPr>
      <t>  Symbol Sb is derived from Latin </t>
    </r>
    <r>
      <rPr>
        <i/>
        <sz val="8.9"/>
        <color rgb="FF3366CC"/>
        <rFont val="Arial"/>
        <charset val="134"/>
      </rPr>
      <t>stibium</t>
    </r>
    <r>
      <rPr>
        <sz val="8.9"/>
        <color rgb="FF202122"/>
        <rFont val="Arial"/>
        <charset val="134"/>
      </rPr>
      <t> '</t>
    </r>
    <r>
      <rPr>
        <sz val="8.9"/>
        <color rgb="FF3366CC"/>
        <rFont val="Arial"/>
        <charset val="134"/>
      </rPr>
      <t>stibnite</t>
    </r>
    <r>
      <rPr>
        <sz val="8.9"/>
        <color rgb="FF202122"/>
        <rFont val="Arial"/>
        <charset val="134"/>
      </rPr>
      <t>'</t>
    </r>
  </si>
  <si>
    <t>Te</t>
  </si>
  <si>
    <t>Tellurium</t>
  </si>
  <si>
    <t>Latin tellus, 'the ground, earth'</t>
  </si>
  <si>
    <t>I</t>
  </si>
  <si>
    <t>Iodine</t>
  </si>
  <si>
    <r>
      <t>French </t>
    </r>
    <r>
      <rPr>
        <i/>
        <sz val="8.9"/>
        <color rgb="FF3366CC"/>
        <rFont val="Arial"/>
        <charset val="134"/>
      </rPr>
      <t>iode</t>
    </r>
    <r>
      <rPr>
        <sz val="8.9"/>
        <color rgb="FF202122"/>
        <rFont val="Arial"/>
        <charset val="134"/>
      </rPr>
      <t>, from Greek </t>
    </r>
    <r>
      <rPr>
        <i/>
        <sz val="8.9"/>
        <color rgb="FF3366CC"/>
        <rFont val="Arial"/>
        <charset val="134"/>
      </rPr>
      <t>ioeidḗs</t>
    </r>
    <r>
      <rPr>
        <sz val="8.9"/>
        <color rgb="FF202122"/>
        <rFont val="Arial"/>
        <charset val="134"/>
      </rPr>
      <t>, 'violet'</t>
    </r>
  </si>
  <si>
    <t>Xe</t>
  </si>
  <si>
    <t>Xenon</t>
  </si>
  <si>
    <r>
      <t>Greek </t>
    </r>
    <r>
      <rPr>
        <i/>
        <sz val="8.9"/>
        <color rgb="FF3366CC"/>
        <rFont val="Arial"/>
        <charset val="134"/>
      </rPr>
      <t>xénon</t>
    </r>
    <r>
      <rPr>
        <sz val="8.9"/>
        <color rgb="FF202122"/>
        <rFont val="Arial"/>
        <charset val="134"/>
      </rPr>
      <t>, neuter form of </t>
    </r>
    <r>
      <rPr>
        <sz val="8.9"/>
        <color rgb="FF3366CC"/>
        <rFont val="Arial"/>
        <charset val="134"/>
      </rPr>
      <t>xénos</t>
    </r>
    <r>
      <rPr>
        <sz val="8.9"/>
        <color rgb="FF202122"/>
        <rFont val="Arial"/>
        <charset val="134"/>
      </rPr>
      <t> 'strange'</t>
    </r>
  </si>
  <si>
    <r>
      <t>3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−5</t>
    </r>
  </si>
  <si>
    <t>Cs</t>
  </si>
  <si>
    <t>Caesium</t>
  </si>
  <si>
    <t>Latin caesius, 'sky-blue'</t>
  </si>
  <si>
    <t>Ba</t>
  </si>
  <si>
    <t>Barium</t>
  </si>
  <si>
    <t>Greek barýs, 'heavy'</t>
  </si>
  <si>
    <t>La</t>
  </si>
  <si>
    <t>Lanthanum</t>
  </si>
  <si>
    <t>Greek lanthánein, 'to lie hidden'</t>
  </si>
  <si>
    <t>f-block groups</t>
  </si>
  <si>
    <t>f-block</t>
  </si>
  <si>
    <t>Ce</t>
  </si>
  <si>
    <t>Cerium</t>
  </si>
  <si>
    <t>Ceres, a dwarf planet, considered a planet at the time</t>
  </si>
  <si>
    <t>Pr</t>
  </si>
  <si>
    <t>Praseodymium</t>
  </si>
  <si>
    <r>
      <t>Greek </t>
    </r>
    <r>
      <rPr>
        <i/>
        <sz val="8.9"/>
        <color rgb="FF3366CC"/>
        <rFont val="Arial"/>
        <charset val="134"/>
      </rPr>
      <t>prásios</t>
    </r>
    <r>
      <rPr>
        <i/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dídymos</t>
    </r>
    <r>
      <rPr>
        <sz val="8.9"/>
        <color rgb="FF202122"/>
        <rFont val="Arial"/>
        <charset val="134"/>
      </rPr>
      <t>, 'green twin'</t>
    </r>
  </si>
  <si>
    <t>Nd</t>
  </si>
  <si>
    <t>Neodymium</t>
  </si>
  <si>
    <r>
      <t>Greek </t>
    </r>
    <r>
      <rPr>
        <i/>
        <sz val="8.9"/>
        <color rgb="FF3366CC"/>
        <rFont val="Arial"/>
        <charset val="134"/>
      </rPr>
      <t>néos</t>
    </r>
    <r>
      <rPr>
        <i/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dídymos</t>
    </r>
    <r>
      <rPr>
        <sz val="8.9"/>
        <color rgb="FF202122"/>
        <rFont val="Arial"/>
        <charset val="134"/>
      </rPr>
      <t>, 'new twin'</t>
    </r>
  </si>
  <si>
    <t>Pm</t>
  </si>
  <si>
    <t>Promethium</t>
  </si>
  <si>
    <t>Prometheus, a figure in Greek mythology</t>
  </si>
  <si>
    <t>[145]</t>
  </si>
  <si>
    <r>
      <t>2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−19</t>
    </r>
  </si>
  <si>
    <t>Sm</t>
  </si>
  <si>
    <t>Samarium</t>
  </si>
  <si>
    <r>
      <t>Samarskite</t>
    </r>
    <r>
      <rPr>
        <sz val="8.9"/>
        <color rgb="FF202122"/>
        <rFont val="Arial"/>
        <charset val="134"/>
      </rPr>
      <t>, a mineral named after </t>
    </r>
    <r>
      <rPr>
        <sz val="8.9"/>
        <color rgb="FF3366CC"/>
        <rFont val="Arial"/>
        <charset val="134"/>
      </rPr>
      <t>V. Samarsky-Bykhovets</t>
    </r>
    <r>
      <rPr>
        <sz val="8.9"/>
        <color rgb="FF202122"/>
        <rFont val="Arial"/>
        <charset val="134"/>
      </rPr>
      <t>, Russian mine official</t>
    </r>
  </si>
  <si>
    <t>Eu</t>
  </si>
  <si>
    <t>Europium</t>
  </si>
  <si>
    <t>Europe</t>
  </si>
  <si>
    <t>Gd</t>
  </si>
  <si>
    <t>Gadolinium</t>
  </si>
  <si>
    <r>
      <t>Gadolinite</t>
    </r>
    <r>
      <rPr>
        <sz val="8.9"/>
        <color rgb="FF202122"/>
        <rFont val="Arial"/>
        <charset val="134"/>
      </rPr>
      <t>, a mineral named after </t>
    </r>
    <r>
      <rPr>
        <sz val="8.9"/>
        <color rgb="FF3366CC"/>
        <rFont val="Arial"/>
        <charset val="134"/>
      </rPr>
      <t>Johan Gadolin</t>
    </r>
    <r>
      <rPr>
        <sz val="8.9"/>
        <color rgb="FF202122"/>
        <rFont val="Arial"/>
        <charset val="134"/>
      </rPr>
      <t>, Finnish chemist, physicist and mineralogist</t>
    </r>
  </si>
  <si>
    <t>Tb</t>
  </si>
  <si>
    <t>Terbium</t>
  </si>
  <si>
    <r>
      <t>Ytterby</t>
    </r>
    <r>
      <rPr>
        <sz val="8.9"/>
        <color rgb="FF202122"/>
        <rFont val="Arial"/>
        <charset val="134"/>
      </rPr>
      <t>, Sweden, where it was found; see also </t>
    </r>
    <r>
      <rPr>
        <sz val="8.9"/>
        <color rgb="FF3366CC"/>
        <rFont val="Arial"/>
        <charset val="134"/>
      </rPr>
      <t>yttrium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erbium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ytterbium</t>
    </r>
  </si>
  <si>
    <t>Dy</t>
  </si>
  <si>
    <t>Dysprosium</t>
  </si>
  <si>
    <t>Greek dysprósitos, 'hard to get'</t>
  </si>
  <si>
    <t>Ho</t>
  </si>
  <si>
    <t>Holmium</t>
  </si>
  <si>
    <t>New Latin Holmia, 'Stockholm'</t>
  </si>
  <si>
    <t>Er</t>
  </si>
  <si>
    <t>Erbium</t>
  </si>
  <si>
    <r>
      <t>Ytterby</t>
    </r>
    <r>
      <rPr>
        <sz val="8.9"/>
        <color rgb="FF202122"/>
        <rFont val="Arial"/>
        <charset val="134"/>
      </rPr>
      <t>, Sweden, where it was found; see also </t>
    </r>
    <r>
      <rPr>
        <sz val="8.9"/>
        <color rgb="FF3366CC"/>
        <rFont val="Arial"/>
        <charset val="134"/>
      </rPr>
      <t>yttrium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terbium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ytterbium</t>
    </r>
  </si>
  <si>
    <t>Tm</t>
  </si>
  <si>
    <t>Thulium</t>
  </si>
  <si>
    <t>Thule, the ancient name for an unclear northern location</t>
  </si>
  <si>
    <t>Yb</t>
  </si>
  <si>
    <t>Ytterbium</t>
  </si>
  <si>
    <r>
      <t>Ytterby</t>
    </r>
    <r>
      <rPr>
        <sz val="8.9"/>
        <color rgb="FF202122"/>
        <rFont val="Arial"/>
        <charset val="134"/>
      </rPr>
      <t>, Sweden, where it was found; see also </t>
    </r>
    <r>
      <rPr>
        <sz val="8.9"/>
        <color rgb="FF3366CC"/>
        <rFont val="Arial"/>
        <charset val="134"/>
      </rPr>
      <t>yttrium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terbium</t>
    </r>
    <r>
      <rPr>
        <sz val="8.9"/>
        <color rgb="FF202122"/>
        <rFont val="Arial"/>
        <charset val="134"/>
      </rPr>
      <t>, </t>
    </r>
    <r>
      <rPr>
        <sz val="8.9"/>
        <color rgb="FF3366CC"/>
        <rFont val="Arial"/>
        <charset val="134"/>
      </rPr>
      <t>erbium</t>
    </r>
  </si>
  <si>
    <t>Lu</t>
  </si>
  <si>
    <t>Lutetium</t>
  </si>
  <si>
    <r>
      <t>Latin </t>
    </r>
    <r>
      <rPr>
        <i/>
        <sz val="8.9"/>
        <color rgb="FF3366CC"/>
        <rFont val="Arial"/>
        <charset val="134"/>
      </rPr>
      <t>Lutetia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Paris</t>
    </r>
    <r>
      <rPr>
        <sz val="8.9"/>
        <color rgb="FF202122"/>
        <rFont val="Arial"/>
        <charset val="134"/>
      </rPr>
      <t>'</t>
    </r>
  </si>
  <si>
    <t>Hf</t>
  </si>
  <si>
    <t>Hafnium</t>
  </si>
  <si>
    <r>
      <t>New Latin </t>
    </r>
    <r>
      <rPr>
        <i/>
        <sz val="8.9"/>
        <color rgb="FF202122"/>
        <rFont val="Arial"/>
        <charset val="134"/>
      </rPr>
      <t>Hafnia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Copenhagen</t>
    </r>
    <r>
      <rPr>
        <sz val="8.9"/>
        <color rgb="FF202122"/>
        <rFont val="Arial"/>
        <charset val="134"/>
      </rPr>
      <t>' (from </t>
    </r>
    <r>
      <rPr>
        <sz val="8.9"/>
        <color rgb="FF3366CC"/>
        <rFont val="Arial"/>
        <charset val="134"/>
      </rPr>
      <t>Danish</t>
    </r>
    <r>
      <rPr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havn</t>
    </r>
    <r>
      <rPr>
        <sz val="8.9"/>
        <color rgb="FF202122"/>
        <rFont val="Arial"/>
        <charset val="134"/>
      </rPr>
      <t>, harbour)</t>
    </r>
  </si>
  <si>
    <t>Ta</t>
  </si>
  <si>
    <t>Tantalum</t>
  </si>
  <si>
    <r>
      <t>King </t>
    </r>
    <r>
      <rPr>
        <sz val="8.9"/>
        <color rgb="FF3366CC"/>
        <rFont val="Arial"/>
        <charset val="134"/>
      </rPr>
      <t>Tantalus</t>
    </r>
    <r>
      <rPr>
        <sz val="8.9"/>
        <color rgb="FF202122"/>
        <rFont val="Arial"/>
        <charset val="134"/>
      </rPr>
      <t>, father of Niobe from Greek mythology; see also </t>
    </r>
    <r>
      <rPr>
        <sz val="8.9"/>
        <color rgb="FF3366CC"/>
        <rFont val="Arial"/>
        <charset val="134"/>
      </rPr>
      <t>niobium</t>
    </r>
  </si>
  <si>
    <t>W</t>
  </si>
  <si>
    <t>Tungsten</t>
  </si>
  <si>
    <r>
      <t>Swedish </t>
    </r>
    <r>
      <rPr>
        <i/>
        <sz val="8.9"/>
        <color rgb="FF3366CC"/>
        <rFont val="Arial"/>
        <charset val="134"/>
      </rPr>
      <t>tung</t>
    </r>
    <r>
      <rPr>
        <i/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sten</t>
    </r>
    <r>
      <rPr>
        <sz val="8.9"/>
        <color rgb="FF202122"/>
        <rFont val="Arial"/>
        <charset val="134"/>
      </rPr>
      <t>, 'heavy stone'</t>
    </r>
  </si>
  <si>
    <r>
      <t> </t>
    </r>
    <r>
      <rPr>
        <b/>
        <sz val="8.9"/>
        <color rgb="FF202122"/>
        <rFont val="Arial"/>
        <charset val="134"/>
      </rPr>
      <t>·</t>
    </r>
    <r>
      <rPr>
        <sz val="8.9"/>
        <color rgb="FF202122"/>
        <rFont val="Arial"/>
        <charset val="134"/>
      </rPr>
      <t>  Symbol W is from </t>
    </r>
    <r>
      <rPr>
        <i/>
        <sz val="8.9"/>
        <color rgb="FF202122"/>
        <rFont val="Arial"/>
        <charset val="134"/>
      </rPr>
      <t>Wolfram</t>
    </r>
    <r>
      <rPr>
        <sz val="8.9"/>
        <color rgb="FF202122"/>
        <rFont val="Arial"/>
        <charset val="134"/>
      </rPr>
      <t>, originally from </t>
    </r>
    <r>
      <rPr>
        <sz val="8.9"/>
        <color rgb="FF3366CC"/>
        <rFont val="Arial"/>
        <charset val="134"/>
      </rPr>
      <t>Middle High German</t>
    </r>
    <r>
      <rPr>
        <sz val="8.9"/>
        <color rgb="FF202122"/>
        <rFont val="Arial"/>
        <charset val="134"/>
      </rPr>
      <t> </t>
    </r>
    <r>
      <rPr>
        <i/>
        <sz val="8.9"/>
        <color rgb="FF202122"/>
        <rFont val="Arial"/>
        <charset val="134"/>
      </rPr>
      <t>wolf-rahm</t>
    </r>
    <r>
      <rPr>
        <sz val="8.9"/>
        <color rgb="FF202122"/>
        <rFont val="Arial"/>
        <charset val="134"/>
      </rPr>
      <t> 'wolf's foam' describing the mineral </t>
    </r>
    <r>
      <rPr>
        <sz val="8.9"/>
        <color rgb="FF3366CC"/>
        <rFont val="Arial"/>
        <charset val="134"/>
      </rPr>
      <t>wolframite</t>
    </r>
    <r>
      <rPr>
        <vertAlign val="superscript"/>
        <sz val="7.15"/>
        <color rgb="FF3366CC"/>
        <rFont val="Arial"/>
        <charset val="134"/>
      </rPr>
      <t>[5]</t>
    </r>
  </si>
  <si>
    <t>Re</t>
  </si>
  <si>
    <t>Rhenium</t>
  </si>
  <si>
    <r>
      <t>Latin </t>
    </r>
    <r>
      <rPr>
        <i/>
        <sz val="8.9"/>
        <color rgb="FF3366CC"/>
        <rFont val="Arial"/>
        <charset val="134"/>
      </rPr>
      <t>Rhenus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the Rhine</t>
    </r>
    <r>
      <rPr>
        <sz val="8.9"/>
        <color rgb="FF202122"/>
        <rFont val="Arial"/>
        <charset val="134"/>
      </rPr>
      <t>'</t>
    </r>
  </si>
  <si>
    <r>
      <t>7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−4</t>
    </r>
  </si>
  <si>
    <t>Os</t>
  </si>
  <si>
    <t>Osmium</t>
  </si>
  <si>
    <r>
      <t>Greek </t>
    </r>
    <r>
      <rPr>
        <i/>
        <sz val="8.9"/>
        <color rgb="FF3366CC"/>
        <rFont val="Arial"/>
        <charset val="134"/>
      </rPr>
      <t>osmḗ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smell</t>
    </r>
    <r>
      <rPr>
        <sz val="8.9"/>
        <color rgb="FF202122"/>
        <rFont val="Arial"/>
        <charset val="134"/>
      </rPr>
      <t>'</t>
    </r>
  </si>
  <si>
    <t>Ir</t>
  </si>
  <si>
    <t>Iridium</t>
  </si>
  <si>
    <t>Iris, the Greek goddess of the rainbow</t>
  </si>
  <si>
    <t>Pt</t>
  </si>
  <si>
    <t>Platinum</t>
  </si>
  <si>
    <r>
      <t>Spanish</t>
    </r>
    <r>
      <rPr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platina</t>
    </r>
    <r>
      <rPr>
        <sz val="8.9"/>
        <color rgb="FF202122"/>
        <rFont val="Arial"/>
        <charset val="134"/>
      </rPr>
      <t>, 'little silver', from </t>
    </r>
    <r>
      <rPr>
        <i/>
        <sz val="8.9"/>
        <color rgb="FF3366CC"/>
        <rFont val="Arial"/>
        <charset val="134"/>
      </rPr>
      <t>plata</t>
    </r>
    <r>
      <rPr>
        <sz val="8.9"/>
        <color rgb="FF202122"/>
        <rFont val="Arial"/>
        <charset val="134"/>
      </rPr>
      <t> 'silver'</t>
    </r>
  </si>
  <si>
    <t>Au</t>
  </si>
  <si>
    <t>Gold</t>
  </si>
  <si>
    <t>English word, from the same root as 'yellow'</t>
  </si>
  <si>
    <t> ·  Symbol Au is derived from Latin aurum</t>
  </si>
  <si>
    <t>Hg</t>
  </si>
  <si>
    <t>Mercury</t>
  </si>
  <si>
    <t>Mercury, Roman god of commerce, communication, and luck, known for his speed and mobility</t>
  </si>
  <si>
    <r>
      <t> </t>
    </r>
    <r>
      <rPr>
        <b/>
        <sz val="8.9"/>
        <color rgb="FF202122"/>
        <rFont val="Arial"/>
        <charset val="134"/>
      </rPr>
      <t>·</t>
    </r>
    <r>
      <rPr>
        <sz val="8.9"/>
        <color rgb="FF202122"/>
        <rFont val="Arial"/>
        <charset val="134"/>
      </rPr>
      <t>  Symbol Hg is derived from its Latin name </t>
    </r>
    <r>
      <rPr>
        <i/>
        <sz val="8.9"/>
        <color rgb="FF3366CC"/>
        <rFont val="Arial"/>
        <charset val="134"/>
      </rPr>
      <t>hydrargyrum</t>
    </r>
    <r>
      <rPr>
        <sz val="8.9"/>
        <color rgb="FF202122"/>
        <rFont val="Arial"/>
        <charset val="134"/>
      </rPr>
      <t>, from Greek </t>
    </r>
    <r>
      <rPr>
        <i/>
        <sz val="8.9"/>
        <color rgb="FF3366CC"/>
        <rFont val="Arial"/>
        <charset val="134"/>
      </rPr>
      <t>hydrárgyros</t>
    </r>
    <r>
      <rPr>
        <sz val="8.9"/>
        <color rgb="FF202122"/>
        <rFont val="Arial"/>
        <charset val="134"/>
      </rPr>
      <t>, 'water-silver'</t>
    </r>
  </si>
  <si>
    <t>Tl</t>
  </si>
  <si>
    <t>Thallium</t>
  </si>
  <si>
    <t>Greek thallós, 'green shoot or twig'</t>
  </si>
  <si>
    <t>Pb</t>
  </si>
  <si>
    <t>Lead</t>
  </si>
  <si>
    <t>English word, from Proto-Celtic *ɸloudom, from a root meaning 'flow'</t>
  </si>
  <si>
    <t>1.87 (2+)</t>
  </si>
  <si>
    <t> ·  Symbol Pb is derived from Latin plumbum</t>
  </si>
  <si>
    <t>2.33 (4+)</t>
  </si>
  <si>
    <t>Bi</t>
  </si>
  <si>
    <t>Bismuth</t>
  </si>
  <si>
    <r>
      <t>German </t>
    </r>
    <r>
      <rPr>
        <sz val="8.9"/>
        <color rgb="FF3366CC"/>
        <rFont val="Arial"/>
        <charset val="134"/>
      </rPr>
      <t>Wismut</t>
    </r>
    <r>
      <rPr>
        <sz val="8.9"/>
        <color rgb="FF202122"/>
        <rFont val="Arial"/>
        <charset val="134"/>
      </rPr>
      <t>, from </t>
    </r>
    <r>
      <rPr>
        <sz val="8.9"/>
        <color rgb="FF3366CC"/>
        <rFont val="Arial"/>
        <charset val="134"/>
      </rPr>
      <t>weiß</t>
    </r>
    <r>
      <rPr>
        <sz val="8.9"/>
        <color rgb="FF202122"/>
        <rFont val="Arial"/>
        <charset val="134"/>
      </rPr>
      <t> </t>
    </r>
    <r>
      <rPr>
        <sz val="8.9"/>
        <color rgb="FF3366CC"/>
        <rFont val="Arial"/>
        <charset val="134"/>
      </rPr>
      <t>Masse</t>
    </r>
    <r>
      <rPr>
        <sz val="8.9"/>
        <color rgb="FF202122"/>
        <rFont val="Arial"/>
        <charset val="134"/>
      </rPr>
      <t> 'white mass', unless from Arabic</t>
    </r>
  </si>
  <si>
    <t>Po</t>
  </si>
  <si>
    <t>Polonium</t>
  </si>
  <si>
    <r>
      <t>Latin </t>
    </r>
    <r>
      <rPr>
        <i/>
        <sz val="8.9"/>
        <color rgb="FF3366CC"/>
        <rFont val="Arial"/>
        <charset val="134"/>
      </rPr>
      <t>Polonia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Poland</t>
    </r>
    <r>
      <rPr>
        <sz val="8.9"/>
        <color rgb="FF202122"/>
        <rFont val="Arial"/>
        <charset val="134"/>
      </rPr>
      <t>', home country of </t>
    </r>
    <r>
      <rPr>
        <sz val="8.9"/>
        <color rgb="FF3366CC"/>
        <rFont val="Arial"/>
        <charset val="134"/>
      </rPr>
      <t>Marie Curie</t>
    </r>
  </si>
  <si>
    <t>[209][a]</t>
  </si>
  <si>
    <r>
      <t>2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−10</t>
    </r>
  </si>
  <si>
    <t>At</t>
  </si>
  <si>
    <t>Astatine</t>
  </si>
  <si>
    <t>Greek ástatos, 'unstable'</t>
  </si>
  <si>
    <t>[210]</t>
  </si>
  <si>
    <t>(8.91–8.95)</t>
  </si>
  <si>
    <r>
      <t>3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−20</t>
    </r>
  </si>
  <si>
    <t>unknown phase</t>
  </si>
  <si>
    <t>Rn</t>
  </si>
  <si>
    <t>Radon</t>
  </si>
  <si>
    <r>
      <t>Radium emanation</t>
    </r>
    <r>
      <rPr>
        <sz val="8.9"/>
        <color rgb="FF202122"/>
        <rFont val="Arial"/>
        <charset val="134"/>
      </rPr>
      <t>, originally the name of the </t>
    </r>
    <r>
      <rPr>
        <sz val="8.9"/>
        <color rgb="FF3366CC"/>
        <rFont val="Arial"/>
        <charset val="134"/>
      </rPr>
      <t>isotope</t>
    </r>
    <r>
      <rPr>
        <sz val="8.9"/>
        <color rgb="FF202122"/>
        <rFont val="Arial"/>
        <charset val="134"/>
      </rPr>
      <t> </t>
    </r>
    <r>
      <rPr>
        <sz val="8.9"/>
        <color rgb="FF3366CC"/>
        <rFont val="Arial"/>
        <charset val="134"/>
      </rPr>
      <t>Radon-222</t>
    </r>
  </si>
  <si>
    <t>[222]</t>
  </si>
  <si>
    <r>
      <t>4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−13</t>
    </r>
  </si>
  <si>
    <t>Fr</t>
  </si>
  <si>
    <t>Francium</t>
  </si>
  <si>
    <r>
      <t>France</t>
    </r>
    <r>
      <rPr>
        <sz val="8.9"/>
        <color rgb="FF202122"/>
        <rFont val="Arial"/>
        <charset val="134"/>
      </rPr>
      <t>, home country of discoverer </t>
    </r>
    <r>
      <rPr>
        <sz val="8.9"/>
        <color rgb="FF3366CC"/>
        <rFont val="Arial"/>
        <charset val="134"/>
      </rPr>
      <t>Marguerite Perey</t>
    </r>
  </si>
  <si>
    <t>[223]</t>
  </si>
  <si>
    <t>&gt;0.79[6]</t>
  </si>
  <si>
    <r>
      <t>~ 1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−18</t>
    </r>
  </si>
  <si>
    <t>Ra</t>
  </si>
  <si>
    <t>Radium</t>
  </si>
  <si>
    <r>
      <t>French </t>
    </r>
    <r>
      <rPr>
        <i/>
        <sz val="8.9"/>
        <color rgb="FF202122"/>
        <rFont val="Arial"/>
        <charset val="134"/>
      </rPr>
      <t>radium</t>
    </r>
    <r>
      <rPr>
        <sz val="8.9"/>
        <color rgb="FF202122"/>
        <rFont val="Arial"/>
        <charset val="134"/>
      </rPr>
      <t>, from Latin </t>
    </r>
    <r>
      <rPr>
        <i/>
        <sz val="8.9"/>
        <color rgb="FF3366CC"/>
        <rFont val="Arial"/>
        <charset val="134"/>
      </rPr>
      <t>radius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ray</t>
    </r>
    <r>
      <rPr>
        <sz val="8.9"/>
        <color rgb="FF202122"/>
        <rFont val="Arial"/>
        <charset val="134"/>
      </rPr>
      <t>'</t>
    </r>
  </si>
  <si>
    <t>[226]</t>
  </si>
  <si>
    <r>
      <t>9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−7</t>
    </r>
  </si>
  <si>
    <t>Ac</t>
  </si>
  <si>
    <t>Actinium</t>
  </si>
  <si>
    <t>Greek aktís, 'ray'</t>
  </si>
  <si>
    <t>[227]</t>
  </si>
  <si>
    <r>
      <t>5.5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−10</t>
    </r>
  </si>
  <si>
    <t>Th</t>
  </si>
  <si>
    <t>Thorium</t>
  </si>
  <si>
    <t>Thor, the Scandinavian god of thunder</t>
  </si>
  <si>
    <t>Pa</t>
  </si>
  <si>
    <t>Protactinium</t>
  </si>
  <si>
    <r>
      <t>Proto-</t>
    </r>
    <r>
      <rPr>
        <sz val="8.9"/>
        <color rgb="FF202122"/>
        <rFont val="Arial"/>
        <charset val="134"/>
      </rPr>
      <t> (from Greek </t>
    </r>
    <r>
      <rPr>
        <i/>
        <sz val="8.9"/>
        <color rgb="FF3366CC"/>
        <rFont val="Arial"/>
        <charset val="134"/>
      </rPr>
      <t>prôtos</t>
    </r>
    <r>
      <rPr>
        <sz val="8.9"/>
        <color rgb="FF202122"/>
        <rFont val="Arial"/>
        <charset val="134"/>
      </rPr>
      <t>, 'first, before') + </t>
    </r>
    <r>
      <rPr>
        <sz val="8.9"/>
        <color rgb="FF3366CC"/>
        <rFont val="Arial"/>
        <charset val="134"/>
      </rPr>
      <t>actinium</t>
    </r>
    <r>
      <rPr>
        <sz val="8.9"/>
        <color rgb="FF202122"/>
        <rFont val="Arial"/>
        <charset val="134"/>
      </rPr>
      <t>, since actinium is produced through the radioactive decay of protactinium</t>
    </r>
  </si>
  <si>
    <r>
      <t>1.4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−6</t>
    </r>
  </si>
  <si>
    <t>U</t>
  </si>
  <si>
    <t>Uranium</t>
  </si>
  <si>
    <t>Uranus, the seventh planet in the Solar System</t>
  </si>
  <si>
    <t>Np</t>
  </si>
  <si>
    <t>Neptunium</t>
  </si>
  <si>
    <t>Neptune, the eighth planet in the Solar System</t>
  </si>
  <si>
    <t>[237]</t>
  </si>
  <si>
    <r>
      <t>≤ 3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−12</t>
    </r>
  </si>
  <si>
    <t>Pu</t>
  </si>
  <si>
    <t>Plutonium</t>
  </si>
  <si>
    <t>Pluto, a dwarf planet, considered a planet in the Solar System at the time</t>
  </si>
  <si>
    <t>[244]</t>
  </si>
  <si>
    <r>
      <t>≤ 3</t>
    </r>
    <r>
      <rPr>
        <sz val="8.9"/>
        <color rgb="FF202122"/>
        <rFont val="Arial"/>
        <charset val="134"/>
      </rPr>
      <t>×</t>
    </r>
    <r>
      <rPr>
        <sz val="8.9"/>
        <color rgb="FF202122"/>
        <rFont val="Arial"/>
        <charset val="134"/>
      </rPr>
      <t>10</t>
    </r>
    <r>
      <rPr>
        <vertAlign val="superscript"/>
        <sz val="7.15"/>
        <color rgb="FF202122"/>
        <rFont val="Arial"/>
        <charset val="134"/>
      </rPr>
      <t>−11</t>
    </r>
  </si>
  <si>
    <t>Am</t>
  </si>
  <si>
    <t>Americium</t>
  </si>
  <si>
    <r>
      <t>The Americas</t>
    </r>
    <r>
      <rPr>
        <sz val="8.9"/>
        <color rgb="FF202122"/>
        <rFont val="Arial"/>
        <charset val="134"/>
      </rPr>
      <t>, where the element was first synthesised, by analogy with its </t>
    </r>
    <r>
      <rPr>
        <sz val="8.9"/>
        <color rgb="FF3366CC"/>
        <rFont val="Arial"/>
        <charset val="134"/>
      </rPr>
      <t>homologue</t>
    </r>
    <r>
      <rPr>
        <sz val="8.9"/>
        <color rgb="FF202122"/>
        <rFont val="Arial"/>
        <charset val="134"/>
      </rPr>
      <t> </t>
    </r>
    <r>
      <rPr>
        <sz val="8.9"/>
        <color rgb="FF3366CC"/>
        <rFont val="Arial"/>
        <charset val="134"/>
      </rPr>
      <t>§ europium</t>
    </r>
  </si>
  <si>
    <t>[243]</t>
  </si>
  <si>
    <t>synthetic</t>
  </si>
  <si>
    <t>Cm</t>
  </si>
  <si>
    <t>Curium</t>
  </si>
  <si>
    <r>
      <t>Pierre Curie</t>
    </r>
    <r>
      <rPr>
        <sz val="8.9"/>
        <color rgb="FF202122"/>
        <rFont val="Arial"/>
        <charset val="134"/>
      </rPr>
      <t> and </t>
    </r>
    <r>
      <rPr>
        <sz val="8.9"/>
        <color rgb="FF3366CC"/>
        <rFont val="Arial"/>
        <charset val="134"/>
      </rPr>
      <t>Marie Curie</t>
    </r>
    <r>
      <rPr>
        <sz val="8.9"/>
        <color rgb="FF202122"/>
        <rFont val="Arial"/>
        <charset val="134"/>
      </rPr>
      <t>, French physicists and chemists</t>
    </r>
  </si>
  <si>
    <t>[247]</t>
  </si>
  <si>
    <t>Bk</t>
  </si>
  <si>
    <t>Berkelium</t>
  </si>
  <si>
    <t>Berkeley, California, where the element was first synthesised</t>
  </si>
  <si>
    <t>Cf</t>
  </si>
  <si>
    <t>Californium</t>
  </si>
  <si>
    <r>
      <t>California</t>
    </r>
    <r>
      <rPr>
        <sz val="8.9"/>
        <color rgb="FF202122"/>
        <rFont val="Arial"/>
        <charset val="134"/>
      </rPr>
      <t>, where the element was first synthesised in the </t>
    </r>
    <r>
      <rPr>
        <sz val="8.9"/>
        <color rgb="FF3366CC"/>
        <rFont val="Arial"/>
        <charset val="134"/>
      </rPr>
      <t>LBNL</t>
    </r>
    <r>
      <rPr>
        <sz val="8.9"/>
        <color rgb="FF202122"/>
        <rFont val="Arial"/>
        <charset val="134"/>
      </rPr>
      <t> laboratory</t>
    </r>
  </si>
  <si>
    <t>[251]</t>
  </si>
  <si>
    <t>(1743)[b]</t>
  </si>
  <si>
    <t>Es</t>
  </si>
  <si>
    <t>Einsteinium</t>
  </si>
  <si>
    <t>Albert Einstein, German physicist</t>
  </si>
  <si>
    <t>[252]</t>
  </si>
  <si>
    <t>Fm</t>
  </si>
  <si>
    <t>Fermium</t>
  </si>
  <si>
    <t>Enrico Fermi, Italian physicist</t>
  </si>
  <si>
    <t>[257]</t>
  </si>
  <si>
    <t>(9.7)[b]</t>
  </si>
  <si>
    <t>(1125)[7]</t>
  </si>
  <si>
    <t>(1800)[8]</t>
  </si>
  <si>
    <t>Md</t>
  </si>
  <si>
    <t>Mendelevium</t>
  </si>
  <si>
    <r>
      <t>Dmitri Mendeleev</t>
    </r>
    <r>
      <rPr>
        <sz val="8.9"/>
        <color rgb="FF202122"/>
        <rFont val="Arial"/>
        <charset val="134"/>
      </rPr>
      <t>, Russian chemist who proposed the </t>
    </r>
    <r>
      <rPr>
        <sz val="8.9"/>
        <color rgb="FF3366CC"/>
        <rFont val="Arial"/>
        <charset val="134"/>
      </rPr>
      <t>periodic table</t>
    </r>
  </si>
  <si>
    <t>[258]</t>
  </si>
  <si>
    <t>No</t>
  </si>
  <si>
    <t>Nobelium</t>
  </si>
  <si>
    <t>Alfred Nobel, Swedish chemist and engineer</t>
  </si>
  <si>
    <t>[259]</t>
  </si>
  <si>
    <t>Lr</t>
  </si>
  <si>
    <t>Lawrencium</t>
  </si>
  <si>
    <t>Ernest Lawrence, American physicist</t>
  </si>
  <si>
    <t>[266]</t>
  </si>
  <si>
    <t>Rf</t>
  </si>
  <si>
    <t>Rutherfordium</t>
  </si>
  <si>
    <t>Ernest Rutherford, chemist and physicist from New Zealand</t>
  </si>
  <si>
    <t>[267]</t>
  </si>
  <si>
    <t>Db</t>
  </si>
  <si>
    <t>Dubnium</t>
  </si>
  <si>
    <r>
      <t>Dubna</t>
    </r>
    <r>
      <rPr>
        <sz val="8.9"/>
        <color rgb="FF202122"/>
        <rFont val="Arial"/>
        <charset val="134"/>
      </rPr>
      <t>, Russia, where the element was discovered in the </t>
    </r>
    <r>
      <rPr>
        <sz val="8.9"/>
        <color rgb="FF3366CC"/>
        <rFont val="Arial"/>
        <charset val="134"/>
      </rPr>
      <t>JINR</t>
    </r>
    <r>
      <rPr>
        <sz val="8.9"/>
        <color rgb="FF202122"/>
        <rFont val="Arial"/>
        <charset val="134"/>
      </rPr>
      <t> laboratory</t>
    </r>
  </si>
  <si>
    <t>[268]</t>
  </si>
  <si>
    <t>Sg</t>
  </si>
  <si>
    <t>Seaborgium</t>
  </si>
  <si>
    <t>Glenn T. Seaborg, American chemist</t>
  </si>
  <si>
    <t>[269]</t>
  </si>
  <si>
    <t>(23–24)</t>
  </si>
  <si>
    <t>Bh</t>
  </si>
  <si>
    <t>Bohrium</t>
  </si>
  <si>
    <t>Niels Bohr, Danish physicist</t>
  </si>
  <si>
    <t>[270]</t>
  </si>
  <si>
    <t>(26–27)</t>
  </si>
  <si>
    <t>Hs</t>
  </si>
  <si>
    <t>Hassium</t>
  </si>
  <si>
    <t>New Latin Hassia, 'Hesse', a state in Germany</t>
  </si>
  <si>
    <t>(27–29)</t>
  </si>
  <si>
    <t>Mt</t>
  </si>
  <si>
    <t>Meitnerium</t>
  </si>
  <si>
    <t>Lise Meitner, Austrian physicist</t>
  </si>
  <si>
    <t>[278]</t>
  </si>
  <si>
    <t>(27–28)</t>
  </si>
  <si>
    <t>Ds</t>
  </si>
  <si>
    <t>Darmstadtium</t>
  </si>
  <si>
    <r>
      <t>Darmstadt</t>
    </r>
    <r>
      <rPr>
        <sz val="8.9"/>
        <color rgb="FF202122"/>
        <rFont val="Arial"/>
        <charset val="134"/>
      </rPr>
      <t>, Germany, where the element was first synthesised in the </t>
    </r>
    <r>
      <rPr>
        <sz val="8.9"/>
        <color rgb="FF3366CC"/>
        <rFont val="Arial"/>
        <charset val="134"/>
      </rPr>
      <t>GSI</t>
    </r>
    <r>
      <rPr>
        <sz val="8.9"/>
        <color rgb="FF202122"/>
        <rFont val="Arial"/>
        <charset val="134"/>
      </rPr>
      <t> laboratories</t>
    </r>
  </si>
  <si>
    <t>[281]</t>
  </si>
  <si>
    <t>Rg</t>
  </si>
  <si>
    <t>Roentgenium</t>
  </si>
  <si>
    <t>Wilhelm Conrad Röntgen, German physicist</t>
  </si>
  <si>
    <t>[282]</t>
  </si>
  <si>
    <t>(22–24)</t>
  </si>
  <si>
    <t>Cn</t>
  </si>
  <si>
    <t>Copernicium</t>
  </si>
  <si>
    <t>Nicolaus Copernicus, Polish astronomer</t>
  </si>
  <si>
    <t>[285]</t>
  </si>
  <si>
    <r>
      <t>(283</t>
    </r>
    <r>
      <rPr>
        <sz val="8.9"/>
        <color rgb="FF202122"/>
        <rFont val="Arial"/>
        <charset val="134"/>
      </rPr>
      <t>±</t>
    </r>
    <r>
      <rPr>
        <sz val="8.9"/>
        <color rgb="FF202122"/>
        <rFont val="Arial"/>
        <charset val="134"/>
      </rPr>
      <t>11)</t>
    </r>
  </si>
  <si>
    <t>(340±10)[b]</t>
  </si>
  <si>
    <t>Nh</t>
  </si>
  <si>
    <t>Nihonium</t>
  </si>
  <si>
    <r>
      <t>Japanese</t>
    </r>
    <r>
      <rPr>
        <sz val="8.9"/>
        <color rgb="FF202122"/>
        <rFont val="Arial"/>
        <charset val="134"/>
      </rPr>
      <t> </t>
    </r>
    <r>
      <rPr>
        <i/>
        <sz val="8.9"/>
        <color rgb="FF3366CC"/>
        <rFont val="Arial"/>
        <charset val="134"/>
      </rPr>
      <t>Nihon</t>
    </r>
    <r>
      <rPr>
        <sz val="8.9"/>
        <color rgb="FF202122"/>
        <rFont val="Arial"/>
        <charset val="134"/>
      </rPr>
      <t>, '</t>
    </r>
    <r>
      <rPr>
        <sz val="8.9"/>
        <color rgb="FF3366CC"/>
        <rFont val="Arial"/>
        <charset val="134"/>
      </rPr>
      <t>Japan</t>
    </r>
    <r>
      <rPr>
        <sz val="8.9"/>
        <color rgb="FF202122"/>
        <rFont val="Arial"/>
        <charset val="134"/>
      </rPr>
      <t>', where the element was first synthesised in the </t>
    </r>
    <r>
      <rPr>
        <sz val="8.9"/>
        <color rgb="FF3366CC"/>
        <rFont val="Arial"/>
        <charset val="134"/>
      </rPr>
      <t>Riken</t>
    </r>
    <r>
      <rPr>
        <sz val="8.9"/>
        <color rgb="FF202122"/>
        <rFont val="Arial"/>
        <charset val="134"/>
      </rPr>
      <t> laboratories</t>
    </r>
  </si>
  <si>
    <t>[286]</t>
  </si>
  <si>
    <t>Fl</t>
  </si>
  <si>
    <t>Flerovium</t>
  </si>
  <si>
    <r>
      <t>Flerov Laboratory of Nuclear Reactions</t>
    </r>
    <r>
      <rPr>
        <sz val="8.9"/>
        <color rgb="FF202122"/>
        <rFont val="Arial"/>
        <charset val="134"/>
      </rPr>
      <t>, part of </t>
    </r>
    <r>
      <rPr>
        <sz val="8.9"/>
        <color rgb="FF3366CC"/>
        <rFont val="Arial"/>
        <charset val="134"/>
      </rPr>
      <t>JINR</t>
    </r>
    <r>
      <rPr>
        <sz val="8.9"/>
        <color rgb="FF202122"/>
        <rFont val="Arial"/>
        <charset val="134"/>
      </rPr>
      <t>, where the element was synthesised; itself named after </t>
    </r>
    <r>
      <rPr>
        <sz val="8.9"/>
        <color rgb="FF3366CC"/>
        <rFont val="Arial"/>
        <charset val="134"/>
      </rPr>
      <t>Georgy Flyorov</t>
    </r>
    <r>
      <rPr>
        <sz val="8.9"/>
        <color rgb="FF202122"/>
        <rFont val="Arial"/>
        <charset val="134"/>
      </rPr>
      <t>, Russian physicist</t>
    </r>
  </si>
  <si>
    <t>[289]</t>
  </si>
  <si>
    <r>
      <t>(11.4</t>
    </r>
    <r>
      <rPr>
        <sz val="8.9"/>
        <color rgb="FF202122"/>
        <rFont val="Arial"/>
        <charset val="134"/>
      </rPr>
      <t>±</t>
    </r>
    <r>
      <rPr>
        <sz val="8.9"/>
        <color rgb="FF202122"/>
        <rFont val="Arial"/>
        <charset val="134"/>
      </rPr>
      <t>0.3)</t>
    </r>
  </si>
  <si>
    <t>(284±50)[b]</t>
  </si>
  <si>
    <t>Mc</t>
  </si>
  <si>
    <t>Moscovium</t>
  </si>
  <si>
    <r>
      <t>Moscow</t>
    </r>
    <r>
      <rPr>
        <sz val="8.9"/>
        <color rgb="FF202122"/>
        <rFont val="Arial"/>
        <charset val="134"/>
      </rPr>
      <t>, Russia, where the element was first synthesised in the </t>
    </r>
    <r>
      <rPr>
        <sz val="8.9"/>
        <color rgb="FF3366CC"/>
        <rFont val="Arial"/>
        <charset val="134"/>
      </rPr>
      <t>JINR</t>
    </r>
    <r>
      <rPr>
        <sz val="8.9"/>
        <color rgb="FF202122"/>
        <rFont val="Arial"/>
        <charset val="134"/>
      </rPr>
      <t> laboratories</t>
    </r>
  </si>
  <si>
    <t>[290]</t>
  </si>
  <si>
    <t>Lv</t>
  </si>
  <si>
    <t>Livermorium</t>
  </si>
  <si>
    <r>
      <t>Lawrence Livermore National Laboratory</t>
    </r>
    <r>
      <rPr>
        <sz val="8.9"/>
        <color rgb="FF202122"/>
        <rFont val="Arial"/>
        <charset val="134"/>
      </rPr>
      <t> in </t>
    </r>
    <r>
      <rPr>
        <sz val="8.9"/>
        <color rgb="FF3366CC"/>
        <rFont val="Arial"/>
        <charset val="134"/>
      </rPr>
      <t>Livermore, California</t>
    </r>
  </si>
  <si>
    <t>[293]</t>
  </si>
  <si>
    <t>Ts</t>
  </si>
  <si>
    <t>Tennessine</t>
  </si>
  <si>
    <r>
      <t>Tennessee</t>
    </r>
    <r>
      <rPr>
        <sz val="8.9"/>
        <color rgb="FF202122"/>
        <rFont val="Arial"/>
        <charset val="134"/>
      </rPr>
      <t>, United States, where </t>
    </r>
    <r>
      <rPr>
        <sz val="8.9"/>
        <color rgb="FF3366CC"/>
        <rFont val="Arial"/>
        <charset val="134"/>
      </rPr>
      <t>Oak Ridge National Laboratory</t>
    </r>
    <r>
      <rPr>
        <sz val="8.9"/>
        <color rgb="FF202122"/>
        <rFont val="Arial"/>
        <charset val="134"/>
      </rPr>
      <t> is located</t>
    </r>
  </si>
  <si>
    <t>[294]</t>
  </si>
  <si>
    <t>(7.1–7.3)</t>
  </si>
  <si>
    <t>Og</t>
  </si>
  <si>
    <t>Oganesson</t>
  </si>
  <si>
    <t>Yuri Oganessian, Russian physicist</t>
  </si>
  <si>
    <r>
      <t>(325</t>
    </r>
    <r>
      <rPr>
        <sz val="8.9"/>
        <color rgb="FF202122"/>
        <rFont val="Arial"/>
        <charset val="134"/>
      </rPr>
      <t>±</t>
    </r>
    <r>
      <rPr>
        <sz val="8.9"/>
        <color rgb="FF202122"/>
        <rFont val="Arial"/>
        <charset val="134"/>
      </rPr>
      <t>15)</t>
    </r>
  </si>
  <si>
    <r>
      <t>(450</t>
    </r>
    <r>
      <rPr>
        <sz val="8.9"/>
        <color rgb="FF202122"/>
        <rFont val="Arial"/>
        <charset val="134"/>
      </rPr>
      <t>±</t>
    </r>
    <r>
      <rPr>
        <sz val="8.9"/>
        <color rgb="FF202122"/>
        <rFont val="Arial"/>
        <charset val="134"/>
      </rPr>
      <t>10)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</si>
</sst>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2">
    <font>
      <sz val="11"/>
      <color theme="1"/>
      <name val="Calibri"/>
      <charset val="134"/>
      <scheme val="minor"/>
    </font>
    <font>
      <sz val="8.9"/>
      <color rgb="FF3366CC"/>
      <name val="Arial"/>
      <charset val="134"/>
    </font>
    <font>
      <sz val="7.85"/>
      <color rgb="FF3366CC"/>
      <name val="Arial"/>
      <charset val="134"/>
    </font>
    <font>
      <b/>
      <sz val="10.15"/>
      <color rgb="FF202122"/>
      <name val="Arial"/>
      <charset val="134"/>
    </font>
    <font>
      <b/>
      <sz val="8.9"/>
      <color rgb="FF3366CC"/>
      <name val="Arial"/>
      <charset val="134"/>
    </font>
    <font>
      <b/>
      <sz val="8.9"/>
      <color rgb="FF202122"/>
      <name val="Arial"/>
      <charset val="134"/>
    </font>
    <font>
      <sz val="8.9"/>
      <color rgb="FF202122"/>
      <name val="Arial"/>
      <charset val="134"/>
    </font>
    <font>
      <i/>
      <sz val="8.9"/>
      <color rgb="FF202122"/>
      <name val="Arial"/>
      <charset val="134"/>
    </font>
    <font>
      <sz val="12"/>
      <color rgb="FF1E1E1E"/>
      <name val="Segoe U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vertAlign val="superscript"/>
      <sz val="7.15"/>
      <color rgb="FF3366CC"/>
      <name val="Arial"/>
      <charset val="134"/>
    </font>
    <font>
      <vertAlign val="subscript"/>
      <sz val="7.15"/>
      <color rgb="FF202122"/>
      <name val="Arial"/>
      <charset val="134"/>
    </font>
    <font>
      <vertAlign val="superscript"/>
      <sz val="7.15"/>
      <color rgb="FF202122"/>
      <name val="Arial"/>
      <charset val="134"/>
    </font>
    <font>
      <i/>
      <sz val="8.9"/>
      <color rgb="FF3366CC"/>
      <name val="Arial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DFF8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BFF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/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/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0" fillId="1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3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34" borderId="14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5" fillId="22" borderId="20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2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1" fillId="5" borderId="1" xfId="0" applyFont="1" applyFill="1" applyBorder="1" applyAlignment="1">
      <alignment horizontal="center" vertical="top" wrapText="1"/>
    </xf>
    <xf numFmtId="0" fontId="1" fillId="6" borderId="2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2" fillId="5" borderId="3" xfId="0" applyFont="1" applyFill="1" applyBorder="1" applyAlignment="1">
      <alignment horizontal="left" vertical="top" indent="1"/>
    </xf>
    <xf numFmtId="0" fontId="2" fillId="6" borderId="0" xfId="0" applyFont="1" applyFill="1" applyAlignment="1">
      <alignment horizontal="left" vertical="top" indent="1"/>
    </xf>
    <xf numFmtId="0" fontId="2" fillId="7" borderId="0" xfId="0" applyFont="1" applyFill="1" applyAlignment="1">
      <alignment horizontal="left" vertical="top" indent="1"/>
    </xf>
    <xf numFmtId="0" fontId="2" fillId="5" borderId="0" xfId="0" applyFont="1" applyFill="1" applyAlignment="1">
      <alignment horizontal="left" vertical="top" indent="1"/>
    </xf>
    <xf numFmtId="0" fontId="2" fillId="8" borderId="0" xfId="0" applyFont="1" applyFill="1" applyAlignment="1">
      <alignment horizontal="left" vertical="top" indent="1"/>
    </xf>
    <xf numFmtId="0" fontId="3" fillId="5" borderId="4" xfId="0" applyFont="1" applyFill="1" applyBorder="1" applyAlignment="1">
      <alignment horizontal="center" vertical="top" wrapText="1"/>
    </xf>
    <xf numFmtId="0" fontId="3" fillId="6" borderId="5" xfId="0" applyFont="1" applyFill="1" applyBorder="1" applyAlignment="1">
      <alignment horizontal="center" vertical="top" wrapText="1"/>
    </xf>
    <xf numFmtId="0" fontId="3" fillId="7" borderId="5" xfId="0" applyFont="1" applyFill="1" applyBorder="1" applyAlignment="1">
      <alignment horizontal="center" vertical="top" wrapText="1"/>
    </xf>
    <xf numFmtId="0" fontId="3" fillId="5" borderId="5" xfId="0" applyFont="1" applyFill="1" applyBorder="1" applyAlignment="1">
      <alignment horizontal="center" vertical="top" wrapText="1"/>
    </xf>
    <xf numFmtId="0" fontId="3" fillId="8" borderId="5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horizontal="center" vertical="top" wrapText="1"/>
    </xf>
    <xf numFmtId="0" fontId="4" fillId="7" borderId="6" xfId="0" applyFont="1" applyFill="1" applyBorder="1" applyAlignment="1">
      <alignment horizontal="center" vertical="top" wrapText="1"/>
    </xf>
    <xf numFmtId="0" fontId="4" fillId="8" borderId="7" xfId="0" applyFont="1" applyFill="1" applyBorder="1" applyAlignment="1">
      <alignment horizontal="center" vertical="top" wrapText="1"/>
    </xf>
    <xf numFmtId="0" fontId="4" fillId="8" borderId="8" xfId="0" applyFont="1" applyFill="1" applyBorder="1" applyAlignment="1">
      <alignment horizontal="center" vertical="top" wrapText="1"/>
    </xf>
    <xf numFmtId="0" fontId="4" fillId="8" borderId="9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5" fillId="7" borderId="6" xfId="0" applyFont="1" applyFill="1" applyBorder="1" applyAlignment="1">
      <alignment horizontal="center" vertical="top" wrapText="1"/>
    </xf>
    <xf numFmtId="0" fontId="5" fillId="5" borderId="6" xfId="0" applyFont="1" applyFill="1" applyBorder="1" applyAlignment="1">
      <alignment horizontal="center" vertical="top" wrapText="1"/>
    </xf>
    <xf numFmtId="0" fontId="6" fillId="8" borderId="6" xfId="0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top" wrapText="1"/>
    </xf>
    <xf numFmtId="0" fontId="7" fillId="5" borderId="9" xfId="0" applyFont="1" applyFill="1" applyBorder="1" applyAlignment="1">
      <alignment horizontal="center" vertical="top" wrapText="1"/>
    </xf>
    <xf numFmtId="0" fontId="5" fillId="6" borderId="6" xfId="0" applyFont="1" applyFill="1" applyBorder="1" applyAlignment="1">
      <alignment horizontal="center" vertical="top" wrapText="1"/>
    </xf>
    <xf numFmtId="0" fontId="5" fillId="8" borderId="6" xfId="0" applyFont="1" applyFill="1" applyBorder="1" applyAlignment="1">
      <alignment horizontal="center" vertical="top" wrapText="1"/>
    </xf>
    <xf numFmtId="0" fontId="6" fillId="9" borderId="6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center" vertical="top" wrapText="1"/>
    </xf>
    <xf numFmtId="0" fontId="1" fillId="7" borderId="6" xfId="0" applyFont="1" applyFill="1" applyBorder="1" applyAlignment="1">
      <alignment horizontal="left" vertical="top" wrapText="1"/>
    </xf>
    <xf numFmtId="0" fontId="6" fillId="9" borderId="6" xfId="0" applyFont="1" applyFill="1" applyBorder="1" applyAlignment="1">
      <alignment vertical="top" wrapText="1"/>
    </xf>
    <xf numFmtId="0" fontId="6" fillId="8" borderId="6" xfId="0" applyFont="1" applyFill="1" applyBorder="1" applyAlignment="1">
      <alignment vertical="top" wrapText="1"/>
    </xf>
    <xf numFmtId="0" fontId="1" fillId="5" borderId="10" xfId="0" applyFont="1" applyFill="1" applyBorder="1" applyAlignment="1">
      <alignment horizontal="center" vertical="top" wrapText="1"/>
    </xf>
    <xf numFmtId="0" fontId="2" fillId="5" borderId="11" xfId="0" applyFont="1" applyFill="1" applyBorder="1" applyAlignment="1">
      <alignment horizontal="left" vertical="top" indent="1"/>
    </xf>
    <xf numFmtId="0" fontId="8" fillId="0" borderId="0" xfId="0" applyFont="1">
      <alignment vertical="center"/>
    </xf>
    <xf numFmtId="0" fontId="3" fillId="5" borderId="12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vertical="top" wrapText="1"/>
    </xf>
    <xf numFmtId="0" fontId="6" fillId="9" borderId="7" xfId="0" applyFont="1" applyFill="1" applyBorder="1" applyAlignment="1">
      <alignment vertical="top" wrapText="1"/>
    </xf>
    <xf numFmtId="0" fontId="6" fillId="9" borderId="9" xfId="0" applyFont="1" applyFill="1" applyBorder="1" applyAlignment="1">
      <alignment vertical="top" wrapText="1"/>
    </xf>
    <xf numFmtId="0" fontId="1" fillId="9" borderId="6" xfId="0" applyFont="1" applyFill="1" applyBorder="1" applyAlignment="1">
      <alignment horizontal="left" vertical="top" wrapText="1"/>
    </xf>
    <xf numFmtId="0" fontId="1" fillId="10" borderId="6" xfId="0" applyFont="1" applyFill="1" applyBorder="1" applyAlignment="1">
      <alignment horizontal="left" vertical="top" wrapText="1"/>
    </xf>
    <xf numFmtId="0" fontId="6" fillId="9" borderId="6" xfId="0" applyFont="1" applyFill="1" applyBorder="1" applyAlignment="1">
      <alignment horizontal="left" vertical="top" wrapText="1"/>
    </xf>
    <xf numFmtId="0" fontId="6" fillId="10" borderId="6" xfId="0" applyFont="1" applyFill="1" applyBorder="1" applyAlignment="1">
      <alignment horizontal="left" vertical="top" wrapText="1"/>
    </xf>
    <xf numFmtId="0" fontId="1" fillId="11" borderId="6" xfId="0" applyFont="1" applyFill="1" applyBorder="1" applyAlignment="1">
      <alignment horizontal="left" vertical="top" wrapText="1"/>
    </xf>
    <xf numFmtId="0" fontId="6" fillId="11" borderId="6" xfId="0" applyFont="1" applyFill="1" applyBorder="1" applyAlignment="1">
      <alignment horizontal="left" vertical="top" wrapText="1"/>
    </xf>
    <xf numFmtId="0" fontId="1" fillId="9" borderId="7" xfId="0" applyFont="1" applyFill="1" applyBorder="1" applyAlignment="1">
      <alignment horizontal="left" vertical="top" wrapText="1"/>
    </xf>
    <xf numFmtId="0" fontId="6" fillId="9" borderId="9" xfId="0" applyFont="1" applyFill="1" applyBorder="1" applyAlignment="1">
      <alignment horizontal="left" vertical="top" wrapText="1"/>
    </xf>
    <xf numFmtId="0" fontId="1" fillId="12" borderId="6" xfId="0" applyFont="1" applyFill="1" applyBorder="1" applyAlignment="1">
      <alignment horizontal="left" vertical="top" wrapText="1"/>
    </xf>
    <xf numFmtId="0" fontId="6" fillId="12" borderId="6" xfId="0" applyFont="1" applyFill="1" applyBorder="1" applyAlignment="1">
      <alignment horizontal="left" vertical="top" wrapText="1"/>
    </xf>
    <xf numFmtId="0" fontId="6" fillId="9" borderId="7" xfId="0" applyFont="1" applyFill="1" applyBorder="1" applyAlignment="1">
      <alignment horizontal="left" vertical="top" wrapText="1"/>
    </xf>
    <xf numFmtId="0" fontId="1" fillId="13" borderId="6" xfId="0" applyFont="1" applyFill="1" applyBorder="1" applyAlignment="1">
      <alignment horizontal="left" vertical="top" wrapText="1"/>
    </xf>
    <xf numFmtId="0" fontId="6" fillId="13" borderId="6" xfId="0" applyFont="1" applyFill="1" applyBorder="1" applyAlignment="1">
      <alignment horizontal="left" vertical="top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en.wikipedia.org/wiki/Caesium" TargetMode="External"/><Relationship Id="rId98" Type="http://schemas.openxmlformats.org/officeDocument/2006/relationships/hyperlink" Target="https://en.wikipedia.org/wiki/Xenon" TargetMode="External"/><Relationship Id="rId97" Type="http://schemas.openxmlformats.org/officeDocument/2006/relationships/hyperlink" Target="https://en.wikipedia.org/wiki/Iodine" TargetMode="External"/><Relationship Id="rId96" Type="http://schemas.openxmlformats.org/officeDocument/2006/relationships/hyperlink" Target="https://en.wiktionary.org/wiki/tellus" TargetMode="External"/><Relationship Id="rId95" Type="http://schemas.openxmlformats.org/officeDocument/2006/relationships/hyperlink" Target="https://en.wikipedia.org/wiki/Tellurium" TargetMode="External"/><Relationship Id="rId94" Type="http://schemas.openxmlformats.org/officeDocument/2006/relationships/hyperlink" Target="https://en.wikipedia.org/wiki/Antimony" TargetMode="External"/><Relationship Id="rId93" Type="http://schemas.openxmlformats.org/officeDocument/2006/relationships/hyperlink" Target="https://en.wiktionary.org/wiki/stannum" TargetMode="External"/><Relationship Id="rId92" Type="http://schemas.openxmlformats.org/officeDocument/2006/relationships/hyperlink" Target="https://en.wikipedia.org/wiki/Tin" TargetMode="External"/><Relationship Id="rId91" Type="http://schemas.openxmlformats.org/officeDocument/2006/relationships/hyperlink" Target="https://en.wikipedia.org/wiki/Indium" TargetMode="External"/><Relationship Id="rId90" Type="http://schemas.openxmlformats.org/officeDocument/2006/relationships/hyperlink" Target="https://en.wikipedia.org/wiki/Cadmium" TargetMode="External"/><Relationship Id="rId9" Type="http://schemas.openxmlformats.org/officeDocument/2006/relationships/hyperlink" Target="https://en.wikipedia.org/wiki/Specific_heat_capacity" TargetMode="External"/><Relationship Id="rId89" Type="http://schemas.openxmlformats.org/officeDocument/2006/relationships/hyperlink" Target="https://en.wiktionary.org/wiki/argentum" TargetMode="External"/><Relationship Id="rId88" Type="http://schemas.openxmlformats.org/officeDocument/2006/relationships/hyperlink" Target="https://en.wikipedia.org/wiki/Silver" TargetMode="External"/><Relationship Id="rId87" Type="http://schemas.openxmlformats.org/officeDocument/2006/relationships/hyperlink" Target="https://en.wikipedia.org/wiki/2_Pallas" TargetMode="External"/><Relationship Id="rId86" Type="http://schemas.openxmlformats.org/officeDocument/2006/relationships/hyperlink" Target="https://en.wikipedia.org/wiki/Palladium" TargetMode="External"/><Relationship Id="rId85" Type="http://schemas.openxmlformats.org/officeDocument/2006/relationships/hyperlink" Target="https://en.wikipedia.org/wiki/Rhodium" TargetMode="External"/><Relationship Id="rId84" Type="http://schemas.openxmlformats.org/officeDocument/2006/relationships/hyperlink" Target="https://en.wikipedia.org/wiki/Ruthenium" TargetMode="External"/><Relationship Id="rId83" Type="http://schemas.openxmlformats.org/officeDocument/2006/relationships/hyperlink" Target="https://en.wikipedia.org/wiki/Trace_radioisotope" TargetMode="External"/><Relationship Id="rId82" Type="http://schemas.openxmlformats.org/officeDocument/2006/relationships/hyperlink" Target="https://en.wiktionary.org/wiki/%CF%84%CE%B5%CF%87%CE%BD%CE%B7%CF%84%CF%8C%CF%82" TargetMode="External"/><Relationship Id="rId81" Type="http://schemas.openxmlformats.org/officeDocument/2006/relationships/hyperlink" Target="https://en.wikipedia.org/wiki/Technetium" TargetMode="External"/><Relationship Id="rId80" Type="http://schemas.openxmlformats.org/officeDocument/2006/relationships/hyperlink" Target="https://en.wikipedia.org/wiki/Molybdenum" TargetMode="External"/><Relationship Id="rId8" Type="http://schemas.openxmlformats.org/officeDocument/2006/relationships/hyperlink" Target="https://en.wikipedia.org/wiki/Standard_atomic_weight" TargetMode="External"/><Relationship Id="rId79" Type="http://schemas.openxmlformats.org/officeDocument/2006/relationships/hyperlink" Target="https://en.wikipedia.org/wiki/Niobium" TargetMode="External"/><Relationship Id="rId78" Type="http://schemas.openxmlformats.org/officeDocument/2006/relationships/hyperlink" Target="https://en.wikipedia.org/wiki/Zirconium" TargetMode="External"/><Relationship Id="rId77" Type="http://schemas.openxmlformats.org/officeDocument/2006/relationships/hyperlink" Target="https://en.wikipedia.org/wiki/Yttrium" TargetMode="External"/><Relationship Id="rId76" Type="http://schemas.openxmlformats.org/officeDocument/2006/relationships/hyperlink" Target="https://en.wikipedia.org/wiki/Strontium" TargetMode="External"/><Relationship Id="rId75" Type="http://schemas.openxmlformats.org/officeDocument/2006/relationships/hyperlink" Target="https://en.wiktionary.org/wiki/rubidus" TargetMode="External"/><Relationship Id="rId74" Type="http://schemas.openxmlformats.org/officeDocument/2006/relationships/hyperlink" Target="https://en.wikipedia.org/wiki/Rubidium" TargetMode="External"/><Relationship Id="rId73" Type="http://schemas.openxmlformats.org/officeDocument/2006/relationships/hyperlink" Target="https://en.wiktionary.org/wiki/%CE%BA%CF%81%CF%85%CF%80%CF%84%CF%8C%CF%82" TargetMode="External"/><Relationship Id="rId72" Type="http://schemas.openxmlformats.org/officeDocument/2006/relationships/hyperlink" Target="https://en.wikipedia.org/wiki/Krypton" TargetMode="External"/><Relationship Id="rId71" Type="http://schemas.openxmlformats.org/officeDocument/2006/relationships/hyperlink" Target="https://en.wikipedia.org/wiki/Liquid" TargetMode="External"/><Relationship Id="rId70" Type="http://schemas.openxmlformats.org/officeDocument/2006/relationships/hyperlink" Target="https://en.wiktionary.org/wiki/%CE%B2%CF%81%E1%BF%B6%CE%BC%CE%BF%CF%82" TargetMode="External"/><Relationship Id="rId7" Type="http://schemas.openxmlformats.org/officeDocument/2006/relationships/hyperlink" Target="https://en.wikipedia.org/wiki/Block_(periodic_table)" TargetMode="External"/><Relationship Id="rId69" Type="http://schemas.openxmlformats.org/officeDocument/2006/relationships/hyperlink" Target="https://en.wikipedia.org/wiki/Bromine" TargetMode="External"/><Relationship Id="rId68" Type="http://schemas.openxmlformats.org/officeDocument/2006/relationships/hyperlink" Target="https://en.wikipedia.org/wiki/Selenium" TargetMode="External"/><Relationship Id="rId67" Type="http://schemas.openxmlformats.org/officeDocument/2006/relationships/hyperlink" Target="https://en.wikipedia.org/wiki/Arsenic" TargetMode="External"/><Relationship Id="rId66" Type="http://schemas.openxmlformats.org/officeDocument/2006/relationships/hyperlink" Target="https://en.wikipedia.org/wiki/Germanium" TargetMode="External"/><Relationship Id="rId65" Type="http://schemas.openxmlformats.org/officeDocument/2006/relationships/hyperlink" Target="https://en.wikipedia.org/wiki/Gallium" TargetMode="External"/><Relationship Id="rId64" Type="http://schemas.openxmlformats.org/officeDocument/2006/relationships/hyperlink" Target="https://en.wikipedia.org/wiki/Zinc" TargetMode="External"/><Relationship Id="rId63" Type="http://schemas.openxmlformats.org/officeDocument/2006/relationships/hyperlink" Target="https://en.wikipedia.org/wiki/Copper" TargetMode="External"/><Relationship Id="rId62" Type="http://schemas.openxmlformats.org/officeDocument/2006/relationships/hyperlink" Target="https://en.wikipedia.org/wiki/Sprite_(folklore)" TargetMode="External"/><Relationship Id="rId61" Type="http://schemas.openxmlformats.org/officeDocument/2006/relationships/hyperlink" Target="https://en.wikipedia.org/wiki/Nickel" TargetMode="External"/><Relationship Id="rId60" Type="http://schemas.openxmlformats.org/officeDocument/2006/relationships/hyperlink" Target="https://en.wikipedia.org/wiki/Cobalt" TargetMode="External"/><Relationship Id="rId6" Type="http://schemas.openxmlformats.org/officeDocument/2006/relationships/hyperlink" Target="https://en.wikipedia.org/wiki/Period_(periodic_table)" TargetMode="External"/><Relationship Id="rId59" Type="http://schemas.openxmlformats.org/officeDocument/2006/relationships/hyperlink" Target="https://en.wiktionary.org/wiki/ferrum" TargetMode="External"/><Relationship Id="rId58" Type="http://schemas.openxmlformats.org/officeDocument/2006/relationships/hyperlink" Target="https://en.wikipedia.org/wiki/Proto-Celtic" TargetMode="External"/><Relationship Id="rId57" Type="http://schemas.openxmlformats.org/officeDocument/2006/relationships/hyperlink" Target="https://en.wikipedia.org/wiki/Iron" TargetMode="External"/><Relationship Id="rId56" Type="http://schemas.openxmlformats.org/officeDocument/2006/relationships/hyperlink" Target="https://en.wikipedia.org/wiki/Manganese" TargetMode="External"/><Relationship Id="rId55" Type="http://schemas.openxmlformats.org/officeDocument/2006/relationships/hyperlink" Target="https://en.wikipedia.org/wiki/Colour" TargetMode="External"/><Relationship Id="rId54" Type="http://schemas.openxmlformats.org/officeDocument/2006/relationships/hyperlink" Target="https://en.wikipedia.org/wiki/Chromium" TargetMode="External"/><Relationship Id="rId53" Type="http://schemas.openxmlformats.org/officeDocument/2006/relationships/hyperlink" Target="https://en.wikipedia.org/wiki/Vanadium" TargetMode="External"/><Relationship Id="rId52" Type="http://schemas.openxmlformats.org/officeDocument/2006/relationships/hyperlink" Target="https://en.wikipedia.org/wiki/Titan_(mythology)" TargetMode="External"/><Relationship Id="rId51" Type="http://schemas.openxmlformats.org/officeDocument/2006/relationships/hyperlink" Target="https://en.wikipedia.org/wiki/Titanium" TargetMode="External"/><Relationship Id="rId50" Type="http://schemas.openxmlformats.org/officeDocument/2006/relationships/hyperlink" Target="https://en.wikipedia.org/wiki/Scandinavia" TargetMode="External"/><Relationship Id="rId5" Type="http://schemas.openxmlformats.org/officeDocument/2006/relationships/hyperlink" Target="https://en.wikipedia.org/wiki/Group_(periodic_table)" TargetMode="External"/><Relationship Id="rId49" Type="http://schemas.openxmlformats.org/officeDocument/2006/relationships/hyperlink" Target="https://en.wikipedia.org/wiki/Scandium" TargetMode="External"/><Relationship Id="rId48" Type="http://schemas.openxmlformats.org/officeDocument/2006/relationships/hyperlink" Target="https://en.wikipedia.org/wiki/Lime_(material)" TargetMode="External"/><Relationship Id="rId47" Type="http://schemas.openxmlformats.org/officeDocument/2006/relationships/hyperlink" Target="https://en.wikipedia.org/wiki/Calcium" TargetMode="External"/><Relationship Id="rId46" Type="http://schemas.openxmlformats.org/officeDocument/2006/relationships/hyperlink" Target="https://en.wiktionary.org/wiki/kalium" TargetMode="External"/><Relationship Id="rId45" Type="http://schemas.openxmlformats.org/officeDocument/2006/relationships/hyperlink" Target="https://en.wikipedia.org/wiki/Potassium" TargetMode="External"/><Relationship Id="rId44" Type="http://schemas.openxmlformats.org/officeDocument/2006/relationships/hyperlink" Target="https://en.wikipedia.org/wiki/Chemically_inert" TargetMode="External"/><Relationship Id="rId43" Type="http://schemas.openxmlformats.org/officeDocument/2006/relationships/hyperlink" Target="https://en.wikipedia.org/wiki/Argon" TargetMode="External"/><Relationship Id="rId42" Type="http://schemas.openxmlformats.org/officeDocument/2006/relationships/hyperlink" Target="https://en.wikipedia.org/wiki/Chlorine" TargetMode="External"/><Relationship Id="rId41" Type="http://schemas.openxmlformats.org/officeDocument/2006/relationships/hyperlink" Target="https://en.wikipedia.org/wiki/Sulfur" TargetMode="External"/><Relationship Id="rId40" Type="http://schemas.openxmlformats.org/officeDocument/2006/relationships/hyperlink" Target="https://en.wikipedia.org/wiki/Phosphorus" TargetMode="External"/><Relationship Id="rId4" Type="http://schemas.openxmlformats.org/officeDocument/2006/relationships/hyperlink" Target="https://en.wikipedia.org/wiki/Chemical_element" TargetMode="External"/><Relationship Id="rId39" Type="http://schemas.openxmlformats.org/officeDocument/2006/relationships/hyperlink" Target="https://en.wikipedia.org/wiki/Flint" TargetMode="External"/><Relationship Id="rId38" Type="http://schemas.openxmlformats.org/officeDocument/2006/relationships/hyperlink" Target="https://en.wikipedia.org/wiki/Silicon" TargetMode="External"/><Relationship Id="rId37" Type="http://schemas.openxmlformats.org/officeDocument/2006/relationships/hyperlink" Target="https://en.wikipedia.org/wiki/Aluminium" TargetMode="External"/><Relationship Id="rId36" Type="http://schemas.openxmlformats.org/officeDocument/2006/relationships/hyperlink" Target="https://en.wikipedia.org/wiki/Magnesium" TargetMode="External"/><Relationship Id="rId35" Type="http://schemas.openxmlformats.org/officeDocument/2006/relationships/hyperlink" Target="https://en.wikipedia.org/wiki/English_language" TargetMode="External"/><Relationship Id="rId34" Type="http://schemas.openxmlformats.org/officeDocument/2006/relationships/hyperlink" Target="https://en.wikipedia.org/wiki/Sodium" TargetMode="External"/><Relationship Id="rId33" Type="http://schemas.openxmlformats.org/officeDocument/2006/relationships/hyperlink" Target="https://en.wikipedia.org/wiki/Neon" TargetMode="External"/><Relationship Id="rId32" Type="http://schemas.openxmlformats.org/officeDocument/2006/relationships/hyperlink" Target="https://en.wikipedia.org/wiki/Fluorine" TargetMode="External"/><Relationship Id="rId31" Type="http://schemas.openxmlformats.org/officeDocument/2006/relationships/hyperlink" Target="https://en.wikipedia.org/wiki/Acid" TargetMode="External"/><Relationship Id="rId30" Type="http://schemas.openxmlformats.org/officeDocument/2006/relationships/hyperlink" Target="https://en.wikipedia.org/wiki/Oxygen" TargetMode="External"/><Relationship Id="rId3" Type="http://schemas.openxmlformats.org/officeDocument/2006/relationships/hyperlink" Target="https://en.wikipedia.org/w/index.php?title=Template:List_of_chemical_elements&amp;action=edit" TargetMode="External"/><Relationship Id="rId29" Type="http://schemas.openxmlformats.org/officeDocument/2006/relationships/hyperlink" Target="https://en.wikipedia.org/wiki/Niter" TargetMode="External"/><Relationship Id="rId28" Type="http://schemas.openxmlformats.org/officeDocument/2006/relationships/hyperlink" Target="https://en.wikipedia.org/wiki/Nitrogen" TargetMode="External"/><Relationship Id="rId27" Type="http://schemas.openxmlformats.org/officeDocument/2006/relationships/hyperlink" Target="https://en.wikipedia.org/wiki/Carbon" TargetMode="External"/><Relationship Id="rId26" Type="http://schemas.openxmlformats.org/officeDocument/2006/relationships/hyperlink" Target="https://en.wikipedia.org/wiki/Boron" TargetMode="External"/><Relationship Id="rId25" Type="http://schemas.openxmlformats.org/officeDocument/2006/relationships/hyperlink" Target="https://en.wikipedia.org/wiki/Beryllium" TargetMode="External"/><Relationship Id="rId24" Type="http://schemas.openxmlformats.org/officeDocument/2006/relationships/hyperlink" Target="https://en.wikipedia.org/wiki/Solid" TargetMode="External"/><Relationship Id="rId23" Type="http://schemas.openxmlformats.org/officeDocument/2006/relationships/hyperlink" Target="https://en.wikipedia.org/wiki/Stone" TargetMode="External"/><Relationship Id="rId22" Type="http://schemas.openxmlformats.org/officeDocument/2006/relationships/hyperlink" Target="https://en.wikipedia.org/wiki/Lithium" TargetMode="External"/><Relationship Id="rId21" Type="http://schemas.openxmlformats.org/officeDocument/2006/relationships/hyperlink" Target="https://en.wikipedia.org/wiki/Sun" TargetMode="External"/><Relationship Id="rId20" Type="http://schemas.openxmlformats.org/officeDocument/2006/relationships/hyperlink" Target="https://en.wikipedia.org/wiki/Helium" TargetMode="External"/><Relationship Id="rId2" Type="http://schemas.openxmlformats.org/officeDocument/2006/relationships/hyperlink" Target="https://en.wikipedia.org/wiki/Template_talk:List_of_chemical_elements" TargetMode="External"/><Relationship Id="rId198" Type="http://schemas.openxmlformats.org/officeDocument/2006/relationships/hyperlink" Target="https://en.wikipedia.org/wiki/Yuri_Oganessian" TargetMode="External"/><Relationship Id="rId197" Type="http://schemas.openxmlformats.org/officeDocument/2006/relationships/hyperlink" Target="https://en.wikipedia.org/wiki/Oganesson" TargetMode="External"/><Relationship Id="rId196" Type="http://schemas.openxmlformats.org/officeDocument/2006/relationships/hyperlink" Target="https://en.wikipedia.org/wiki/Tennessine" TargetMode="External"/><Relationship Id="rId195" Type="http://schemas.openxmlformats.org/officeDocument/2006/relationships/hyperlink" Target="https://en.wikipedia.org/wiki/Livermorium" TargetMode="External"/><Relationship Id="rId194" Type="http://schemas.openxmlformats.org/officeDocument/2006/relationships/hyperlink" Target="https://en.wikipedia.org/wiki/Moscovium" TargetMode="External"/><Relationship Id="rId193" Type="http://schemas.openxmlformats.org/officeDocument/2006/relationships/hyperlink" Target="https://en.wikipedia.org/wiki/Flerovium" TargetMode="External"/><Relationship Id="rId192" Type="http://schemas.openxmlformats.org/officeDocument/2006/relationships/hyperlink" Target="https://en.wikipedia.org/wiki/Nihonium" TargetMode="External"/><Relationship Id="rId191" Type="http://schemas.openxmlformats.org/officeDocument/2006/relationships/hyperlink" Target="https://en.wikipedia.org/wiki/Nicolaus_Copernicus" TargetMode="External"/><Relationship Id="rId190" Type="http://schemas.openxmlformats.org/officeDocument/2006/relationships/hyperlink" Target="https://en.wikipedia.org/wiki/Copernicium" TargetMode="External"/><Relationship Id="rId19" Type="http://schemas.openxmlformats.org/officeDocument/2006/relationships/hyperlink" Target="https://en.wikipedia.org/wiki/Gas" TargetMode="External"/><Relationship Id="rId189" Type="http://schemas.openxmlformats.org/officeDocument/2006/relationships/hyperlink" Target="https://en.wikipedia.org/wiki/Wilhelm_Conrad_R%C3%B6ntgen" TargetMode="External"/><Relationship Id="rId188" Type="http://schemas.openxmlformats.org/officeDocument/2006/relationships/hyperlink" Target="https://en.wikipedia.org/wiki/Roentgenium" TargetMode="External"/><Relationship Id="rId187" Type="http://schemas.openxmlformats.org/officeDocument/2006/relationships/hyperlink" Target="https://en.wikipedia.org/wiki/Darmstadtium" TargetMode="External"/><Relationship Id="rId186" Type="http://schemas.openxmlformats.org/officeDocument/2006/relationships/hyperlink" Target="https://en.wikipedia.org/wiki/Lise_Meitner" TargetMode="External"/><Relationship Id="rId185" Type="http://schemas.openxmlformats.org/officeDocument/2006/relationships/hyperlink" Target="https://en.wikipedia.org/wiki/Meitnerium" TargetMode="External"/><Relationship Id="rId184" Type="http://schemas.openxmlformats.org/officeDocument/2006/relationships/hyperlink" Target="https://en.wikipedia.org/wiki/Hesse" TargetMode="External"/><Relationship Id="rId183" Type="http://schemas.openxmlformats.org/officeDocument/2006/relationships/hyperlink" Target="https://en.wikipedia.org/wiki/Hassium" TargetMode="External"/><Relationship Id="rId182" Type="http://schemas.openxmlformats.org/officeDocument/2006/relationships/hyperlink" Target="https://en.wikipedia.org/wiki/Niels_Bohr" TargetMode="External"/><Relationship Id="rId181" Type="http://schemas.openxmlformats.org/officeDocument/2006/relationships/hyperlink" Target="https://en.wikipedia.org/wiki/Bohrium" TargetMode="External"/><Relationship Id="rId180" Type="http://schemas.openxmlformats.org/officeDocument/2006/relationships/hyperlink" Target="https://en.wikipedia.org/wiki/Glenn_T._Seaborg" TargetMode="External"/><Relationship Id="rId18" Type="http://schemas.openxmlformats.org/officeDocument/2006/relationships/hyperlink" Target="https://en.wikipedia.org/wiki/Primordial_nuclide" TargetMode="External"/><Relationship Id="rId179" Type="http://schemas.openxmlformats.org/officeDocument/2006/relationships/hyperlink" Target="https://en.wikipedia.org/wiki/Seaborgium" TargetMode="External"/><Relationship Id="rId178" Type="http://schemas.openxmlformats.org/officeDocument/2006/relationships/hyperlink" Target="https://en.wikipedia.org/wiki/Dubnium" TargetMode="External"/><Relationship Id="rId177" Type="http://schemas.openxmlformats.org/officeDocument/2006/relationships/hyperlink" Target="https://en.wikipedia.org/wiki/Ernest_Rutherford" TargetMode="External"/><Relationship Id="rId176" Type="http://schemas.openxmlformats.org/officeDocument/2006/relationships/hyperlink" Target="https://en.wikipedia.org/wiki/Rutherfordium" TargetMode="External"/><Relationship Id="rId175" Type="http://schemas.openxmlformats.org/officeDocument/2006/relationships/hyperlink" Target="https://en.wikipedia.org/wiki/Ernest_Lawrence" TargetMode="External"/><Relationship Id="rId174" Type="http://schemas.openxmlformats.org/officeDocument/2006/relationships/hyperlink" Target="https://en.wikipedia.org/wiki/Lawrencium" TargetMode="External"/><Relationship Id="rId173" Type="http://schemas.openxmlformats.org/officeDocument/2006/relationships/hyperlink" Target="https://en.wikipedia.org/wiki/Alfred_Nobel" TargetMode="External"/><Relationship Id="rId172" Type="http://schemas.openxmlformats.org/officeDocument/2006/relationships/hyperlink" Target="https://en.wikipedia.org/wiki/Nobelium" TargetMode="External"/><Relationship Id="rId171" Type="http://schemas.openxmlformats.org/officeDocument/2006/relationships/hyperlink" Target="https://en.wikipedia.org/wiki/Mendelevium" TargetMode="External"/><Relationship Id="rId170" Type="http://schemas.openxmlformats.org/officeDocument/2006/relationships/hyperlink" Target="https://en.wikipedia.org/wiki/Enrico_Fermi" TargetMode="External"/><Relationship Id="rId17" Type="http://schemas.openxmlformats.org/officeDocument/2006/relationships/hyperlink" Target="https://en.wikipedia.org/wiki/Hydrogen" TargetMode="External"/><Relationship Id="rId169" Type="http://schemas.openxmlformats.org/officeDocument/2006/relationships/hyperlink" Target="https://en.wikipedia.org/wiki/Fermium" TargetMode="External"/><Relationship Id="rId168" Type="http://schemas.openxmlformats.org/officeDocument/2006/relationships/hyperlink" Target="https://en.wikipedia.org/wiki/Albert_Einstein" TargetMode="External"/><Relationship Id="rId167" Type="http://schemas.openxmlformats.org/officeDocument/2006/relationships/hyperlink" Target="https://en.wikipedia.org/wiki/Einsteinium" TargetMode="External"/><Relationship Id="rId166" Type="http://schemas.openxmlformats.org/officeDocument/2006/relationships/hyperlink" Target="https://en.wikipedia.org/wiki/Californium" TargetMode="External"/><Relationship Id="rId165" Type="http://schemas.openxmlformats.org/officeDocument/2006/relationships/hyperlink" Target="https://en.wikipedia.org/wiki/Berkeley,_California" TargetMode="External"/><Relationship Id="rId164" Type="http://schemas.openxmlformats.org/officeDocument/2006/relationships/hyperlink" Target="https://en.wikipedia.org/wiki/Berkelium" TargetMode="External"/><Relationship Id="rId163" Type="http://schemas.openxmlformats.org/officeDocument/2006/relationships/hyperlink" Target="https://en.wikipedia.org/wiki/Curium" TargetMode="External"/><Relationship Id="rId162" Type="http://schemas.openxmlformats.org/officeDocument/2006/relationships/hyperlink" Target="https://en.wikipedia.org/wiki/Synthetic_element" TargetMode="External"/><Relationship Id="rId161" Type="http://schemas.openxmlformats.org/officeDocument/2006/relationships/hyperlink" Target="https://en.wikipedia.org/wiki/Americium" TargetMode="External"/><Relationship Id="rId160" Type="http://schemas.openxmlformats.org/officeDocument/2006/relationships/hyperlink" Target="https://en.wikipedia.org/wiki/Pluto" TargetMode="External"/><Relationship Id="rId16" Type="http://schemas.openxmlformats.org/officeDocument/2006/relationships/hyperlink" Target="https://en.wikipedia.org/wiki/Kelvin" TargetMode="External"/><Relationship Id="rId159" Type="http://schemas.openxmlformats.org/officeDocument/2006/relationships/hyperlink" Target="https://en.wikipedia.org/wiki/Plutonium" TargetMode="External"/><Relationship Id="rId158" Type="http://schemas.openxmlformats.org/officeDocument/2006/relationships/hyperlink" Target="https://en.wikipedia.org/wiki/Neptune" TargetMode="External"/><Relationship Id="rId157" Type="http://schemas.openxmlformats.org/officeDocument/2006/relationships/hyperlink" Target="https://en.wikipedia.org/wiki/Neptunium" TargetMode="External"/><Relationship Id="rId156" Type="http://schemas.openxmlformats.org/officeDocument/2006/relationships/hyperlink" Target="https://en.wikipedia.org/wiki/Uranus" TargetMode="External"/><Relationship Id="rId155" Type="http://schemas.openxmlformats.org/officeDocument/2006/relationships/hyperlink" Target="https://en.wikipedia.org/wiki/Uranium" TargetMode="External"/><Relationship Id="rId154" Type="http://schemas.openxmlformats.org/officeDocument/2006/relationships/hyperlink" Target="https://en.wikipedia.org/wiki/Protactinium" TargetMode="External"/><Relationship Id="rId153" Type="http://schemas.openxmlformats.org/officeDocument/2006/relationships/hyperlink" Target="https://en.wikipedia.org/wiki/Thor" TargetMode="External"/><Relationship Id="rId152" Type="http://schemas.openxmlformats.org/officeDocument/2006/relationships/hyperlink" Target="https://en.wikipedia.org/wiki/Thorium" TargetMode="External"/><Relationship Id="rId151" Type="http://schemas.openxmlformats.org/officeDocument/2006/relationships/hyperlink" Target="https://en.wiktionary.org/wiki/%E1%BC%80%CE%BA%CF%84%CE%AF%CF%82" TargetMode="External"/><Relationship Id="rId150" Type="http://schemas.openxmlformats.org/officeDocument/2006/relationships/hyperlink" Target="https://en.wikipedia.org/wiki/Actinium" TargetMode="External"/><Relationship Id="rId15" Type="http://schemas.openxmlformats.org/officeDocument/2006/relationships/hyperlink" Target="https://en.wikipedia.org/wiki/Density" TargetMode="External"/><Relationship Id="rId149" Type="http://schemas.openxmlformats.org/officeDocument/2006/relationships/hyperlink" Target="https://en.wikipedia.org/wiki/Radium" TargetMode="External"/><Relationship Id="rId148" Type="http://schemas.openxmlformats.org/officeDocument/2006/relationships/hyperlink" Target="https://en.wikipedia.org/wiki/Francium" TargetMode="External"/><Relationship Id="rId147" Type="http://schemas.openxmlformats.org/officeDocument/2006/relationships/hyperlink" Target="https://en.wikipedia.org/wiki/Radon" TargetMode="External"/><Relationship Id="rId146" Type="http://schemas.openxmlformats.org/officeDocument/2006/relationships/hyperlink" Target="https://en.wikipedia.org/wiki/State_of_matter" TargetMode="External"/><Relationship Id="rId145" Type="http://schemas.openxmlformats.org/officeDocument/2006/relationships/hyperlink" Target="https://en.wiktionary.org/wiki/%E1%BC%84%CF%83%CF%84%CE%B1%CF%84%CE%BF%CF%82" TargetMode="External"/><Relationship Id="rId144" Type="http://schemas.openxmlformats.org/officeDocument/2006/relationships/hyperlink" Target="https://en.wikipedia.org/wiki/Astatine" TargetMode="External"/><Relationship Id="rId143" Type="http://schemas.openxmlformats.org/officeDocument/2006/relationships/hyperlink" Target="https://en.wikipedia.org/wiki/Polonium" TargetMode="External"/><Relationship Id="rId142" Type="http://schemas.openxmlformats.org/officeDocument/2006/relationships/hyperlink" Target="https://en.wikipedia.org/wiki/Bismuth" TargetMode="External"/><Relationship Id="rId141" Type="http://schemas.openxmlformats.org/officeDocument/2006/relationships/hyperlink" Target="https://en.wiktionary.org/wiki/plumbum" TargetMode="External"/><Relationship Id="rId140" Type="http://schemas.openxmlformats.org/officeDocument/2006/relationships/hyperlink" Target="https://en.wikipedia.org/wiki/Oxidation_State" TargetMode="External"/><Relationship Id="rId14" Type="http://schemas.openxmlformats.org/officeDocument/2006/relationships/hyperlink" Target="https://en.wikipedia.org/wiki/Dalton_(unit)" TargetMode="External"/><Relationship Id="rId139" Type="http://schemas.openxmlformats.org/officeDocument/2006/relationships/hyperlink" Target="https://en.wikipedia.org/wiki/Lead" TargetMode="External"/><Relationship Id="rId138" Type="http://schemas.openxmlformats.org/officeDocument/2006/relationships/hyperlink" Target="https://en.wiktionary.org/wiki/%CE%B8%CE%B1%CE%BB%CE%BB%CF%8C%CF%82" TargetMode="External"/><Relationship Id="rId137" Type="http://schemas.openxmlformats.org/officeDocument/2006/relationships/hyperlink" Target="https://en.wikipedia.org/wiki/Thallium" TargetMode="External"/><Relationship Id="rId136" Type="http://schemas.openxmlformats.org/officeDocument/2006/relationships/hyperlink" Target="https://en.wikipedia.org/wiki/Mercury_(mythology)" TargetMode="External"/><Relationship Id="rId135" Type="http://schemas.openxmlformats.org/officeDocument/2006/relationships/hyperlink" Target="https://en.wikipedia.org/wiki/Mercury_(element)" TargetMode="External"/><Relationship Id="rId134" Type="http://schemas.openxmlformats.org/officeDocument/2006/relationships/hyperlink" Target="https://en.wiktionary.org/wiki/aurum" TargetMode="External"/><Relationship Id="rId133" Type="http://schemas.openxmlformats.org/officeDocument/2006/relationships/hyperlink" Target="https://en.wikipedia.org/wiki/Gold" TargetMode="External"/><Relationship Id="rId132" Type="http://schemas.openxmlformats.org/officeDocument/2006/relationships/hyperlink" Target="https://en.wikipedia.org/wiki/Platinum" TargetMode="External"/><Relationship Id="rId131" Type="http://schemas.openxmlformats.org/officeDocument/2006/relationships/hyperlink" Target="https://en.wikipedia.org/wiki/Iris_(mythology)" TargetMode="External"/><Relationship Id="rId130" Type="http://schemas.openxmlformats.org/officeDocument/2006/relationships/hyperlink" Target="https://en.wikipedia.org/wiki/Iridium" TargetMode="External"/><Relationship Id="rId13" Type="http://schemas.openxmlformats.org/officeDocument/2006/relationships/hyperlink" Target="https://en.wikipedia.org/wiki/Chemical_symbol" TargetMode="External"/><Relationship Id="rId129" Type="http://schemas.openxmlformats.org/officeDocument/2006/relationships/hyperlink" Target="https://en.wikipedia.org/wiki/Osmium" TargetMode="External"/><Relationship Id="rId128" Type="http://schemas.openxmlformats.org/officeDocument/2006/relationships/hyperlink" Target="https://en.wikipedia.org/wiki/Rhenium" TargetMode="External"/><Relationship Id="rId127" Type="http://schemas.openxmlformats.org/officeDocument/2006/relationships/hyperlink" Target="https://en.wikipedia.org/wiki/Tungsten" TargetMode="External"/><Relationship Id="rId126" Type="http://schemas.openxmlformats.org/officeDocument/2006/relationships/hyperlink" Target="https://en.wikipedia.org/wiki/Tantalum" TargetMode="External"/><Relationship Id="rId125" Type="http://schemas.openxmlformats.org/officeDocument/2006/relationships/hyperlink" Target="https://en.wikipedia.org/wiki/Hafnium" TargetMode="External"/><Relationship Id="rId124" Type="http://schemas.openxmlformats.org/officeDocument/2006/relationships/hyperlink" Target="https://en.wikipedia.org/wiki/Lutetium" TargetMode="External"/><Relationship Id="rId123" Type="http://schemas.openxmlformats.org/officeDocument/2006/relationships/hyperlink" Target="https://en.wikipedia.org/wiki/Ytterbium" TargetMode="External"/><Relationship Id="rId122" Type="http://schemas.openxmlformats.org/officeDocument/2006/relationships/hyperlink" Target="https://en.wikipedia.org/wiki/Thule" TargetMode="External"/><Relationship Id="rId121" Type="http://schemas.openxmlformats.org/officeDocument/2006/relationships/hyperlink" Target="https://en.wikipedia.org/wiki/Thulium" TargetMode="External"/><Relationship Id="rId120" Type="http://schemas.openxmlformats.org/officeDocument/2006/relationships/hyperlink" Target="https://en.wikipedia.org/wiki/Erbium" TargetMode="External"/><Relationship Id="rId12" Type="http://schemas.openxmlformats.org/officeDocument/2006/relationships/hyperlink" Target="https://en.wikipedia.org/wiki/Atomic_number" TargetMode="External"/><Relationship Id="rId119" Type="http://schemas.openxmlformats.org/officeDocument/2006/relationships/hyperlink" Target="https://en.wikipedia.org/wiki/Stockholm" TargetMode="External"/><Relationship Id="rId118" Type="http://schemas.openxmlformats.org/officeDocument/2006/relationships/hyperlink" Target="https://en.wikipedia.org/wiki/Holmium" TargetMode="External"/><Relationship Id="rId117" Type="http://schemas.openxmlformats.org/officeDocument/2006/relationships/hyperlink" Target="https://en.wiktionary.org/wiki/%CE%B4%CF%85%CF%83%CF%80%CF%81%CF%8C%CF%83%CE%B9%CF%84%CE%BF%CF%82" TargetMode="External"/><Relationship Id="rId116" Type="http://schemas.openxmlformats.org/officeDocument/2006/relationships/hyperlink" Target="https://en.wikipedia.org/wiki/Dysprosium" TargetMode="External"/><Relationship Id="rId115" Type="http://schemas.openxmlformats.org/officeDocument/2006/relationships/hyperlink" Target="https://en.wikipedia.org/wiki/Terbium" TargetMode="External"/><Relationship Id="rId114" Type="http://schemas.openxmlformats.org/officeDocument/2006/relationships/hyperlink" Target="https://en.wikipedia.org/wiki/Gadolinium" TargetMode="External"/><Relationship Id="rId113" Type="http://schemas.openxmlformats.org/officeDocument/2006/relationships/hyperlink" Target="https://en.wikipedia.org/wiki/Europe" TargetMode="External"/><Relationship Id="rId112" Type="http://schemas.openxmlformats.org/officeDocument/2006/relationships/hyperlink" Target="https://en.wikipedia.org/wiki/Europium" TargetMode="External"/><Relationship Id="rId111" Type="http://schemas.openxmlformats.org/officeDocument/2006/relationships/hyperlink" Target="https://en.wikipedia.org/wiki/Samarium" TargetMode="External"/><Relationship Id="rId110" Type="http://schemas.openxmlformats.org/officeDocument/2006/relationships/hyperlink" Target="https://en.wikipedia.org/wiki/Prometheus" TargetMode="External"/><Relationship Id="rId11" Type="http://schemas.openxmlformats.org/officeDocument/2006/relationships/hyperlink" Target="https://en.wikipedia.org/wiki/List_of_chemical_elements" TargetMode="External"/><Relationship Id="rId109" Type="http://schemas.openxmlformats.org/officeDocument/2006/relationships/hyperlink" Target="https://en.wikipedia.org/wiki/Promethium" TargetMode="External"/><Relationship Id="rId108" Type="http://schemas.openxmlformats.org/officeDocument/2006/relationships/hyperlink" Target="https://en.wikipedia.org/wiki/Neodymium" TargetMode="External"/><Relationship Id="rId107" Type="http://schemas.openxmlformats.org/officeDocument/2006/relationships/hyperlink" Target="https://en.wikipedia.org/wiki/Praseodymium" TargetMode="External"/><Relationship Id="rId106" Type="http://schemas.openxmlformats.org/officeDocument/2006/relationships/hyperlink" Target="https://en.wikipedia.org/wiki/Ceres_(dwarf_planet)" TargetMode="External"/><Relationship Id="rId105" Type="http://schemas.openxmlformats.org/officeDocument/2006/relationships/hyperlink" Target="https://en.wikipedia.org/wiki/Cerium" TargetMode="External"/><Relationship Id="rId104" Type="http://schemas.openxmlformats.org/officeDocument/2006/relationships/hyperlink" Target="https://en.wiktionary.org/wiki/%CE%BB%E1%BE%B0%CE%BD%CE%B8%E1%BE%B0%CC%81%CE%BD%CE%B5%CE%B9%CE%BD" TargetMode="External"/><Relationship Id="rId103" Type="http://schemas.openxmlformats.org/officeDocument/2006/relationships/hyperlink" Target="https://en.wikipedia.org/wiki/Lanthanum" TargetMode="External"/><Relationship Id="rId102" Type="http://schemas.openxmlformats.org/officeDocument/2006/relationships/hyperlink" Target="https://en.wiktionary.org/wiki/%CE%B2%CE%B1%CF%81%CF%8D%CF%82" TargetMode="External"/><Relationship Id="rId101" Type="http://schemas.openxmlformats.org/officeDocument/2006/relationships/hyperlink" Target="https://en.wikipedia.org/wiki/Barium" TargetMode="External"/><Relationship Id="rId100" Type="http://schemas.openxmlformats.org/officeDocument/2006/relationships/hyperlink" Target="https://en.wiktionary.org/wiki/caesius" TargetMode="External"/><Relationship Id="rId10" Type="http://schemas.openxmlformats.org/officeDocument/2006/relationships/hyperlink" Target="https://en.wikipedia.org/wiki/Abundance_of_elements_in_Earth's_crust" TargetMode="External"/><Relationship Id="rId1" Type="http://schemas.openxmlformats.org/officeDocument/2006/relationships/hyperlink" Target="https://en.wikipedia.org/wiki/Template:List_of_chemical_elements" TargetMode="External"/></Relationships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s://en.wikipedia.org/wiki/Mercury_(element)" TargetMode="External"/><Relationship Id="rId98" Type="http://schemas.openxmlformats.org/officeDocument/2006/relationships/hyperlink" Target="https://en.wikipedia.org/wiki/Gold" TargetMode="External"/><Relationship Id="rId97" Type="http://schemas.openxmlformats.org/officeDocument/2006/relationships/hyperlink" Target="https://en.wikipedia.org/wiki/Platinum" TargetMode="External"/><Relationship Id="rId96" Type="http://schemas.openxmlformats.org/officeDocument/2006/relationships/hyperlink" Target="https://en.wikipedia.org/wiki/Iridium" TargetMode="External"/><Relationship Id="rId95" Type="http://schemas.openxmlformats.org/officeDocument/2006/relationships/hyperlink" Target="https://en.wikipedia.org/wiki/Osmium" TargetMode="External"/><Relationship Id="rId94" Type="http://schemas.openxmlformats.org/officeDocument/2006/relationships/hyperlink" Target="https://en.wikipedia.org/wiki/Rhenium" TargetMode="External"/><Relationship Id="rId93" Type="http://schemas.openxmlformats.org/officeDocument/2006/relationships/hyperlink" Target="https://en.wikipedia.org/wiki/Tungsten" TargetMode="External"/><Relationship Id="rId92" Type="http://schemas.openxmlformats.org/officeDocument/2006/relationships/hyperlink" Target="https://en.wikipedia.org/wiki/Tantalum" TargetMode="External"/><Relationship Id="rId91" Type="http://schemas.openxmlformats.org/officeDocument/2006/relationships/hyperlink" Target="https://en.wikipedia.org/wiki/Hafnium" TargetMode="External"/><Relationship Id="rId90" Type="http://schemas.openxmlformats.org/officeDocument/2006/relationships/hyperlink" Target="https://en.wikipedia.org/wiki/Lutetium" TargetMode="External"/><Relationship Id="rId9" Type="http://schemas.openxmlformats.org/officeDocument/2006/relationships/hyperlink" Target="https://en.wikipedia.org/wiki/List_of_chemical_elements" TargetMode="External"/><Relationship Id="rId89" Type="http://schemas.openxmlformats.org/officeDocument/2006/relationships/hyperlink" Target="https://en.wikipedia.org/wiki/Ytterbium" TargetMode="External"/><Relationship Id="rId88" Type="http://schemas.openxmlformats.org/officeDocument/2006/relationships/hyperlink" Target="https://en.wikipedia.org/wiki/Thulium" TargetMode="External"/><Relationship Id="rId87" Type="http://schemas.openxmlformats.org/officeDocument/2006/relationships/hyperlink" Target="https://en.wikipedia.org/wiki/Erbium" TargetMode="External"/><Relationship Id="rId86" Type="http://schemas.openxmlformats.org/officeDocument/2006/relationships/hyperlink" Target="https://en.wikipedia.org/wiki/Holmium" TargetMode="External"/><Relationship Id="rId85" Type="http://schemas.openxmlformats.org/officeDocument/2006/relationships/hyperlink" Target="https://en.wikipedia.org/wiki/Dysprosium" TargetMode="External"/><Relationship Id="rId84" Type="http://schemas.openxmlformats.org/officeDocument/2006/relationships/hyperlink" Target="https://en.wikipedia.org/wiki/Terbium" TargetMode="External"/><Relationship Id="rId83" Type="http://schemas.openxmlformats.org/officeDocument/2006/relationships/hyperlink" Target="https://en.wikipedia.org/wiki/Gadolinium" TargetMode="External"/><Relationship Id="rId82" Type="http://schemas.openxmlformats.org/officeDocument/2006/relationships/hyperlink" Target="https://en.wikipedia.org/wiki/Europium" TargetMode="External"/><Relationship Id="rId81" Type="http://schemas.openxmlformats.org/officeDocument/2006/relationships/hyperlink" Target="https://en.wikipedia.org/wiki/Samarium" TargetMode="External"/><Relationship Id="rId80" Type="http://schemas.openxmlformats.org/officeDocument/2006/relationships/hyperlink" Target="https://en.wikipedia.org/wiki/Promethium" TargetMode="External"/><Relationship Id="rId8" Type="http://schemas.openxmlformats.org/officeDocument/2006/relationships/hyperlink" Target="https://en.wikipedia.org/wiki/Abundance_of_elements_in_Earth's_crust" TargetMode="External"/><Relationship Id="rId79" Type="http://schemas.openxmlformats.org/officeDocument/2006/relationships/hyperlink" Target="https://en.wikipedia.org/wiki/Neodymium" TargetMode="External"/><Relationship Id="rId78" Type="http://schemas.openxmlformats.org/officeDocument/2006/relationships/hyperlink" Target="https://en.wikipedia.org/wiki/Praseodymium" TargetMode="External"/><Relationship Id="rId77" Type="http://schemas.openxmlformats.org/officeDocument/2006/relationships/hyperlink" Target="https://en.wikipedia.org/wiki/Cerium" TargetMode="External"/><Relationship Id="rId76" Type="http://schemas.openxmlformats.org/officeDocument/2006/relationships/hyperlink" Target="https://en.wikipedia.org/wiki/Lanthanum" TargetMode="External"/><Relationship Id="rId75" Type="http://schemas.openxmlformats.org/officeDocument/2006/relationships/hyperlink" Target="https://en.wikipedia.org/wiki/Barium" TargetMode="External"/><Relationship Id="rId74" Type="http://schemas.openxmlformats.org/officeDocument/2006/relationships/hyperlink" Target="https://en.wikipedia.org/wiki/Caesium" TargetMode="External"/><Relationship Id="rId73" Type="http://schemas.openxmlformats.org/officeDocument/2006/relationships/hyperlink" Target="https://en.wikipedia.org/wiki/Xenon" TargetMode="External"/><Relationship Id="rId72" Type="http://schemas.openxmlformats.org/officeDocument/2006/relationships/hyperlink" Target="https://en.wikipedia.org/wiki/Iodine" TargetMode="External"/><Relationship Id="rId71" Type="http://schemas.openxmlformats.org/officeDocument/2006/relationships/hyperlink" Target="https://en.wikipedia.org/wiki/Tellurium" TargetMode="External"/><Relationship Id="rId70" Type="http://schemas.openxmlformats.org/officeDocument/2006/relationships/hyperlink" Target="https://en.wikipedia.org/wiki/Antimony" TargetMode="External"/><Relationship Id="rId7" Type="http://schemas.openxmlformats.org/officeDocument/2006/relationships/hyperlink" Target="https://en.wikipedia.org/wiki/Specific_heat_capacity" TargetMode="External"/><Relationship Id="rId69" Type="http://schemas.openxmlformats.org/officeDocument/2006/relationships/hyperlink" Target="https://en.wikipedia.org/wiki/Tin" TargetMode="External"/><Relationship Id="rId68" Type="http://schemas.openxmlformats.org/officeDocument/2006/relationships/hyperlink" Target="https://en.wikipedia.org/wiki/Indium" TargetMode="External"/><Relationship Id="rId67" Type="http://schemas.openxmlformats.org/officeDocument/2006/relationships/hyperlink" Target="https://en.wikipedia.org/wiki/Cadmium" TargetMode="External"/><Relationship Id="rId66" Type="http://schemas.openxmlformats.org/officeDocument/2006/relationships/hyperlink" Target="https://en.wikipedia.org/wiki/Silver" TargetMode="External"/><Relationship Id="rId65" Type="http://schemas.openxmlformats.org/officeDocument/2006/relationships/hyperlink" Target="https://en.wikipedia.org/wiki/Palladium" TargetMode="External"/><Relationship Id="rId64" Type="http://schemas.openxmlformats.org/officeDocument/2006/relationships/hyperlink" Target="https://en.wikipedia.org/wiki/Rhodium" TargetMode="External"/><Relationship Id="rId63" Type="http://schemas.openxmlformats.org/officeDocument/2006/relationships/hyperlink" Target="https://en.wikipedia.org/wiki/Ruthenium" TargetMode="External"/><Relationship Id="rId62" Type="http://schemas.openxmlformats.org/officeDocument/2006/relationships/hyperlink" Target="https://en.wikipedia.org/wiki/Trace_radioisotope" TargetMode="External"/><Relationship Id="rId61" Type="http://schemas.openxmlformats.org/officeDocument/2006/relationships/hyperlink" Target="https://en.wikipedia.org/wiki/Technetium" TargetMode="External"/><Relationship Id="rId60" Type="http://schemas.openxmlformats.org/officeDocument/2006/relationships/hyperlink" Target="https://en.wikipedia.org/wiki/Molybdenum" TargetMode="External"/><Relationship Id="rId6" Type="http://schemas.openxmlformats.org/officeDocument/2006/relationships/hyperlink" Target="https://en.wikipedia.org/wiki/Standard_atomic_weight" TargetMode="External"/><Relationship Id="rId59" Type="http://schemas.openxmlformats.org/officeDocument/2006/relationships/hyperlink" Target="https://en.wikipedia.org/wiki/Niobium" TargetMode="External"/><Relationship Id="rId58" Type="http://schemas.openxmlformats.org/officeDocument/2006/relationships/hyperlink" Target="https://en.wikipedia.org/wiki/Zirconium" TargetMode="External"/><Relationship Id="rId57" Type="http://schemas.openxmlformats.org/officeDocument/2006/relationships/hyperlink" Target="https://en.wikipedia.org/wiki/Yttrium" TargetMode="External"/><Relationship Id="rId56" Type="http://schemas.openxmlformats.org/officeDocument/2006/relationships/hyperlink" Target="https://en.wikipedia.org/wiki/Strontium" TargetMode="External"/><Relationship Id="rId55" Type="http://schemas.openxmlformats.org/officeDocument/2006/relationships/hyperlink" Target="https://en.wikipedia.org/wiki/Rubidium" TargetMode="External"/><Relationship Id="rId54" Type="http://schemas.openxmlformats.org/officeDocument/2006/relationships/hyperlink" Target="https://en.wikipedia.org/wiki/Krypton" TargetMode="External"/><Relationship Id="rId53" Type="http://schemas.openxmlformats.org/officeDocument/2006/relationships/hyperlink" Target="https://en.wikipedia.org/wiki/Liquid" TargetMode="External"/><Relationship Id="rId52" Type="http://schemas.openxmlformats.org/officeDocument/2006/relationships/hyperlink" Target="https://en.wikipedia.org/wiki/Bromine" TargetMode="External"/><Relationship Id="rId51" Type="http://schemas.openxmlformats.org/officeDocument/2006/relationships/hyperlink" Target="https://en.wikipedia.org/wiki/Selenium" TargetMode="External"/><Relationship Id="rId50" Type="http://schemas.openxmlformats.org/officeDocument/2006/relationships/hyperlink" Target="https://en.wikipedia.org/wiki/Arsenic" TargetMode="External"/><Relationship Id="rId5" Type="http://schemas.openxmlformats.org/officeDocument/2006/relationships/hyperlink" Target="https://en.wikipedia.org/wiki/Group_(periodic_table)" TargetMode="External"/><Relationship Id="rId49" Type="http://schemas.openxmlformats.org/officeDocument/2006/relationships/hyperlink" Target="https://en.wikipedia.org/wiki/Germanium" TargetMode="External"/><Relationship Id="rId48" Type="http://schemas.openxmlformats.org/officeDocument/2006/relationships/hyperlink" Target="https://en.wikipedia.org/wiki/Gallium" TargetMode="External"/><Relationship Id="rId47" Type="http://schemas.openxmlformats.org/officeDocument/2006/relationships/hyperlink" Target="https://en.wikipedia.org/wiki/Zinc" TargetMode="External"/><Relationship Id="rId46" Type="http://schemas.openxmlformats.org/officeDocument/2006/relationships/hyperlink" Target="https://en.wikipedia.org/wiki/Copper" TargetMode="External"/><Relationship Id="rId45" Type="http://schemas.openxmlformats.org/officeDocument/2006/relationships/hyperlink" Target="https://en.wikipedia.org/wiki/Nickel" TargetMode="External"/><Relationship Id="rId44" Type="http://schemas.openxmlformats.org/officeDocument/2006/relationships/hyperlink" Target="https://en.wikipedia.org/wiki/Cobalt" TargetMode="External"/><Relationship Id="rId43" Type="http://schemas.openxmlformats.org/officeDocument/2006/relationships/hyperlink" Target="https://en.wikipedia.org/wiki/Iron" TargetMode="External"/><Relationship Id="rId42" Type="http://schemas.openxmlformats.org/officeDocument/2006/relationships/hyperlink" Target="https://en.wikipedia.org/wiki/Manganese" TargetMode="External"/><Relationship Id="rId41" Type="http://schemas.openxmlformats.org/officeDocument/2006/relationships/hyperlink" Target="https://en.wikipedia.org/wiki/Chromium" TargetMode="External"/><Relationship Id="rId40" Type="http://schemas.openxmlformats.org/officeDocument/2006/relationships/hyperlink" Target="https://en.wikipedia.org/wiki/Vanadium" TargetMode="External"/><Relationship Id="rId4" Type="http://schemas.openxmlformats.org/officeDocument/2006/relationships/hyperlink" Target="https://en.wikipedia.org/wiki/Chemical_element" TargetMode="External"/><Relationship Id="rId39" Type="http://schemas.openxmlformats.org/officeDocument/2006/relationships/hyperlink" Target="https://en.wikipedia.org/wiki/Titanium" TargetMode="External"/><Relationship Id="rId38" Type="http://schemas.openxmlformats.org/officeDocument/2006/relationships/hyperlink" Target="https://en.wikipedia.org/wiki/Scandium" TargetMode="External"/><Relationship Id="rId37" Type="http://schemas.openxmlformats.org/officeDocument/2006/relationships/hyperlink" Target="https://en.wikipedia.org/wiki/Calcium" TargetMode="External"/><Relationship Id="rId36" Type="http://schemas.openxmlformats.org/officeDocument/2006/relationships/hyperlink" Target="https://en.wikipedia.org/wiki/Potassium" TargetMode="External"/><Relationship Id="rId35" Type="http://schemas.openxmlformats.org/officeDocument/2006/relationships/hyperlink" Target="https://en.wikipedia.org/wiki/Argon" TargetMode="External"/><Relationship Id="rId34" Type="http://schemas.openxmlformats.org/officeDocument/2006/relationships/hyperlink" Target="https://en.wikipedia.org/wiki/Chlorine" TargetMode="External"/><Relationship Id="rId33" Type="http://schemas.openxmlformats.org/officeDocument/2006/relationships/hyperlink" Target="https://en.wikipedia.org/wiki/Sulfur" TargetMode="External"/><Relationship Id="rId32" Type="http://schemas.openxmlformats.org/officeDocument/2006/relationships/hyperlink" Target="https://en.wikipedia.org/wiki/Phosphorus" TargetMode="External"/><Relationship Id="rId31" Type="http://schemas.openxmlformats.org/officeDocument/2006/relationships/hyperlink" Target="https://en.wikipedia.org/wiki/Silicon" TargetMode="External"/><Relationship Id="rId30" Type="http://schemas.openxmlformats.org/officeDocument/2006/relationships/hyperlink" Target="https://en.wikipedia.org/wiki/Aluminium" TargetMode="External"/><Relationship Id="rId3" Type="http://schemas.openxmlformats.org/officeDocument/2006/relationships/hyperlink" Target="https://en.wikipedia.org/w/index.php?title=Template:List_of_chemical_elements&amp;action=edit" TargetMode="External"/><Relationship Id="rId29" Type="http://schemas.openxmlformats.org/officeDocument/2006/relationships/hyperlink" Target="https://en.wikipedia.org/wiki/Magnesium" TargetMode="External"/><Relationship Id="rId28" Type="http://schemas.openxmlformats.org/officeDocument/2006/relationships/hyperlink" Target="https://en.wikipedia.org/wiki/Sodium" TargetMode="External"/><Relationship Id="rId27" Type="http://schemas.openxmlformats.org/officeDocument/2006/relationships/hyperlink" Target="https://en.wikipedia.org/wiki/Neon" TargetMode="External"/><Relationship Id="rId26" Type="http://schemas.openxmlformats.org/officeDocument/2006/relationships/hyperlink" Target="https://en.wikipedia.org/wiki/Fluorine" TargetMode="External"/><Relationship Id="rId25" Type="http://schemas.openxmlformats.org/officeDocument/2006/relationships/hyperlink" Target="https://en.wikipedia.org/wiki/Oxygen" TargetMode="External"/><Relationship Id="rId24" Type="http://schemas.openxmlformats.org/officeDocument/2006/relationships/hyperlink" Target="https://en.wikipedia.org/wiki/Nitrogen" TargetMode="External"/><Relationship Id="rId23" Type="http://schemas.openxmlformats.org/officeDocument/2006/relationships/hyperlink" Target="https://en.wikipedia.org/wiki/Carbon" TargetMode="External"/><Relationship Id="rId22" Type="http://schemas.openxmlformats.org/officeDocument/2006/relationships/hyperlink" Target="https://en.wikipedia.org/wiki/Boron" TargetMode="External"/><Relationship Id="rId21" Type="http://schemas.openxmlformats.org/officeDocument/2006/relationships/hyperlink" Target="https://en.wikipedia.org/wiki/Beryllium" TargetMode="External"/><Relationship Id="rId20" Type="http://schemas.openxmlformats.org/officeDocument/2006/relationships/hyperlink" Target="https://en.wikipedia.org/wiki/Solid" TargetMode="External"/><Relationship Id="rId2" Type="http://schemas.openxmlformats.org/officeDocument/2006/relationships/hyperlink" Target="https://en.wikipedia.org/wiki/Template_talk:List_of_chemical_elements" TargetMode="External"/><Relationship Id="rId19" Type="http://schemas.openxmlformats.org/officeDocument/2006/relationships/hyperlink" Target="https://en.wikipedia.org/wiki/Lithium" TargetMode="External"/><Relationship Id="rId18" Type="http://schemas.openxmlformats.org/officeDocument/2006/relationships/hyperlink" Target="https://en.wikipedia.org/wiki/Helium" TargetMode="External"/><Relationship Id="rId17" Type="http://schemas.openxmlformats.org/officeDocument/2006/relationships/hyperlink" Target="https://en.wikipedia.org/wiki/Gas" TargetMode="External"/><Relationship Id="rId16" Type="http://schemas.openxmlformats.org/officeDocument/2006/relationships/hyperlink" Target="https://en.wikipedia.org/wiki/Primordial_nuclide" TargetMode="External"/><Relationship Id="rId15" Type="http://schemas.openxmlformats.org/officeDocument/2006/relationships/hyperlink" Target="https://en.wikipedia.org/wiki/Hydrogen" TargetMode="External"/><Relationship Id="rId140" Type="http://schemas.openxmlformats.org/officeDocument/2006/relationships/hyperlink" Target="https://en.wikipedia.org/wiki/Oganesson" TargetMode="External"/><Relationship Id="rId14" Type="http://schemas.openxmlformats.org/officeDocument/2006/relationships/hyperlink" Target="https://en.wikipedia.org/wiki/Kelvin" TargetMode="External"/><Relationship Id="rId139" Type="http://schemas.openxmlformats.org/officeDocument/2006/relationships/hyperlink" Target="https://en.wikipedia.org/wiki/Tennessine" TargetMode="External"/><Relationship Id="rId138" Type="http://schemas.openxmlformats.org/officeDocument/2006/relationships/hyperlink" Target="https://en.wikipedia.org/wiki/Livermorium" TargetMode="External"/><Relationship Id="rId137" Type="http://schemas.openxmlformats.org/officeDocument/2006/relationships/hyperlink" Target="https://en.wikipedia.org/wiki/Moscovium" TargetMode="External"/><Relationship Id="rId136" Type="http://schemas.openxmlformats.org/officeDocument/2006/relationships/hyperlink" Target="https://en.wikipedia.org/wiki/Flerovium" TargetMode="External"/><Relationship Id="rId135" Type="http://schemas.openxmlformats.org/officeDocument/2006/relationships/hyperlink" Target="https://en.wikipedia.org/wiki/Nihonium" TargetMode="External"/><Relationship Id="rId134" Type="http://schemas.openxmlformats.org/officeDocument/2006/relationships/hyperlink" Target="https://en.wikipedia.org/wiki/Copernicium" TargetMode="External"/><Relationship Id="rId133" Type="http://schemas.openxmlformats.org/officeDocument/2006/relationships/hyperlink" Target="https://en.wikipedia.org/wiki/Roentgenium" TargetMode="External"/><Relationship Id="rId132" Type="http://schemas.openxmlformats.org/officeDocument/2006/relationships/hyperlink" Target="https://en.wikipedia.org/wiki/Darmstadtium" TargetMode="External"/><Relationship Id="rId131" Type="http://schemas.openxmlformats.org/officeDocument/2006/relationships/hyperlink" Target="https://en.wikipedia.org/wiki/Meitnerium" TargetMode="External"/><Relationship Id="rId130" Type="http://schemas.openxmlformats.org/officeDocument/2006/relationships/hyperlink" Target="https://en.wikipedia.org/wiki/Hassium" TargetMode="External"/><Relationship Id="rId13" Type="http://schemas.openxmlformats.org/officeDocument/2006/relationships/hyperlink" Target="https://en.wikipedia.org/wiki/Density" TargetMode="External"/><Relationship Id="rId129" Type="http://schemas.openxmlformats.org/officeDocument/2006/relationships/hyperlink" Target="https://en.wikipedia.org/wiki/Bohrium" TargetMode="External"/><Relationship Id="rId128" Type="http://schemas.openxmlformats.org/officeDocument/2006/relationships/hyperlink" Target="https://en.wikipedia.org/wiki/Seaborgium" TargetMode="External"/><Relationship Id="rId127" Type="http://schemas.openxmlformats.org/officeDocument/2006/relationships/hyperlink" Target="https://en.wikipedia.org/wiki/Dubnium" TargetMode="External"/><Relationship Id="rId126" Type="http://schemas.openxmlformats.org/officeDocument/2006/relationships/hyperlink" Target="https://en.wikipedia.org/wiki/Rutherfordium" TargetMode="External"/><Relationship Id="rId125" Type="http://schemas.openxmlformats.org/officeDocument/2006/relationships/hyperlink" Target="https://en.wikipedia.org/wiki/Lawrencium" TargetMode="External"/><Relationship Id="rId124" Type="http://schemas.openxmlformats.org/officeDocument/2006/relationships/hyperlink" Target="https://en.wikipedia.org/wiki/Nobelium" TargetMode="External"/><Relationship Id="rId123" Type="http://schemas.openxmlformats.org/officeDocument/2006/relationships/hyperlink" Target="https://en.wikipedia.org/wiki/Mendelevium" TargetMode="External"/><Relationship Id="rId122" Type="http://schemas.openxmlformats.org/officeDocument/2006/relationships/hyperlink" Target="https://en.wikipedia.org/wiki/Fermium" TargetMode="External"/><Relationship Id="rId121" Type="http://schemas.openxmlformats.org/officeDocument/2006/relationships/hyperlink" Target="https://en.wikipedia.org/wiki/Einsteinium" TargetMode="External"/><Relationship Id="rId120" Type="http://schemas.openxmlformats.org/officeDocument/2006/relationships/hyperlink" Target="https://en.wikipedia.org/wiki/Californium" TargetMode="External"/><Relationship Id="rId12" Type="http://schemas.openxmlformats.org/officeDocument/2006/relationships/hyperlink" Target="https://en.wikipedia.org/wiki/Dalton_(unit)" TargetMode="External"/><Relationship Id="rId119" Type="http://schemas.openxmlformats.org/officeDocument/2006/relationships/hyperlink" Target="https://en.wikipedia.org/wiki/Berkelium" TargetMode="External"/><Relationship Id="rId118" Type="http://schemas.openxmlformats.org/officeDocument/2006/relationships/hyperlink" Target="https://en.wikipedia.org/wiki/Curium" TargetMode="External"/><Relationship Id="rId117" Type="http://schemas.openxmlformats.org/officeDocument/2006/relationships/hyperlink" Target="https://en.wikipedia.org/wiki/Synthetic_element" TargetMode="External"/><Relationship Id="rId116" Type="http://schemas.openxmlformats.org/officeDocument/2006/relationships/hyperlink" Target="https://en.wikipedia.org/wiki/Americium" TargetMode="External"/><Relationship Id="rId115" Type="http://schemas.openxmlformats.org/officeDocument/2006/relationships/hyperlink" Target="https://en.wikipedia.org/wiki/Plutonium" TargetMode="External"/><Relationship Id="rId114" Type="http://schemas.openxmlformats.org/officeDocument/2006/relationships/hyperlink" Target="https://en.wikipedia.org/wiki/Neptunium" TargetMode="External"/><Relationship Id="rId113" Type="http://schemas.openxmlformats.org/officeDocument/2006/relationships/hyperlink" Target="https://en.wikipedia.org/wiki/Uranium" TargetMode="External"/><Relationship Id="rId112" Type="http://schemas.openxmlformats.org/officeDocument/2006/relationships/hyperlink" Target="https://en.wikipedia.org/wiki/Protactinium" TargetMode="External"/><Relationship Id="rId111" Type="http://schemas.openxmlformats.org/officeDocument/2006/relationships/hyperlink" Target="https://en.wikipedia.org/wiki/Thorium" TargetMode="External"/><Relationship Id="rId110" Type="http://schemas.openxmlformats.org/officeDocument/2006/relationships/hyperlink" Target="https://en.wikipedia.org/wiki/Actinium" TargetMode="External"/><Relationship Id="rId11" Type="http://schemas.openxmlformats.org/officeDocument/2006/relationships/hyperlink" Target="https://en.wikipedia.org/wiki/Chemical_symbol" TargetMode="External"/><Relationship Id="rId109" Type="http://schemas.openxmlformats.org/officeDocument/2006/relationships/hyperlink" Target="https://en.wikipedia.org/wiki/Radium" TargetMode="External"/><Relationship Id="rId108" Type="http://schemas.openxmlformats.org/officeDocument/2006/relationships/hyperlink" Target="https://en.wikipedia.org/wiki/Francium" TargetMode="External"/><Relationship Id="rId107" Type="http://schemas.openxmlformats.org/officeDocument/2006/relationships/hyperlink" Target="https://en.wikipedia.org/wiki/Radon" TargetMode="External"/><Relationship Id="rId106" Type="http://schemas.openxmlformats.org/officeDocument/2006/relationships/hyperlink" Target="https://en.wikipedia.org/wiki/State_of_matter" TargetMode="External"/><Relationship Id="rId105" Type="http://schemas.openxmlformats.org/officeDocument/2006/relationships/hyperlink" Target="https://en.wikipedia.org/wiki/Astatine" TargetMode="External"/><Relationship Id="rId104" Type="http://schemas.openxmlformats.org/officeDocument/2006/relationships/hyperlink" Target="https://en.wikipedia.org/wiki/Polonium" TargetMode="External"/><Relationship Id="rId103" Type="http://schemas.openxmlformats.org/officeDocument/2006/relationships/hyperlink" Target="https://en.wikipedia.org/wiki/Bismuth" TargetMode="External"/><Relationship Id="rId102" Type="http://schemas.openxmlformats.org/officeDocument/2006/relationships/hyperlink" Target="https://en.wikipedia.org/wiki/Oxidation_State" TargetMode="External"/><Relationship Id="rId101" Type="http://schemas.openxmlformats.org/officeDocument/2006/relationships/hyperlink" Target="https://en.wikipedia.org/wiki/Lead" TargetMode="External"/><Relationship Id="rId100" Type="http://schemas.openxmlformats.org/officeDocument/2006/relationships/hyperlink" Target="https://en.wikipedia.org/wiki/Thallium" TargetMode="External"/><Relationship Id="rId10" Type="http://schemas.openxmlformats.org/officeDocument/2006/relationships/hyperlink" Target="https://en.wikipedia.org/wiki/Atomic_number" TargetMode="External"/><Relationship Id="rId1" Type="http://schemas.openxmlformats.org/officeDocument/2006/relationships/hyperlink" Target="https://en.wikipedia.org/wiki/Template:List_of_chemical_elem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0"/>
  <sheetViews>
    <sheetView workbookViewId="0">
      <selection activeCell="Q3" sqref="Q3"/>
    </sheetView>
  </sheetViews>
  <sheetFormatPr defaultColWidth="9.14285714285714" defaultRowHeight="15"/>
  <sheetData>
    <row r="1" customHeight="1" spans="1:16">
      <c r="A1" s="4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38"/>
    </row>
    <row r="2" customHeight="1" spans="1:16">
      <c r="A2" s="9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39"/>
    </row>
    <row r="3" customHeight="1" spans="1:16">
      <c r="A3" s="9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39"/>
    </row>
    <row r="4" customHeight="1" spans="1:16">
      <c r="A4" s="9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39"/>
    </row>
    <row r="5" ht="16.5" customHeight="1" spans="1:16">
      <c r="A5" s="14" t="s">
        <v>4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41"/>
    </row>
    <row r="6" ht="25.5" customHeight="1" spans="1:16">
      <c r="A6" s="19" t="s">
        <v>5</v>
      </c>
      <c r="B6" s="19"/>
      <c r="C6" s="19"/>
      <c r="D6" s="27" t="s">
        <v>6</v>
      </c>
      <c r="E6" s="19" t="s">
        <v>7</v>
      </c>
      <c r="F6" s="19" t="s">
        <v>8</v>
      </c>
      <c r="G6" s="19" t="s">
        <v>9</v>
      </c>
      <c r="H6" s="25" t="s">
        <v>10</v>
      </c>
      <c r="I6" s="19" t="s">
        <v>11</v>
      </c>
      <c r="J6" s="19" t="s">
        <v>12</v>
      </c>
      <c r="K6" s="19" t="s">
        <v>13</v>
      </c>
      <c r="L6" s="25" t="s">
        <v>14</v>
      </c>
      <c r="M6" s="19" t="s">
        <v>15</v>
      </c>
      <c r="N6" s="25" t="s">
        <v>16</v>
      </c>
      <c r="O6" s="27" t="s">
        <v>17</v>
      </c>
      <c r="P6" s="27" t="s">
        <v>18</v>
      </c>
    </row>
    <row r="7" ht="15.75" spans="1:16">
      <c r="A7" s="19"/>
      <c r="B7" s="19"/>
      <c r="C7" s="19"/>
      <c r="D7" s="27"/>
      <c r="E7" s="19"/>
      <c r="F7" s="19"/>
      <c r="G7" s="19"/>
      <c r="H7" s="42" t="s">
        <v>19</v>
      </c>
      <c r="I7" s="19"/>
      <c r="J7" s="19"/>
      <c r="K7" s="19"/>
      <c r="L7" s="42" t="s">
        <v>20</v>
      </c>
      <c r="M7" s="19"/>
      <c r="N7" s="42" t="s">
        <v>21</v>
      </c>
      <c r="O7" s="27"/>
      <c r="P7" s="27"/>
    </row>
    <row r="8" ht="26.25" spans="1:16">
      <c r="A8" s="19"/>
      <c r="B8" s="19"/>
      <c r="C8" s="19"/>
      <c r="D8" s="27"/>
      <c r="E8" s="19"/>
      <c r="F8" s="19"/>
      <c r="G8" s="19"/>
      <c r="H8" s="43" t="s">
        <v>22</v>
      </c>
      <c r="I8" s="19"/>
      <c r="J8" s="19"/>
      <c r="K8" s="19"/>
      <c r="L8" s="43" t="s">
        <v>23</v>
      </c>
      <c r="M8" s="19"/>
      <c r="N8" s="43" t="s">
        <v>24</v>
      </c>
      <c r="O8" s="27"/>
      <c r="P8" s="27"/>
    </row>
    <row r="9" ht="25.5" customHeight="1" spans="1:16">
      <c r="A9" s="25" t="s">
        <v>25</v>
      </c>
      <c r="B9" s="19" t="s">
        <v>26</v>
      </c>
      <c r="C9" s="27" t="s">
        <v>27</v>
      </c>
      <c r="D9" s="27"/>
      <c r="E9" s="27"/>
      <c r="F9" s="27"/>
      <c r="G9" s="27"/>
      <c r="H9" s="29" t="s">
        <v>28</v>
      </c>
      <c r="I9" s="29" t="s">
        <v>29</v>
      </c>
      <c r="J9" s="29" t="s">
        <v>30</v>
      </c>
      <c r="K9" s="29" t="s">
        <v>30</v>
      </c>
      <c r="L9" s="29" t="s">
        <v>31</v>
      </c>
      <c r="M9" s="27"/>
      <c r="N9" s="29" t="s">
        <v>32</v>
      </c>
      <c r="O9" s="27"/>
      <c r="P9" s="27"/>
    </row>
    <row r="10" ht="15.75" spans="1:16">
      <c r="A10" s="30" t="s">
        <v>33</v>
      </c>
      <c r="B10" s="19"/>
      <c r="C10" s="27"/>
      <c r="D10" s="27"/>
      <c r="E10" s="27"/>
      <c r="F10" s="27"/>
      <c r="G10" s="27"/>
      <c r="H10" s="29"/>
      <c r="I10" s="29"/>
      <c r="J10" s="29"/>
      <c r="K10" s="29"/>
      <c r="L10" s="29"/>
      <c r="M10" s="27"/>
      <c r="N10" s="29"/>
      <c r="O10" s="27"/>
      <c r="P10" s="27"/>
    </row>
    <row r="11" ht="15.75" spans="1:16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</row>
    <row r="12" ht="72.75" spans="1:16">
      <c r="A12" s="33">
        <v>1</v>
      </c>
      <c r="B12" s="33" t="s">
        <v>34</v>
      </c>
      <c r="C12" s="47" t="s">
        <v>35</v>
      </c>
      <c r="D12" s="47" t="s">
        <v>36</v>
      </c>
      <c r="E12" s="36">
        <v>1</v>
      </c>
      <c r="F12" s="36">
        <v>1</v>
      </c>
      <c r="G12" s="48" t="s">
        <v>37</v>
      </c>
      <c r="H12" s="36">
        <v>1.008</v>
      </c>
      <c r="I12" s="36">
        <v>8.988e-5</v>
      </c>
      <c r="J12" s="36">
        <v>14.01</v>
      </c>
      <c r="K12" s="36">
        <v>20.28</v>
      </c>
      <c r="L12" s="36">
        <v>14.304</v>
      </c>
      <c r="M12" s="36">
        <v>2.2</v>
      </c>
      <c r="N12" s="36">
        <v>1400</v>
      </c>
      <c r="O12" s="44" t="s">
        <v>38</v>
      </c>
      <c r="P12" s="44" t="s">
        <v>39</v>
      </c>
    </row>
    <row r="13" ht="24.75" spans="1:16">
      <c r="A13" s="33">
        <v>2</v>
      </c>
      <c r="B13" s="33" t="s">
        <v>40</v>
      </c>
      <c r="C13" s="47" t="s">
        <v>41</v>
      </c>
      <c r="D13" s="49" t="s">
        <v>42</v>
      </c>
      <c r="E13" s="36">
        <v>18</v>
      </c>
      <c r="F13" s="36">
        <v>1</v>
      </c>
      <c r="G13" s="50" t="s">
        <v>37</v>
      </c>
      <c r="H13" s="36">
        <v>4.0026</v>
      </c>
      <c r="I13" s="36">
        <v>0.0001785</v>
      </c>
      <c r="J13" s="36" t="s">
        <v>43</v>
      </c>
      <c r="K13" s="36">
        <v>4.22</v>
      </c>
      <c r="L13" s="36">
        <v>5.193</v>
      </c>
      <c r="M13" s="36" t="s">
        <v>44</v>
      </c>
      <c r="N13" s="36">
        <v>0.008</v>
      </c>
      <c r="O13" s="36" t="s">
        <v>38</v>
      </c>
      <c r="P13" s="36" t="s">
        <v>39</v>
      </c>
    </row>
    <row r="14" ht="24.75" spans="1:16">
      <c r="A14" s="33">
        <v>3</v>
      </c>
      <c r="B14" s="33" t="s">
        <v>45</v>
      </c>
      <c r="C14" s="47" t="s">
        <v>46</v>
      </c>
      <c r="D14" s="49" t="s">
        <v>47</v>
      </c>
      <c r="E14" s="36">
        <v>1</v>
      </c>
      <c r="F14" s="36">
        <v>2</v>
      </c>
      <c r="G14" s="50" t="s">
        <v>37</v>
      </c>
      <c r="H14" s="36">
        <v>6.94</v>
      </c>
      <c r="I14" s="36">
        <v>0.534</v>
      </c>
      <c r="J14" s="36">
        <v>453.69</v>
      </c>
      <c r="K14" s="36">
        <v>1560</v>
      </c>
      <c r="L14" s="36">
        <v>3.582</v>
      </c>
      <c r="M14" s="36">
        <v>0.98</v>
      </c>
      <c r="N14" s="36">
        <v>20</v>
      </c>
      <c r="O14" s="36" t="s">
        <v>38</v>
      </c>
      <c r="P14" s="44" t="s">
        <v>48</v>
      </c>
    </row>
    <row r="15" ht="98.25" spans="1:16">
      <c r="A15" s="33">
        <v>4</v>
      </c>
      <c r="B15" s="33" t="s">
        <v>49</v>
      </c>
      <c r="C15" s="47" t="s">
        <v>50</v>
      </c>
      <c r="D15" s="47" t="s">
        <v>51</v>
      </c>
      <c r="E15" s="36">
        <v>2</v>
      </c>
      <c r="F15" s="36">
        <v>2</v>
      </c>
      <c r="G15" s="50" t="s">
        <v>37</v>
      </c>
      <c r="H15" s="36">
        <v>9.0122</v>
      </c>
      <c r="I15" s="36">
        <v>1.85</v>
      </c>
      <c r="J15" s="36">
        <v>1560</v>
      </c>
      <c r="K15" s="36">
        <v>2742</v>
      </c>
      <c r="L15" s="36">
        <v>1.825</v>
      </c>
      <c r="M15" s="36">
        <v>1.57</v>
      </c>
      <c r="N15" s="36">
        <v>2.8</v>
      </c>
      <c r="O15" s="36" t="s">
        <v>38</v>
      </c>
      <c r="P15" s="36" t="s">
        <v>48</v>
      </c>
    </row>
    <row r="16" ht="84.75" spans="1:16">
      <c r="A16" s="33">
        <v>5</v>
      </c>
      <c r="B16" s="33" t="s">
        <v>52</v>
      </c>
      <c r="C16" s="47" t="s">
        <v>53</v>
      </c>
      <c r="D16" s="47" t="s">
        <v>54</v>
      </c>
      <c r="E16" s="36">
        <v>13</v>
      </c>
      <c r="F16" s="36">
        <v>2</v>
      </c>
      <c r="G16" s="51" t="s">
        <v>55</v>
      </c>
      <c r="H16" s="36">
        <v>10.81</v>
      </c>
      <c r="I16" s="36">
        <v>2.34</v>
      </c>
      <c r="J16" s="36">
        <v>2349</v>
      </c>
      <c r="K16" s="36">
        <v>4200</v>
      </c>
      <c r="L16" s="36">
        <v>1.026</v>
      </c>
      <c r="M16" s="36">
        <v>2.04</v>
      </c>
      <c r="N16" s="36">
        <v>10</v>
      </c>
      <c r="O16" s="36" t="s">
        <v>38</v>
      </c>
      <c r="P16" s="36" t="s">
        <v>48</v>
      </c>
    </row>
    <row r="17" ht="24.75" spans="1:16">
      <c r="A17" s="33">
        <v>6</v>
      </c>
      <c r="B17" s="33" t="s">
        <v>56</v>
      </c>
      <c r="C17" s="47" t="s">
        <v>57</v>
      </c>
      <c r="D17" s="47" t="s">
        <v>58</v>
      </c>
      <c r="E17" s="36">
        <v>14</v>
      </c>
      <c r="F17" s="36">
        <v>2</v>
      </c>
      <c r="G17" s="52" t="s">
        <v>55</v>
      </c>
      <c r="H17" s="36">
        <v>12.011</v>
      </c>
      <c r="I17" s="36">
        <v>2.267</v>
      </c>
      <c r="J17" s="36" t="s">
        <v>59</v>
      </c>
      <c r="K17" s="36">
        <v>4300</v>
      </c>
      <c r="L17" s="36">
        <v>0.709</v>
      </c>
      <c r="M17" s="36">
        <v>2.55</v>
      </c>
      <c r="N17" s="36">
        <v>200</v>
      </c>
      <c r="O17" s="36" t="s">
        <v>38</v>
      </c>
      <c r="P17" s="36" t="s">
        <v>48</v>
      </c>
    </row>
    <row r="18" ht="48.75" spans="1:16">
      <c r="A18" s="33">
        <v>7</v>
      </c>
      <c r="B18" s="33" t="s">
        <v>60</v>
      </c>
      <c r="C18" s="47" t="s">
        <v>61</v>
      </c>
      <c r="D18" s="49" t="s">
        <v>62</v>
      </c>
      <c r="E18" s="36">
        <v>15</v>
      </c>
      <c r="F18" s="36">
        <v>2</v>
      </c>
      <c r="G18" s="52" t="s">
        <v>55</v>
      </c>
      <c r="H18" s="36">
        <v>14.007</v>
      </c>
      <c r="I18" s="36">
        <v>0.0012506</v>
      </c>
      <c r="J18" s="36">
        <v>63.15</v>
      </c>
      <c r="K18" s="36">
        <v>77.36</v>
      </c>
      <c r="L18" s="36">
        <v>1.04</v>
      </c>
      <c r="M18" s="36">
        <v>3.04</v>
      </c>
      <c r="N18" s="36">
        <v>19</v>
      </c>
      <c r="O18" s="36" t="s">
        <v>38</v>
      </c>
      <c r="P18" s="36" t="s">
        <v>39</v>
      </c>
    </row>
    <row r="19" ht="48.75" spans="1:16">
      <c r="A19" s="33">
        <v>8</v>
      </c>
      <c r="B19" s="33" t="s">
        <v>63</v>
      </c>
      <c r="C19" s="47" t="s">
        <v>64</v>
      </c>
      <c r="D19" s="49" t="s">
        <v>65</v>
      </c>
      <c r="E19" s="36">
        <v>16</v>
      </c>
      <c r="F19" s="36">
        <v>2</v>
      </c>
      <c r="G19" s="52" t="s">
        <v>55</v>
      </c>
      <c r="H19" s="36">
        <v>15.999</v>
      </c>
      <c r="I19" s="36">
        <v>0.001429</v>
      </c>
      <c r="J19" s="36">
        <v>54.36</v>
      </c>
      <c r="K19" s="36">
        <v>90.2</v>
      </c>
      <c r="L19" s="36">
        <v>0.918</v>
      </c>
      <c r="M19" s="36">
        <v>3.44</v>
      </c>
      <c r="N19" s="36">
        <v>461000</v>
      </c>
      <c r="O19" s="36" t="s">
        <v>38</v>
      </c>
      <c r="P19" s="36" t="s">
        <v>39</v>
      </c>
    </row>
    <row r="20" ht="24.75" spans="1:16">
      <c r="A20" s="33">
        <v>9</v>
      </c>
      <c r="B20" s="33" t="s">
        <v>66</v>
      </c>
      <c r="C20" s="47" t="s">
        <v>67</v>
      </c>
      <c r="D20" s="49" t="s">
        <v>68</v>
      </c>
      <c r="E20" s="36">
        <v>17</v>
      </c>
      <c r="F20" s="36">
        <v>2</v>
      </c>
      <c r="G20" s="52" t="s">
        <v>55</v>
      </c>
      <c r="H20" s="36">
        <v>18.998</v>
      </c>
      <c r="I20" s="36">
        <v>0.001696</v>
      </c>
      <c r="J20" s="36">
        <v>53.53</v>
      </c>
      <c r="K20" s="36">
        <v>85.03</v>
      </c>
      <c r="L20" s="36">
        <v>0.824</v>
      </c>
      <c r="M20" s="36">
        <v>3.98</v>
      </c>
      <c r="N20" s="36">
        <v>585</v>
      </c>
      <c r="O20" s="36" t="s">
        <v>38</v>
      </c>
      <c r="P20" s="36" t="s">
        <v>39</v>
      </c>
    </row>
    <row r="21" ht="24.75" spans="1:16">
      <c r="A21" s="33">
        <v>10</v>
      </c>
      <c r="B21" s="33" t="s">
        <v>69</v>
      </c>
      <c r="C21" s="47" t="s">
        <v>70</v>
      </c>
      <c r="D21" s="49" t="s">
        <v>71</v>
      </c>
      <c r="E21" s="36">
        <v>18</v>
      </c>
      <c r="F21" s="36">
        <v>2</v>
      </c>
      <c r="G21" s="52" t="s">
        <v>55</v>
      </c>
      <c r="H21" s="36">
        <v>20.18</v>
      </c>
      <c r="I21" s="36">
        <v>0.0009002</v>
      </c>
      <c r="J21" s="36">
        <v>24.56</v>
      </c>
      <c r="K21" s="36">
        <v>27.07</v>
      </c>
      <c r="L21" s="36">
        <v>1.03</v>
      </c>
      <c r="M21" s="36" t="s">
        <v>44</v>
      </c>
      <c r="N21" s="36">
        <v>0.005</v>
      </c>
      <c r="O21" s="36" t="s">
        <v>38</v>
      </c>
      <c r="P21" s="36" t="s">
        <v>39</v>
      </c>
    </row>
    <row r="22" ht="61.5" customHeight="1" spans="1:16">
      <c r="A22" s="33">
        <v>11</v>
      </c>
      <c r="B22" s="33" t="s">
        <v>72</v>
      </c>
      <c r="C22" s="47" t="s">
        <v>73</v>
      </c>
      <c r="D22" s="53" t="s">
        <v>74</v>
      </c>
      <c r="E22" s="36">
        <v>1</v>
      </c>
      <c r="F22" s="36">
        <v>3</v>
      </c>
      <c r="G22" s="50" t="s">
        <v>37</v>
      </c>
      <c r="H22" s="36">
        <v>22.99</v>
      </c>
      <c r="I22" s="36">
        <v>0.968</v>
      </c>
      <c r="J22" s="36">
        <v>370.87</v>
      </c>
      <c r="K22" s="36">
        <v>1156</v>
      </c>
      <c r="L22" s="36">
        <v>1.228</v>
      </c>
      <c r="M22" s="36">
        <v>0.93</v>
      </c>
      <c r="N22" s="36">
        <v>23600</v>
      </c>
      <c r="O22" s="36" t="s">
        <v>38</v>
      </c>
      <c r="P22" s="36" t="s">
        <v>48</v>
      </c>
    </row>
    <row r="23" ht="132.75" spans="1:16">
      <c r="A23" s="33"/>
      <c r="B23" s="33"/>
      <c r="C23" s="47"/>
      <c r="D23" s="54" t="s">
        <v>75</v>
      </c>
      <c r="E23" s="36"/>
      <c r="F23" s="36"/>
      <c r="G23" s="50"/>
      <c r="H23" s="36"/>
      <c r="I23" s="36"/>
      <c r="J23" s="36"/>
      <c r="K23" s="36"/>
      <c r="L23" s="36"/>
      <c r="M23" s="36"/>
      <c r="N23" s="36"/>
      <c r="O23" s="36"/>
      <c r="P23" s="36"/>
    </row>
    <row r="24" ht="60.75" spans="1:16">
      <c r="A24" s="33">
        <v>12</v>
      </c>
      <c r="B24" s="33" t="s">
        <v>76</v>
      </c>
      <c r="C24" s="47" t="s">
        <v>77</v>
      </c>
      <c r="D24" s="47" t="s">
        <v>78</v>
      </c>
      <c r="E24" s="36">
        <v>2</v>
      </c>
      <c r="F24" s="36">
        <v>3</v>
      </c>
      <c r="G24" s="50" t="s">
        <v>37</v>
      </c>
      <c r="H24" s="36">
        <v>24.305</v>
      </c>
      <c r="I24" s="36">
        <v>1.738</v>
      </c>
      <c r="J24" s="36">
        <v>923</v>
      </c>
      <c r="K24" s="36">
        <v>1363</v>
      </c>
      <c r="L24" s="36">
        <v>1.023</v>
      </c>
      <c r="M24" s="36">
        <v>1.31</v>
      </c>
      <c r="N24" s="36">
        <v>23300</v>
      </c>
      <c r="O24" s="36" t="s">
        <v>38</v>
      </c>
      <c r="P24" s="36" t="s">
        <v>48</v>
      </c>
    </row>
    <row r="25" ht="84.75" spans="1:16">
      <c r="A25" s="33">
        <v>13</v>
      </c>
      <c r="B25" s="33" t="s">
        <v>79</v>
      </c>
      <c r="C25" s="47" t="s">
        <v>80</v>
      </c>
      <c r="D25" s="47" t="s">
        <v>81</v>
      </c>
      <c r="E25" s="36">
        <v>13</v>
      </c>
      <c r="F25" s="36">
        <v>3</v>
      </c>
      <c r="G25" s="52" t="s">
        <v>55</v>
      </c>
      <c r="H25" s="36">
        <v>26.982</v>
      </c>
      <c r="I25" s="36">
        <v>2.7</v>
      </c>
      <c r="J25" s="36">
        <v>933.47</v>
      </c>
      <c r="K25" s="36">
        <v>2792</v>
      </c>
      <c r="L25" s="36">
        <v>0.897</v>
      </c>
      <c r="M25" s="36">
        <v>1.61</v>
      </c>
      <c r="N25" s="36">
        <v>82300</v>
      </c>
      <c r="O25" s="36" t="s">
        <v>38</v>
      </c>
      <c r="P25" s="36" t="s">
        <v>48</v>
      </c>
    </row>
    <row r="26" ht="48.75" spans="1:16">
      <c r="A26" s="33">
        <v>14</v>
      </c>
      <c r="B26" s="33" t="s">
        <v>82</v>
      </c>
      <c r="C26" s="47" t="s">
        <v>83</v>
      </c>
      <c r="D26" s="49" t="s">
        <v>84</v>
      </c>
      <c r="E26" s="36">
        <v>14</v>
      </c>
      <c r="F26" s="36">
        <v>3</v>
      </c>
      <c r="G26" s="52" t="s">
        <v>55</v>
      </c>
      <c r="H26" s="36">
        <v>28.085</v>
      </c>
      <c r="I26" s="36">
        <v>2.329</v>
      </c>
      <c r="J26" s="36">
        <v>1687</v>
      </c>
      <c r="K26" s="36">
        <v>3538</v>
      </c>
      <c r="L26" s="36">
        <v>0.705</v>
      </c>
      <c r="M26" s="36">
        <v>1.9</v>
      </c>
      <c r="N26" s="36">
        <v>282000</v>
      </c>
      <c r="O26" s="36" t="s">
        <v>38</v>
      </c>
      <c r="P26" s="36" t="s">
        <v>48</v>
      </c>
    </row>
    <row r="27" ht="48.75" spans="1:16">
      <c r="A27" s="33">
        <v>15</v>
      </c>
      <c r="B27" s="33" t="s">
        <v>85</v>
      </c>
      <c r="C27" s="47" t="s">
        <v>86</v>
      </c>
      <c r="D27" s="49" t="s">
        <v>87</v>
      </c>
      <c r="E27" s="36">
        <v>15</v>
      </c>
      <c r="F27" s="36">
        <v>3</v>
      </c>
      <c r="G27" s="52" t="s">
        <v>55</v>
      </c>
      <c r="H27" s="36">
        <v>30.974</v>
      </c>
      <c r="I27" s="36">
        <v>1.823</v>
      </c>
      <c r="J27" s="36">
        <v>317.3</v>
      </c>
      <c r="K27" s="36">
        <v>550</v>
      </c>
      <c r="L27" s="36">
        <v>0.769</v>
      </c>
      <c r="M27" s="36">
        <v>2.19</v>
      </c>
      <c r="N27" s="36">
        <v>1050</v>
      </c>
      <c r="O27" s="36" t="s">
        <v>38</v>
      </c>
      <c r="P27" s="36" t="s">
        <v>48</v>
      </c>
    </row>
    <row r="28" ht="48.75" spans="1:16">
      <c r="A28" s="33">
        <v>16</v>
      </c>
      <c r="B28" s="33" t="s">
        <v>88</v>
      </c>
      <c r="C28" s="47" t="s">
        <v>89</v>
      </c>
      <c r="D28" s="49" t="s">
        <v>90</v>
      </c>
      <c r="E28" s="36">
        <v>16</v>
      </c>
      <c r="F28" s="36">
        <v>3</v>
      </c>
      <c r="G28" s="52" t="s">
        <v>55</v>
      </c>
      <c r="H28" s="36">
        <v>32.06</v>
      </c>
      <c r="I28" s="36">
        <v>2.07</v>
      </c>
      <c r="J28" s="36">
        <v>388.36</v>
      </c>
      <c r="K28" s="36">
        <v>717.87</v>
      </c>
      <c r="L28" s="36">
        <v>0.71</v>
      </c>
      <c r="M28" s="36">
        <v>2.58</v>
      </c>
      <c r="N28" s="36">
        <v>350</v>
      </c>
      <c r="O28" s="36" t="s">
        <v>38</v>
      </c>
      <c r="P28" s="36" t="s">
        <v>48</v>
      </c>
    </row>
    <row r="29" ht="48.75" spans="1:16">
      <c r="A29" s="33">
        <v>17</v>
      </c>
      <c r="B29" s="33" t="s">
        <v>91</v>
      </c>
      <c r="C29" s="47" t="s">
        <v>92</v>
      </c>
      <c r="D29" s="49" t="s">
        <v>93</v>
      </c>
      <c r="E29" s="36">
        <v>17</v>
      </c>
      <c r="F29" s="36">
        <v>3</v>
      </c>
      <c r="G29" s="52" t="s">
        <v>55</v>
      </c>
      <c r="H29" s="36">
        <v>35.45</v>
      </c>
      <c r="I29" s="36">
        <v>0.0032</v>
      </c>
      <c r="J29" s="36">
        <v>171.6</v>
      </c>
      <c r="K29" s="36">
        <v>239.11</v>
      </c>
      <c r="L29" s="36">
        <v>0.479</v>
      </c>
      <c r="M29" s="36">
        <v>3.16</v>
      </c>
      <c r="N29" s="36">
        <v>145</v>
      </c>
      <c r="O29" s="36" t="s">
        <v>38</v>
      </c>
      <c r="P29" s="36" t="s">
        <v>39</v>
      </c>
    </row>
    <row r="30" ht="72.75" spans="1:16">
      <c r="A30" s="33">
        <v>18</v>
      </c>
      <c r="B30" s="33" t="s">
        <v>94</v>
      </c>
      <c r="C30" s="47" t="s">
        <v>95</v>
      </c>
      <c r="D30" s="49" t="s">
        <v>96</v>
      </c>
      <c r="E30" s="36">
        <v>18</v>
      </c>
      <c r="F30" s="36">
        <v>3</v>
      </c>
      <c r="G30" s="52" t="s">
        <v>55</v>
      </c>
      <c r="H30" s="36">
        <v>39.95</v>
      </c>
      <c r="I30" s="36">
        <v>0.001784</v>
      </c>
      <c r="J30" s="36">
        <v>83.8</v>
      </c>
      <c r="K30" s="36">
        <v>87.3</v>
      </c>
      <c r="L30" s="36">
        <v>0.52</v>
      </c>
      <c r="M30" s="36" t="s">
        <v>44</v>
      </c>
      <c r="N30" s="36">
        <v>3.5</v>
      </c>
      <c r="O30" s="36" t="s">
        <v>38</v>
      </c>
      <c r="P30" s="36" t="s">
        <v>39</v>
      </c>
    </row>
    <row r="31" ht="85.5" customHeight="1" spans="1:16">
      <c r="A31" s="33">
        <v>19</v>
      </c>
      <c r="B31" s="33" t="s">
        <v>97</v>
      </c>
      <c r="C31" s="47" t="s">
        <v>98</v>
      </c>
      <c r="D31" s="53" t="s">
        <v>99</v>
      </c>
      <c r="E31" s="36">
        <v>1</v>
      </c>
      <c r="F31" s="36">
        <v>4</v>
      </c>
      <c r="G31" s="50" t="s">
        <v>37</v>
      </c>
      <c r="H31" s="36">
        <v>39.098</v>
      </c>
      <c r="I31" s="36">
        <v>0.89</v>
      </c>
      <c r="J31" s="36">
        <v>336.53</v>
      </c>
      <c r="K31" s="36">
        <v>1032</v>
      </c>
      <c r="L31" s="36">
        <v>0.757</v>
      </c>
      <c r="M31" s="36">
        <v>0.82</v>
      </c>
      <c r="N31" s="36">
        <v>20900</v>
      </c>
      <c r="O31" s="36" t="s">
        <v>38</v>
      </c>
      <c r="P31" s="36" t="s">
        <v>48</v>
      </c>
    </row>
    <row r="32" ht="72.75" spans="1:16">
      <c r="A32" s="33"/>
      <c r="B32" s="33"/>
      <c r="C32" s="47"/>
      <c r="D32" s="54" t="s">
        <v>100</v>
      </c>
      <c r="E32" s="36"/>
      <c r="F32" s="36"/>
      <c r="G32" s="50"/>
      <c r="H32" s="36"/>
      <c r="I32" s="36"/>
      <c r="J32" s="36"/>
      <c r="K32" s="36"/>
      <c r="L32" s="36"/>
      <c r="M32" s="36"/>
      <c r="N32" s="36"/>
      <c r="O32" s="36"/>
      <c r="P32" s="36"/>
    </row>
    <row r="33" ht="24.75" spans="1:16">
      <c r="A33" s="33">
        <v>20</v>
      </c>
      <c r="B33" s="33" t="s">
        <v>101</v>
      </c>
      <c r="C33" s="47" t="s">
        <v>102</v>
      </c>
      <c r="D33" s="49" t="s">
        <v>103</v>
      </c>
      <c r="E33" s="36">
        <v>2</v>
      </c>
      <c r="F33" s="36">
        <v>4</v>
      </c>
      <c r="G33" s="50" t="s">
        <v>37</v>
      </c>
      <c r="H33" s="36">
        <v>40.078</v>
      </c>
      <c r="I33" s="36">
        <v>1.55</v>
      </c>
      <c r="J33" s="36">
        <v>1115</v>
      </c>
      <c r="K33" s="36">
        <v>1757</v>
      </c>
      <c r="L33" s="36">
        <v>0.647</v>
      </c>
      <c r="M33" s="36">
        <v>1</v>
      </c>
      <c r="N33" s="36">
        <v>41500</v>
      </c>
      <c r="O33" s="36" t="s">
        <v>38</v>
      </c>
      <c r="P33" s="36" t="s">
        <v>48</v>
      </c>
    </row>
    <row r="34" ht="48.75" spans="1:16">
      <c r="A34" s="33">
        <v>21</v>
      </c>
      <c r="B34" s="33" t="s">
        <v>104</v>
      </c>
      <c r="C34" s="47" t="s">
        <v>105</v>
      </c>
      <c r="D34" s="49" t="s">
        <v>106</v>
      </c>
      <c r="E34" s="36">
        <v>3</v>
      </c>
      <c r="F34" s="36">
        <v>4</v>
      </c>
      <c r="G34" s="55" t="s">
        <v>107</v>
      </c>
      <c r="H34" s="36">
        <v>44.956</v>
      </c>
      <c r="I34" s="36">
        <v>2.985</v>
      </c>
      <c r="J34" s="36">
        <v>1814</v>
      </c>
      <c r="K34" s="36">
        <v>3109</v>
      </c>
      <c r="L34" s="36">
        <v>0.568</v>
      </c>
      <c r="M34" s="36">
        <v>1.36</v>
      </c>
      <c r="N34" s="36">
        <v>22</v>
      </c>
      <c r="O34" s="36" t="s">
        <v>38</v>
      </c>
      <c r="P34" s="36" t="s">
        <v>48</v>
      </c>
    </row>
    <row r="35" ht="72.75" spans="1:16">
      <c r="A35" s="33">
        <v>22</v>
      </c>
      <c r="B35" s="33" t="s">
        <v>108</v>
      </c>
      <c r="C35" s="47" t="s">
        <v>109</v>
      </c>
      <c r="D35" s="47" t="s">
        <v>110</v>
      </c>
      <c r="E35" s="36">
        <v>4</v>
      </c>
      <c r="F35" s="36">
        <v>4</v>
      </c>
      <c r="G35" s="56" t="s">
        <v>107</v>
      </c>
      <c r="H35" s="36">
        <v>47.867</v>
      </c>
      <c r="I35" s="36">
        <v>4.506</v>
      </c>
      <c r="J35" s="36">
        <v>1941</v>
      </c>
      <c r="K35" s="36">
        <v>3560</v>
      </c>
      <c r="L35" s="36">
        <v>0.523</v>
      </c>
      <c r="M35" s="36">
        <v>1.54</v>
      </c>
      <c r="N35" s="36">
        <v>5650</v>
      </c>
      <c r="O35" s="36" t="s">
        <v>38</v>
      </c>
      <c r="P35" s="36" t="s">
        <v>48</v>
      </c>
    </row>
    <row r="36" ht="96.75" spans="1:16">
      <c r="A36" s="33">
        <v>23</v>
      </c>
      <c r="B36" s="33" t="s">
        <v>111</v>
      </c>
      <c r="C36" s="47" t="s">
        <v>112</v>
      </c>
      <c r="D36" s="47" t="s">
        <v>113</v>
      </c>
      <c r="E36" s="36">
        <v>5</v>
      </c>
      <c r="F36" s="36">
        <v>4</v>
      </c>
      <c r="G36" s="56" t="s">
        <v>107</v>
      </c>
      <c r="H36" s="36">
        <v>50.942</v>
      </c>
      <c r="I36" s="36">
        <v>6.11</v>
      </c>
      <c r="J36" s="36">
        <v>2183</v>
      </c>
      <c r="K36" s="36">
        <v>3680</v>
      </c>
      <c r="L36" s="36">
        <v>0.489</v>
      </c>
      <c r="M36" s="36">
        <v>1.63</v>
      </c>
      <c r="N36" s="36">
        <v>120</v>
      </c>
      <c r="O36" s="36" t="s">
        <v>38</v>
      </c>
      <c r="P36" s="36" t="s">
        <v>48</v>
      </c>
    </row>
    <row r="37" ht="36.75" spans="1:16">
      <c r="A37" s="33">
        <v>24</v>
      </c>
      <c r="B37" s="33" t="s">
        <v>114</v>
      </c>
      <c r="C37" s="47" t="s">
        <v>115</v>
      </c>
      <c r="D37" s="49" t="s">
        <v>116</v>
      </c>
      <c r="E37" s="36">
        <v>6</v>
      </c>
      <c r="F37" s="36">
        <v>4</v>
      </c>
      <c r="G37" s="56" t="s">
        <v>107</v>
      </c>
      <c r="H37" s="36">
        <v>51.996</v>
      </c>
      <c r="I37" s="36">
        <v>7.15</v>
      </c>
      <c r="J37" s="36">
        <v>2180</v>
      </c>
      <c r="K37" s="36">
        <v>2944</v>
      </c>
      <c r="L37" s="36">
        <v>0.449</v>
      </c>
      <c r="M37" s="36">
        <v>1.66</v>
      </c>
      <c r="N37" s="36">
        <v>102</v>
      </c>
      <c r="O37" s="36" t="s">
        <v>38</v>
      </c>
      <c r="P37" s="36" t="s">
        <v>48</v>
      </c>
    </row>
    <row r="38" ht="72.75" spans="1:16">
      <c r="A38" s="33">
        <v>25</v>
      </c>
      <c r="B38" s="33" t="s">
        <v>117</v>
      </c>
      <c r="C38" s="47" t="s">
        <v>118</v>
      </c>
      <c r="D38" s="49" t="s">
        <v>119</v>
      </c>
      <c r="E38" s="36">
        <v>7</v>
      </c>
      <c r="F38" s="36">
        <v>4</v>
      </c>
      <c r="G38" s="56" t="s">
        <v>107</v>
      </c>
      <c r="H38" s="36">
        <v>54.938</v>
      </c>
      <c r="I38" s="36">
        <v>7.21</v>
      </c>
      <c r="J38" s="36">
        <v>1519</v>
      </c>
      <c r="K38" s="36">
        <v>2334</v>
      </c>
      <c r="L38" s="36">
        <v>0.479</v>
      </c>
      <c r="M38" s="36">
        <v>1.55</v>
      </c>
      <c r="N38" s="36">
        <v>950</v>
      </c>
      <c r="O38" s="36" t="s">
        <v>38</v>
      </c>
      <c r="P38" s="36" t="s">
        <v>48</v>
      </c>
    </row>
    <row r="39" ht="121.5" customHeight="1" spans="1:16">
      <c r="A39" s="33">
        <v>26</v>
      </c>
      <c r="B39" s="33" t="s">
        <v>120</v>
      </c>
      <c r="C39" s="47" t="s">
        <v>121</v>
      </c>
      <c r="D39" s="57" t="s">
        <v>122</v>
      </c>
      <c r="E39" s="36">
        <v>8</v>
      </c>
      <c r="F39" s="36">
        <v>4</v>
      </c>
      <c r="G39" s="56" t="s">
        <v>107</v>
      </c>
      <c r="H39" s="36">
        <v>55.845</v>
      </c>
      <c r="I39" s="36">
        <v>7.874</v>
      </c>
      <c r="J39" s="36">
        <v>1811</v>
      </c>
      <c r="K39" s="36">
        <v>3134</v>
      </c>
      <c r="L39" s="36">
        <v>0.449</v>
      </c>
      <c r="M39" s="36">
        <v>1.83</v>
      </c>
      <c r="N39" s="36">
        <v>56300</v>
      </c>
      <c r="O39" s="36" t="s">
        <v>38</v>
      </c>
      <c r="P39" s="36" t="s">
        <v>48</v>
      </c>
    </row>
    <row r="40" ht="72.75" spans="1:16">
      <c r="A40" s="33"/>
      <c r="B40" s="33"/>
      <c r="C40" s="47"/>
      <c r="D40" s="54" t="s">
        <v>123</v>
      </c>
      <c r="E40" s="36"/>
      <c r="F40" s="36"/>
      <c r="G40" s="56"/>
      <c r="H40" s="36"/>
      <c r="I40" s="36"/>
      <c r="J40" s="36"/>
      <c r="K40" s="36"/>
      <c r="L40" s="36"/>
      <c r="M40" s="36"/>
      <c r="N40" s="36"/>
      <c r="O40" s="36"/>
      <c r="P40" s="36"/>
    </row>
    <row r="41" ht="36.75" spans="1:16">
      <c r="A41" s="33">
        <v>27</v>
      </c>
      <c r="B41" s="33" t="s">
        <v>124</v>
      </c>
      <c r="C41" s="47" t="s">
        <v>125</v>
      </c>
      <c r="D41" s="47" t="s">
        <v>126</v>
      </c>
      <c r="E41" s="36">
        <v>9</v>
      </c>
      <c r="F41" s="36">
        <v>4</v>
      </c>
      <c r="G41" s="56" t="s">
        <v>107</v>
      </c>
      <c r="H41" s="36">
        <v>58.933</v>
      </c>
      <c r="I41" s="36">
        <v>8.9</v>
      </c>
      <c r="J41" s="36">
        <v>1768</v>
      </c>
      <c r="K41" s="36">
        <v>3200</v>
      </c>
      <c r="L41" s="36">
        <v>0.421</v>
      </c>
      <c r="M41" s="36">
        <v>1.88</v>
      </c>
      <c r="N41" s="36">
        <v>25</v>
      </c>
      <c r="O41" s="36" t="s">
        <v>38</v>
      </c>
      <c r="P41" s="36" t="s">
        <v>48</v>
      </c>
    </row>
    <row r="42" ht="72.75" spans="1:16">
      <c r="A42" s="33">
        <v>28</v>
      </c>
      <c r="B42" s="33" t="s">
        <v>127</v>
      </c>
      <c r="C42" s="47" t="s">
        <v>128</v>
      </c>
      <c r="D42" s="49" t="s">
        <v>129</v>
      </c>
      <c r="E42" s="36">
        <v>10</v>
      </c>
      <c r="F42" s="36">
        <v>4</v>
      </c>
      <c r="G42" s="56" t="s">
        <v>107</v>
      </c>
      <c r="H42" s="36">
        <v>58.693</v>
      </c>
      <c r="I42" s="36">
        <v>8.908</v>
      </c>
      <c r="J42" s="36">
        <v>1728</v>
      </c>
      <c r="K42" s="36">
        <v>3186</v>
      </c>
      <c r="L42" s="36">
        <v>0.444</v>
      </c>
      <c r="M42" s="36">
        <v>1.91</v>
      </c>
      <c r="N42" s="36">
        <v>84</v>
      </c>
      <c r="O42" s="36" t="s">
        <v>38</v>
      </c>
      <c r="P42" s="36" t="s">
        <v>48</v>
      </c>
    </row>
    <row r="43" ht="96.75" spans="1:16">
      <c r="A43" s="33">
        <v>29</v>
      </c>
      <c r="B43" s="33" t="s">
        <v>130</v>
      </c>
      <c r="C43" s="47" t="s">
        <v>131</v>
      </c>
      <c r="D43" s="49" t="s">
        <v>132</v>
      </c>
      <c r="E43" s="36">
        <v>11</v>
      </c>
      <c r="F43" s="36">
        <v>4</v>
      </c>
      <c r="G43" s="56" t="s">
        <v>107</v>
      </c>
      <c r="H43" s="36">
        <v>63.546</v>
      </c>
      <c r="I43" s="36">
        <v>8.96</v>
      </c>
      <c r="J43" s="36">
        <v>1357.77</v>
      </c>
      <c r="K43" s="36">
        <v>2835</v>
      </c>
      <c r="L43" s="36">
        <v>0.385</v>
      </c>
      <c r="M43" s="36">
        <v>1.9</v>
      </c>
      <c r="N43" s="36">
        <v>60</v>
      </c>
      <c r="O43" s="36" t="s">
        <v>38</v>
      </c>
      <c r="P43" s="36" t="s">
        <v>48</v>
      </c>
    </row>
    <row r="44" ht="132.75" spans="1:16">
      <c r="A44" s="33">
        <v>30</v>
      </c>
      <c r="B44" s="33" t="s">
        <v>133</v>
      </c>
      <c r="C44" s="47" t="s">
        <v>134</v>
      </c>
      <c r="D44" s="49" t="s">
        <v>135</v>
      </c>
      <c r="E44" s="36">
        <v>12</v>
      </c>
      <c r="F44" s="36">
        <v>4</v>
      </c>
      <c r="G44" s="56" t="s">
        <v>107</v>
      </c>
      <c r="H44" s="36">
        <v>65.38</v>
      </c>
      <c r="I44" s="36">
        <v>7.14</v>
      </c>
      <c r="J44" s="36">
        <v>692.88</v>
      </c>
      <c r="K44" s="36">
        <v>1180</v>
      </c>
      <c r="L44" s="36">
        <v>0.388</v>
      </c>
      <c r="M44" s="36">
        <v>1.65</v>
      </c>
      <c r="N44" s="36">
        <v>70</v>
      </c>
      <c r="O44" s="36" t="s">
        <v>38</v>
      </c>
      <c r="P44" s="36" t="s">
        <v>48</v>
      </c>
    </row>
    <row r="45" ht="24.75" spans="1:16">
      <c r="A45" s="33">
        <v>31</v>
      </c>
      <c r="B45" s="33" t="s">
        <v>136</v>
      </c>
      <c r="C45" s="47" t="s">
        <v>137</v>
      </c>
      <c r="D45" s="49" t="s">
        <v>138</v>
      </c>
      <c r="E45" s="36">
        <v>13</v>
      </c>
      <c r="F45" s="36">
        <v>4</v>
      </c>
      <c r="G45" s="52" t="s">
        <v>55</v>
      </c>
      <c r="H45" s="36">
        <v>69.723</v>
      </c>
      <c r="I45" s="36">
        <v>5.91</v>
      </c>
      <c r="J45" s="36">
        <v>302.9146</v>
      </c>
      <c r="K45" s="36">
        <v>2673</v>
      </c>
      <c r="L45" s="36">
        <v>0.371</v>
      </c>
      <c r="M45" s="36">
        <v>1.81</v>
      </c>
      <c r="N45" s="36">
        <v>19</v>
      </c>
      <c r="O45" s="36" t="s">
        <v>38</v>
      </c>
      <c r="P45" s="36" t="s">
        <v>48</v>
      </c>
    </row>
    <row r="46" ht="36.75" spans="1:16">
      <c r="A46" s="33">
        <v>32</v>
      </c>
      <c r="B46" s="33" t="s">
        <v>139</v>
      </c>
      <c r="C46" s="47" t="s">
        <v>140</v>
      </c>
      <c r="D46" s="49" t="s">
        <v>141</v>
      </c>
      <c r="E46" s="36">
        <v>14</v>
      </c>
      <c r="F46" s="36">
        <v>4</v>
      </c>
      <c r="G46" s="52" t="s">
        <v>55</v>
      </c>
      <c r="H46" s="36">
        <v>72.63</v>
      </c>
      <c r="I46" s="36">
        <v>5.323</v>
      </c>
      <c r="J46" s="36">
        <v>1211.4</v>
      </c>
      <c r="K46" s="36">
        <v>3106</v>
      </c>
      <c r="L46" s="36">
        <v>0.32</v>
      </c>
      <c r="M46" s="36">
        <v>2.01</v>
      </c>
      <c r="N46" s="36">
        <v>1.5</v>
      </c>
      <c r="O46" s="36" t="s">
        <v>38</v>
      </c>
      <c r="P46" s="36" t="s">
        <v>48</v>
      </c>
    </row>
    <row r="47" ht="264.75" spans="1:16">
      <c r="A47" s="33">
        <v>33</v>
      </c>
      <c r="B47" s="33" t="s">
        <v>142</v>
      </c>
      <c r="C47" s="47" t="s">
        <v>143</v>
      </c>
      <c r="D47" s="47" t="s">
        <v>144</v>
      </c>
      <c r="E47" s="36">
        <v>15</v>
      </c>
      <c r="F47" s="36">
        <v>4</v>
      </c>
      <c r="G47" s="52" t="s">
        <v>55</v>
      </c>
      <c r="H47" s="36">
        <v>74.922</v>
      </c>
      <c r="I47" s="36">
        <v>5.727</v>
      </c>
      <c r="J47" s="36" t="s">
        <v>145</v>
      </c>
      <c r="K47" s="36">
        <v>887</v>
      </c>
      <c r="L47" s="36">
        <v>0.329</v>
      </c>
      <c r="M47" s="36">
        <v>2.18</v>
      </c>
      <c r="N47" s="36">
        <v>1.8</v>
      </c>
      <c r="O47" s="36" t="s">
        <v>38</v>
      </c>
      <c r="P47" s="36" t="s">
        <v>48</v>
      </c>
    </row>
    <row r="48" ht="36.75" spans="1:16">
      <c r="A48" s="33">
        <v>34</v>
      </c>
      <c r="B48" s="33" t="s">
        <v>146</v>
      </c>
      <c r="C48" s="47" t="s">
        <v>147</v>
      </c>
      <c r="D48" s="49" t="s">
        <v>148</v>
      </c>
      <c r="E48" s="36">
        <v>16</v>
      </c>
      <c r="F48" s="36">
        <v>4</v>
      </c>
      <c r="G48" s="52" t="s">
        <v>55</v>
      </c>
      <c r="H48" s="36">
        <v>78.971</v>
      </c>
      <c r="I48" s="36">
        <v>4.81</v>
      </c>
      <c r="J48" s="36">
        <v>453</v>
      </c>
      <c r="K48" s="36">
        <v>958</v>
      </c>
      <c r="L48" s="36">
        <v>0.321</v>
      </c>
      <c r="M48" s="36">
        <v>2.55</v>
      </c>
      <c r="N48" s="36">
        <v>0.05</v>
      </c>
      <c r="O48" s="36" t="s">
        <v>38</v>
      </c>
      <c r="P48" s="36" t="s">
        <v>48</v>
      </c>
    </row>
    <row r="49" ht="36.75" spans="1:16">
      <c r="A49" s="33">
        <v>35</v>
      </c>
      <c r="B49" s="33" t="s">
        <v>149</v>
      </c>
      <c r="C49" s="47" t="s">
        <v>150</v>
      </c>
      <c r="D49" s="49" t="s">
        <v>151</v>
      </c>
      <c r="E49" s="36">
        <v>17</v>
      </c>
      <c r="F49" s="36">
        <v>4</v>
      </c>
      <c r="G49" s="52" t="s">
        <v>55</v>
      </c>
      <c r="H49" s="36">
        <v>79.904</v>
      </c>
      <c r="I49" s="36">
        <v>3.1028</v>
      </c>
      <c r="J49" s="36">
        <v>265.8</v>
      </c>
      <c r="K49" s="36">
        <v>332</v>
      </c>
      <c r="L49" s="36">
        <v>0.474</v>
      </c>
      <c r="M49" s="36">
        <v>2.96</v>
      </c>
      <c r="N49" s="36">
        <v>2.4</v>
      </c>
      <c r="O49" s="36" t="s">
        <v>38</v>
      </c>
      <c r="P49" s="44" t="s">
        <v>152</v>
      </c>
    </row>
    <row r="50" ht="36.75" spans="1:16">
      <c r="A50" s="33">
        <v>36</v>
      </c>
      <c r="B50" s="33" t="s">
        <v>153</v>
      </c>
      <c r="C50" s="47" t="s">
        <v>154</v>
      </c>
      <c r="D50" s="49" t="s">
        <v>155</v>
      </c>
      <c r="E50" s="36">
        <v>18</v>
      </c>
      <c r="F50" s="36">
        <v>4</v>
      </c>
      <c r="G50" s="52" t="s">
        <v>55</v>
      </c>
      <c r="H50" s="36">
        <v>83.798</v>
      </c>
      <c r="I50" s="36">
        <v>0.003749</v>
      </c>
      <c r="J50" s="36">
        <v>115.79</v>
      </c>
      <c r="K50" s="36">
        <v>119.93</v>
      </c>
      <c r="L50" s="36">
        <v>0.248</v>
      </c>
      <c r="M50" s="36">
        <v>3</v>
      </c>
      <c r="N50" s="36" t="s">
        <v>156</v>
      </c>
      <c r="O50" s="36" t="s">
        <v>38</v>
      </c>
      <c r="P50" s="36" t="s">
        <v>39</v>
      </c>
    </row>
    <row r="51" ht="36.75" spans="1:16">
      <c r="A51" s="33">
        <v>37</v>
      </c>
      <c r="B51" s="33" t="s">
        <v>157</v>
      </c>
      <c r="C51" s="47" t="s">
        <v>158</v>
      </c>
      <c r="D51" s="49" t="s">
        <v>159</v>
      </c>
      <c r="E51" s="36">
        <v>1</v>
      </c>
      <c r="F51" s="36">
        <v>5</v>
      </c>
      <c r="G51" s="50" t="s">
        <v>37</v>
      </c>
      <c r="H51" s="36">
        <v>85.468</v>
      </c>
      <c r="I51" s="36">
        <v>1.532</v>
      </c>
      <c r="J51" s="36">
        <v>312.46</v>
      </c>
      <c r="K51" s="36">
        <v>961</v>
      </c>
      <c r="L51" s="36">
        <v>0.363</v>
      </c>
      <c r="M51" s="36">
        <v>0.82</v>
      </c>
      <c r="N51" s="36">
        <v>90</v>
      </c>
      <c r="O51" s="36" t="s">
        <v>38</v>
      </c>
      <c r="P51" s="36" t="s">
        <v>48</v>
      </c>
    </row>
    <row r="52" ht="60.75" spans="1:16">
      <c r="A52" s="33">
        <v>38</v>
      </c>
      <c r="B52" s="33" t="s">
        <v>160</v>
      </c>
      <c r="C52" s="47" t="s">
        <v>161</v>
      </c>
      <c r="D52" s="47" t="s">
        <v>162</v>
      </c>
      <c r="E52" s="36">
        <v>2</v>
      </c>
      <c r="F52" s="36">
        <v>5</v>
      </c>
      <c r="G52" s="50" t="s">
        <v>37</v>
      </c>
      <c r="H52" s="36">
        <v>87.62</v>
      </c>
      <c r="I52" s="36">
        <v>2.64</v>
      </c>
      <c r="J52" s="36">
        <v>1050</v>
      </c>
      <c r="K52" s="36">
        <v>1655</v>
      </c>
      <c r="L52" s="36">
        <v>0.301</v>
      </c>
      <c r="M52" s="36">
        <v>0.95</v>
      </c>
      <c r="N52" s="36">
        <v>370</v>
      </c>
      <c r="O52" s="36" t="s">
        <v>38</v>
      </c>
      <c r="P52" s="36" t="s">
        <v>48</v>
      </c>
    </row>
    <row r="53" ht="96.75" spans="1:16">
      <c r="A53" s="33">
        <v>39</v>
      </c>
      <c r="B53" s="33" t="s">
        <v>163</v>
      </c>
      <c r="C53" s="47" t="s">
        <v>164</v>
      </c>
      <c r="D53" s="47" t="s">
        <v>165</v>
      </c>
      <c r="E53" s="36">
        <v>3</v>
      </c>
      <c r="F53" s="36">
        <v>5</v>
      </c>
      <c r="G53" s="56" t="s">
        <v>107</v>
      </c>
      <c r="H53" s="36">
        <v>88.906</v>
      </c>
      <c r="I53" s="36">
        <v>4.472</v>
      </c>
      <c r="J53" s="36">
        <v>1799</v>
      </c>
      <c r="K53" s="36">
        <v>3609</v>
      </c>
      <c r="L53" s="36">
        <v>0.298</v>
      </c>
      <c r="M53" s="36">
        <v>1.22</v>
      </c>
      <c r="N53" s="36">
        <v>33</v>
      </c>
      <c r="O53" s="36" t="s">
        <v>38</v>
      </c>
      <c r="P53" s="36" t="s">
        <v>48</v>
      </c>
    </row>
    <row r="54" ht="72.75" spans="1:16">
      <c r="A54" s="33">
        <v>40</v>
      </c>
      <c r="B54" s="33" t="s">
        <v>166</v>
      </c>
      <c r="C54" s="47" t="s">
        <v>167</v>
      </c>
      <c r="D54" s="47" t="s">
        <v>168</v>
      </c>
      <c r="E54" s="36">
        <v>4</v>
      </c>
      <c r="F54" s="36">
        <v>5</v>
      </c>
      <c r="G54" s="56" t="s">
        <v>107</v>
      </c>
      <c r="H54" s="36">
        <v>91.224</v>
      </c>
      <c r="I54" s="36">
        <v>6.52</v>
      </c>
      <c r="J54" s="36">
        <v>2128</v>
      </c>
      <c r="K54" s="36">
        <v>4682</v>
      </c>
      <c r="L54" s="36">
        <v>0.278</v>
      </c>
      <c r="M54" s="36">
        <v>1.33</v>
      </c>
      <c r="N54" s="36">
        <v>165</v>
      </c>
      <c r="O54" s="36" t="s">
        <v>38</v>
      </c>
      <c r="P54" s="36" t="s">
        <v>48</v>
      </c>
    </row>
    <row r="55" ht="120.75" spans="1:16">
      <c r="A55" s="33">
        <v>41</v>
      </c>
      <c r="B55" s="33" t="s">
        <v>169</v>
      </c>
      <c r="C55" s="47" t="s">
        <v>170</v>
      </c>
      <c r="D55" s="47" t="s">
        <v>171</v>
      </c>
      <c r="E55" s="36">
        <v>5</v>
      </c>
      <c r="F55" s="36">
        <v>5</v>
      </c>
      <c r="G55" s="56" t="s">
        <v>107</v>
      </c>
      <c r="H55" s="36">
        <v>92.906</v>
      </c>
      <c r="I55" s="36">
        <v>8.57</v>
      </c>
      <c r="J55" s="36">
        <v>2750</v>
      </c>
      <c r="K55" s="36">
        <v>5017</v>
      </c>
      <c r="L55" s="36">
        <v>0.265</v>
      </c>
      <c r="M55" s="36">
        <v>1.6</v>
      </c>
      <c r="N55" s="36">
        <v>20</v>
      </c>
      <c r="O55" s="36" t="s">
        <v>38</v>
      </c>
      <c r="P55" s="36" t="s">
        <v>48</v>
      </c>
    </row>
    <row r="56" ht="144.75" spans="1:16">
      <c r="A56" s="33">
        <v>42</v>
      </c>
      <c r="B56" s="33" t="s">
        <v>172</v>
      </c>
      <c r="C56" s="47" t="s">
        <v>173</v>
      </c>
      <c r="D56" s="49" t="s">
        <v>174</v>
      </c>
      <c r="E56" s="36">
        <v>6</v>
      </c>
      <c r="F56" s="36">
        <v>5</v>
      </c>
      <c r="G56" s="56" t="s">
        <v>107</v>
      </c>
      <c r="H56" s="36">
        <v>95.95</v>
      </c>
      <c r="I56" s="36">
        <v>10.28</v>
      </c>
      <c r="J56" s="36">
        <v>2896</v>
      </c>
      <c r="K56" s="36">
        <v>4912</v>
      </c>
      <c r="L56" s="36">
        <v>0.251</v>
      </c>
      <c r="M56" s="36">
        <v>2.16</v>
      </c>
      <c r="N56" s="36">
        <v>1.2</v>
      </c>
      <c r="O56" s="36" t="s">
        <v>38</v>
      </c>
      <c r="P56" s="36" t="s">
        <v>48</v>
      </c>
    </row>
    <row r="57" ht="36.75" spans="1:16">
      <c r="A57" s="33">
        <v>43</v>
      </c>
      <c r="B57" s="33" t="s">
        <v>175</v>
      </c>
      <c r="C57" s="47" t="s">
        <v>176</v>
      </c>
      <c r="D57" s="49" t="s">
        <v>177</v>
      </c>
      <c r="E57" s="36">
        <v>7</v>
      </c>
      <c r="F57" s="36">
        <v>5</v>
      </c>
      <c r="G57" s="56" t="s">
        <v>107</v>
      </c>
      <c r="H57" s="36" t="s">
        <v>178</v>
      </c>
      <c r="I57" s="36">
        <v>11</v>
      </c>
      <c r="J57" s="36">
        <v>2430</v>
      </c>
      <c r="K57" s="36">
        <v>4538</v>
      </c>
      <c r="L57" s="36" t="s">
        <v>44</v>
      </c>
      <c r="M57" s="36">
        <v>1.9</v>
      </c>
      <c r="N57" s="36" t="s">
        <v>179</v>
      </c>
      <c r="O57" s="44" t="s">
        <v>180</v>
      </c>
      <c r="P57" s="36" t="s">
        <v>48</v>
      </c>
    </row>
    <row r="58" ht="48.75" spans="1:16">
      <c r="A58" s="33">
        <v>44</v>
      </c>
      <c r="B58" s="33" t="s">
        <v>181</v>
      </c>
      <c r="C58" s="47" t="s">
        <v>182</v>
      </c>
      <c r="D58" s="49" t="s">
        <v>183</v>
      </c>
      <c r="E58" s="36">
        <v>8</v>
      </c>
      <c r="F58" s="36">
        <v>5</v>
      </c>
      <c r="G58" s="56" t="s">
        <v>107</v>
      </c>
      <c r="H58" s="36">
        <v>101.07</v>
      </c>
      <c r="I58" s="36">
        <v>12.45</v>
      </c>
      <c r="J58" s="36">
        <v>2607</v>
      </c>
      <c r="K58" s="36">
        <v>4423</v>
      </c>
      <c r="L58" s="36">
        <v>0.238</v>
      </c>
      <c r="M58" s="36">
        <v>2.2</v>
      </c>
      <c r="N58" s="36">
        <v>0.001</v>
      </c>
      <c r="O58" s="36" t="s">
        <v>38</v>
      </c>
      <c r="P58" s="36" t="s">
        <v>48</v>
      </c>
    </row>
    <row r="59" ht="72.75" spans="1:16">
      <c r="A59" s="33">
        <v>45</v>
      </c>
      <c r="B59" s="33" t="s">
        <v>184</v>
      </c>
      <c r="C59" s="47" t="s">
        <v>185</v>
      </c>
      <c r="D59" s="49" t="s">
        <v>186</v>
      </c>
      <c r="E59" s="36">
        <v>9</v>
      </c>
      <c r="F59" s="36">
        <v>5</v>
      </c>
      <c r="G59" s="56" t="s">
        <v>107</v>
      </c>
      <c r="H59" s="36">
        <v>102.91</v>
      </c>
      <c r="I59" s="36">
        <v>12.41</v>
      </c>
      <c r="J59" s="36">
        <v>2237</v>
      </c>
      <c r="K59" s="36">
        <v>3968</v>
      </c>
      <c r="L59" s="36">
        <v>0.243</v>
      </c>
      <c r="M59" s="36">
        <v>2.28</v>
      </c>
      <c r="N59" s="36">
        <v>0.001</v>
      </c>
      <c r="O59" s="36" t="s">
        <v>38</v>
      </c>
      <c r="P59" s="36" t="s">
        <v>48</v>
      </c>
    </row>
    <row r="60" ht="60.75" spans="1:16">
      <c r="A60" s="33">
        <v>46</v>
      </c>
      <c r="B60" s="33" t="s">
        <v>187</v>
      </c>
      <c r="C60" s="47" t="s">
        <v>188</v>
      </c>
      <c r="D60" s="47" t="s">
        <v>189</v>
      </c>
      <c r="E60" s="36">
        <v>10</v>
      </c>
      <c r="F60" s="36">
        <v>5</v>
      </c>
      <c r="G60" s="56" t="s">
        <v>107</v>
      </c>
      <c r="H60" s="36">
        <v>106.42</v>
      </c>
      <c r="I60" s="36">
        <v>12.023</v>
      </c>
      <c r="J60" s="36">
        <v>1828.05</v>
      </c>
      <c r="K60" s="36">
        <v>3236</v>
      </c>
      <c r="L60" s="36">
        <v>0.244</v>
      </c>
      <c r="M60" s="36">
        <v>2.2</v>
      </c>
      <c r="N60" s="36">
        <v>0.015</v>
      </c>
      <c r="O60" s="36" t="s">
        <v>38</v>
      </c>
      <c r="P60" s="36" t="s">
        <v>48</v>
      </c>
    </row>
    <row r="61" ht="25.5" customHeight="1" spans="1:16">
      <c r="A61" s="33">
        <v>47</v>
      </c>
      <c r="B61" s="33" t="s">
        <v>190</v>
      </c>
      <c r="C61" s="47" t="s">
        <v>191</v>
      </c>
      <c r="D61" s="57" t="s">
        <v>192</v>
      </c>
      <c r="E61" s="36">
        <v>11</v>
      </c>
      <c r="F61" s="36">
        <v>5</v>
      </c>
      <c r="G61" s="56" t="s">
        <v>107</v>
      </c>
      <c r="H61" s="36">
        <v>107.87</v>
      </c>
      <c r="I61" s="36">
        <v>10.49</v>
      </c>
      <c r="J61" s="36">
        <v>1234.93</v>
      </c>
      <c r="K61" s="36">
        <v>2435</v>
      </c>
      <c r="L61" s="36">
        <v>0.235</v>
      </c>
      <c r="M61" s="36">
        <v>1.93</v>
      </c>
      <c r="N61" s="36">
        <v>0.075</v>
      </c>
      <c r="O61" s="36" t="s">
        <v>38</v>
      </c>
      <c r="P61" s="36" t="s">
        <v>48</v>
      </c>
    </row>
    <row r="62" ht="72.75" spans="1:16">
      <c r="A62" s="33"/>
      <c r="B62" s="33"/>
      <c r="C62" s="47"/>
      <c r="D62" s="54" t="s">
        <v>193</v>
      </c>
      <c r="E62" s="36"/>
      <c r="F62" s="36"/>
      <c r="G62" s="56"/>
      <c r="H62" s="36"/>
      <c r="I62" s="36"/>
      <c r="J62" s="36"/>
      <c r="K62" s="36"/>
      <c r="L62" s="36"/>
      <c r="M62" s="36"/>
      <c r="N62" s="36"/>
      <c r="O62" s="36"/>
      <c r="P62" s="36"/>
    </row>
    <row r="63" ht="60.75" spans="1:16">
      <c r="A63" s="33">
        <v>48</v>
      </c>
      <c r="B63" s="33" t="s">
        <v>194</v>
      </c>
      <c r="C63" s="47" t="s">
        <v>195</v>
      </c>
      <c r="D63" s="49" t="s">
        <v>196</v>
      </c>
      <c r="E63" s="36">
        <v>12</v>
      </c>
      <c r="F63" s="36">
        <v>5</v>
      </c>
      <c r="G63" s="56" t="s">
        <v>107</v>
      </c>
      <c r="H63" s="36">
        <v>112.41</v>
      </c>
      <c r="I63" s="36">
        <v>8.65</v>
      </c>
      <c r="J63" s="36">
        <v>594.22</v>
      </c>
      <c r="K63" s="36">
        <v>1040</v>
      </c>
      <c r="L63" s="36">
        <v>0.232</v>
      </c>
      <c r="M63" s="36">
        <v>1.69</v>
      </c>
      <c r="N63" s="36">
        <v>0.159</v>
      </c>
      <c r="O63" s="36" t="s">
        <v>38</v>
      </c>
      <c r="P63" s="36" t="s">
        <v>48</v>
      </c>
    </row>
    <row r="64" ht="96.75" spans="1:16">
      <c r="A64" s="33">
        <v>49</v>
      </c>
      <c r="B64" s="33" t="s">
        <v>197</v>
      </c>
      <c r="C64" s="47" t="s">
        <v>198</v>
      </c>
      <c r="D64" s="49" t="s">
        <v>199</v>
      </c>
      <c r="E64" s="36">
        <v>13</v>
      </c>
      <c r="F64" s="36">
        <v>5</v>
      </c>
      <c r="G64" s="52" t="s">
        <v>55</v>
      </c>
      <c r="H64" s="36">
        <v>114.82</v>
      </c>
      <c r="I64" s="36">
        <v>7.31</v>
      </c>
      <c r="J64" s="36">
        <v>429.75</v>
      </c>
      <c r="K64" s="36">
        <v>2345</v>
      </c>
      <c r="L64" s="36">
        <v>0.233</v>
      </c>
      <c r="M64" s="36">
        <v>1.78</v>
      </c>
      <c r="N64" s="36">
        <v>0.25</v>
      </c>
      <c r="O64" s="36" t="s">
        <v>38</v>
      </c>
      <c r="P64" s="36" t="s">
        <v>48</v>
      </c>
    </row>
    <row r="65" ht="25.5" customHeight="1" spans="1:16">
      <c r="A65" s="33">
        <v>50</v>
      </c>
      <c r="B65" s="33" t="s">
        <v>200</v>
      </c>
      <c r="C65" s="47" t="s">
        <v>201</v>
      </c>
      <c r="D65" s="57" t="s">
        <v>192</v>
      </c>
      <c r="E65" s="36">
        <v>14</v>
      </c>
      <c r="F65" s="36">
        <v>5</v>
      </c>
      <c r="G65" s="52" t="s">
        <v>55</v>
      </c>
      <c r="H65" s="36">
        <v>118.71</v>
      </c>
      <c r="I65" s="36">
        <v>7.265</v>
      </c>
      <c r="J65" s="36">
        <v>505.08</v>
      </c>
      <c r="K65" s="36">
        <v>2875</v>
      </c>
      <c r="L65" s="36">
        <v>0.228</v>
      </c>
      <c r="M65" s="36">
        <v>1.96</v>
      </c>
      <c r="N65" s="36">
        <v>2.3</v>
      </c>
      <c r="O65" s="36" t="s">
        <v>38</v>
      </c>
      <c r="P65" s="36" t="s">
        <v>48</v>
      </c>
    </row>
    <row r="66" ht="72.75" spans="1:16">
      <c r="A66" s="33"/>
      <c r="B66" s="33"/>
      <c r="C66" s="47"/>
      <c r="D66" s="54" t="s">
        <v>202</v>
      </c>
      <c r="E66" s="36"/>
      <c r="F66" s="36"/>
      <c r="G66" s="52"/>
      <c r="H66" s="36"/>
      <c r="I66" s="36"/>
      <c r="J66" s="36"/>
      <c r="K66" s="36"/>
      <c r="L66" s="36"/>
      <c r="M66" s="36"/>
      <c r="N66" s="36"/>
      <c r="O66" s="36"/>
      <c r="P66" s="36"/>
    </row>
    <row r="67" ht="361.5" customHeight="1" spans="1:16">
      <c r="A67" s="33">
        <v>51</v>
      </c>
      <c r="B67" s="33" t="s">
        <v>203</v>
      </c>
      <c r="C67" s="47" t="s">
        <v>204</v>
      </c>
      <c r="D67" s="57" t="s">
        <v>205</v>
      </c>
      <c r="E67" s="36">
        <v>15</v>
      </c>
      <c r="F67" s="36">
        <v>5</v>
      </c>
      <c r="G67" s="52" t="s">
        <v>55</v>
      </c>
      <c r="H67" s="36">
        <v>121.76</v>
      </c>
      <c r="I67" s="36">
        <v>6.697</v>
      </c>
      <c r="J67" s="36">
        <v>903.78</v>
      </c>
      <c r="K67" s="36">
        <v>1860</v>
      </c>
      <c r="L67" s="36">
        <v>0.207</v>
      </c>
      <c r="M67" s="36">
        <v>2.05</v>
      </c>
      <c r="N67" s="36">
        <v>0.2</v>
      </c>
      <c r="O67" s="36" t="s">
        <v>38</v>
      </c>
      <c r="P67" s="36" t="s">
        <v>48</v>
      </c>
    </row>
    <row r="68" ht="84.75" spans="1:16">
      <c r="A68" s="33"/>
      <c r="B68" s="33"/>
      <c r="C68" s="47"/>
      <c r="D68" s="54" t="s">
        <v>206</v>
      </c>
      <c r="E68" s="36"/>
      <c r="F68" s="36"/>
      <c r="G68" s="52"/>
      <c r="H68" s="36"/>
      <c r="I68" s="36"/>
      <c r="J68" s="36"/>
      <c r="K68" s="36"/>
      <c r="L68" s="36"/>
      <c r="M68" s="36"/>
      <c r="N68" s="36"/>
      <c r="O68" s="36"/>
      <c r="P68" s="36"/>
    </row>
    <row r="69" ht="48.75" spans="1:16">
      <c r="A69" s="33">
        <v>52</v>
      </c>
      <c r="B69" s="33" t="s">
        <v>207</v>
      </c>
      <c r="C69" s="47" t="s">
        <v>208</v>
      </c>
      <c r="D69" s="49" t="s">
        <v>209</v>
      </c>
      <c r="E69" s="36">
        <v>16</v>
      </c>
      <c r="F69" s="36">
        <v>5</v>
      </c>
      <c r="G69" s="52" t="s">
        <v>55</v>
      </c>
      <c r="H69" s="36">
        <v>127.6</v>
      </c>
      <c r="I69" s="36">
        <v>6.24</v>
      </c>
      <c r="J69" s="36">
        <v>722.66</v>
      </c>
      <c r="K69" s="36">
        <v>1261</v>
      </c>
      <c r="L69" s="36">
        <v>0.202</v>
      </c>
      <c r="M69" s="36">
        <v>2.1</v>
      </c>
      <c r="N69" s="36">
        <v>0.001</v>
      </c>
      <c r="O69" s="36" t="s">
        <v>38</v>
      </c>
      <c r="P69" s="36" t="s">
        <v>48</v>
      </c>
    </row>
    <row r="70" ht="60.75" spans="1:16">
      <c r="A70" s="33">
        <v>53</v>
      </c>
      <c r="B70" s="33" t="s">
        <v>210</v>
      </c>
      <c r="C70" s="47" t="s">
        <v>211</v>
      </c>
      <c r="D70" s="49" t="s">
        <v>212</v>
      </c>
      <c r="E70" s="36">
        <v>17</v>
      </c>
      <c r="F70" s="36">
        <v>5</v>
      </c>
      <c r="G70" s="52" t="s">
        <v>55</v>
      </c>
      <c r="H70" s="36">
        <v>126.9</v>
      </c>
      <c r="I70" s="36">
        <v>4.933</v>
      </c>
      <c r="J70" s="36">
        <v>386.85</v>
      </c>
      <c r="K70" s="36">
        <v>457.4</v>
      </c>
      <c r="L70" s="36">
        <v>0.214</v>
      </c>
      <c r="M70" s="36">
        <v>2.66</v>
      </c>
      <c r="N70" s="36">
        <v>0.45</v>
      </c>
      <c r="O70" s="36" t="s">
        <v>38</v>
      </c>
      <c r="P70" s="36" t="s">
        <v>48</v>
      </c>
    </row>
    <row r="71" ht="60.75" spans="1:16">
      <c r="A71" s="33">
        <v>54</v>
      </c>
      <c r="B71" s="33" t="s">
        <v>213</v>
      </c>
      <c r="C71" s="47" t="s">
        <v>214</v>
      </c>
      <c r="D71" s="49" t="s">
        <v>215</v>
      </c>
      <c r="E71" s="36">
        <v>18</v>
      </c>
      <c r="F71" s="36">
        <v>5</v>
      </c>
      <c r="G71" s="52" t="s">
        <v>55</v>
      </c>
      <c r="H71" s="36">
        <v>131.29</v>
      </c>
      <c r="I71" s="36">
        <v>0.005894</v>
      </c>
      <c r="J71" s="36">
        <v>161.4</v>
      </c>
      <c r="K71" s="36">
        <v>165.03</v>
      </c>
      <c r="L71" s="36">
        <v>0.158</v>
      </c>
      <c r="M71" s="36">
        <v>2.6</v>
      </c>
      <c r="N71" s="36" t="s">
        <v>216</v>
      </c>
      <c r="O71" s="36" t="s">
        <v>38</v>
      </c>
      <c r="P71" s="36" t="s">
        <v>39</v>
      </c>
    </row>
    <row r="72" ht="36.75" spans="1:16">
      <c r="A72" s="33">
        <v>55</v>
      </c>
      <c r="B72" s="33" t="s">
        <v>217</v>
      </c>
      <c r="C72" s="47" t="s">
        <v>218</v>
      </c>
      <c r="D72" s="49" t="s">
        <v>219</v>
      </c>
      <c r="E72" s="36">
        <v>1</v>
      </c>
      <c r="F72" s="36">
        <v>6</v>
      </c>
      <c r="G72" s="50" t="s">
        <v>37</v>
      </c>
      <c r="H72" s="36">
        <v>132.91</v>
      </c>
      <c r="I72" s="36">
        <v>1.93</v>
      </c>
      <c r="J72" s="36">
        <v>301.59</v>
      </c>
      <c r="K72" s="36">
        <v>944</v>
      </c>
      <c r="L72" s="36">
        <v>0.242</v>
      </c>
      <c r="M72" s="36">
        <v>0.79</v>
      </c>
      <c r="N72" s="36">
        <v>3</v>
      </c>
      <c r="O72" s="36" t="s">
        <v>38</v>
      </c>
      <c r="P72" s="36" t="s">
        <v>48</v>
      </c>
    </row>
    <row r="73" ht="24.75" spans="1:16">
      <c r="A73" s="33">
        <v>56</v>
      </c>
      <c r="B73" s="33" t="s">
        <v>220</v>
      </c>
      <c r="C73" s="47" t="s">
        <v>221</v>
      </c>
      <c r="D73" s="49" t="s">
        <v>222</v>
      </c>
      <c r="E73" s="36">
        <v>2</v>
      </c>
      <c r="F73" s="36">
        <v>6</v>
      </c>
      <c r="G73" s="50" t="s">
        <v>37</v>
      </c>
      <c r="H73" s="36">
        <v>137.33</v>
      </c>
      <c r="I73" s="36">
        <v>3.51</v>
      </c>
      <c r="J73" s="36">
        <v>1000</v>
      </c>
      <c r="K73" s="36">
        <v>2170</v>
      </c>
      <c r="L73" s="36">
        <v>0.204</v>
      </c>
      <c r="M73" s="36">
        <v>0.89</v>
      </c>
      <c r="N73" s="36">
        <v>425</v>
      </c>
      <c r="O73" s="36" t="s">
        <v>38</v>
      </c>
      <c r="P73" s="36" t="s">
        <v>48</v>
      </c>
    </row>
    <row r="74" ht="36.75" spans="1:16">
      <c r="A74" s="33">
        <v>57</v>
      </c>
      <c r="B74" s="33" t="s">
        <v>223</v>
      </c>
      <c r="C74" s="47" t="s">
        <v>224</v>
      </c>
      <c r="D74" s="49" t="s">
        <v>225</v>
      </c>
      <c r="E74" s="36" t="s">
        <v>226</v>
      </c>
      <c r="F74" s="36">
        <v>6</v>
      </c>
      <c r="G74" s="58" t="s">
        <v>227</v>
      </c>
      <c r="H74" s="36">
        <v>138.91</v>
      </c>
      <c r="I74" s="36">
        <v>6.162</v>
      </c>
      <c r="J74" s="36">
        <v>1193</v>
      </c>
      <c r="K74" s="36">
        <v>3737</v>
      </c>
      <c r="L74" s="36">
        <v>0.195</v>
      </c>
      <c r="M74" s="36">
        <v>1.1</v>
      </c>
      <c r="N74" s="36">
        <v>39</v>
      </c>
      <c r="O74" s="36" t="s">
        <v>38</v>
      </c>
      <c r="P74" s="36" t="s">
        <v>48</v>
      </c>
    </row>
    <row r="75" ht="72.75" spans="1:16">
      <c r="A75" s="33">
        <v>58</v>
      </c>
      <c r="B75" s="33" t="s">
        <v>228</v>
      </c>
      <c r="C75" s="47" t="s">
        <v>229</v>
      </c>
      <c r="D75" s="47" t="s">
        <v>230</v>
      </c>
      <c r="E75" s="36" t="s">
        <v>226</v>
      </c>
      <c r="F75" s="36">
        <v>6</v>
      </c>
      <c r="G75" s="59" t="s">
        <v>227</v>
      </c>
      <c r="H75" s="36">
        <v>140.12</v>
      </c>
      <c r="I75" s="36">
        <v>6.77</v>
      </c>
      <c r="J75" s="36">
        <v>1068</v>
      </c>
      <c r="K75" s="36">
        <v>3716</v>
      </c>
      <c r="L75" s="36">
        <v>0.192</v>
      </c>
      <c r="M75" s="36">
        <v>1.12</v>
      </c>
      <c r="N75" s="36">
        <v>66.5</v>
      </c>
      <c r="O75" s="36" t="s">
        <v>38</v>
      </c>
      <c r="P75" s="36" t="s">
        <v>48</v>
      </c>
    </row>
    <row r="76" ht="60.75" spans="1:16">
      <c r="A76" s="33">
        <v>59</v>
      </c>
      <c r="B76" s="33" t="s">
        <v>231</v>
      </c>
      <c r="C76" s="47" t="s">
        <v>232</v>
      </c>
      <c r="D76" s="49" t="s">
        <v>233</v>
      </c>
      <c r="E76" s="36" t="s">
        <v>226</v>
      </c>
      <c r="F76" s="36">
        <v>6</v>
      </c>
      <c r="G76" s="59" t="s">
        <v>227</v>
      </c>
      <c r="H76" s="36">
        <v>140.91</v>
      </c>
      <c r="I76" s="36">
        <v>6.77</v>
      </c>
      <c r="J76" s="36">
        <v>1208</v>
      </c>
      <c r="K76" s="36">
        <v>3793</v>
      </c>
      <c r="L76" s="36">
        <v>0.193</v>
      </c>
      <c r="M76" s="36">
        <v>1.13</v>
      </c>
      <c r="N76" s="36">
        <v>9.2</v>
      </c>
      <c r="O76" s="36" t="s">
        <v>38</v>
      </c>
      <c r="P76" s="36" t="s">
        <v>48</v>
      </c>
    </row>
    <row r="77" ht="48.75" spans="1:16">
      <c r="A77" s="33">
        <v>60</v>
      </c>
      <c r="B77" s="33" t="s">
        <v>234</v>
      </c>
      <c r="C77" s="47" t="s">
        <v>235</v>
      </c>
      <c r="D77" s="49" t="s">
        <v>236</v>
      </c>
      <c r="E77" s="36" t="s">
        <v>226</v>
      </c>
      <c r="F77" s="36">
        <v>6</v>
      </c>
      <c r="G77" s="59" t="s">
        <v>227</v>
      </c>
      <c r="H77" s="36">
        <v>144.24</v>
      </c>
      <c r="I77" s="36">
        <v>7.01</v>
      </c>
      <c r="J77" s="36">
        <v>1297</v>
      </c>
      <c r="K77" s="36">
        <v>3347</v>
      </c>
      <c r="L77" s="36">
        <v>0.19</v>
      </c>
      <c r="M77" s="36">
        <v>1.14</v>
      </c>
      <c r="N77" s="36">
        <v>41.5</v>
      </c>
      <c r="O77" s="36" t="s">
        <v>38</v>
      </c>
      <c r="P77" s="36" t="s">
        <v>48</v>
      </c>
    </row>
    <row r="78" ht="60.75" spans="1:16">
      <c r="A78" s="33">
        <v>61</v>
      </c>
      <c r="B78" s="33" t="s">
        <v>237</v>
      </c>
      <c r="C78" s="47" t="s">
        <v>238</v>
      </c>
      <c r="D78" s="47" t="s">
        <v>239</v>
      </c>
      <c r="E78" s="36" t="s">
        <v>226</v>
      </c>
      <c r="F78" s="36">
        <v>6</v>
      </c>
      <c r="G78" s="59" t="s">
        <v>227</v>
      </c>
      <c r="H78" s="36" t="s">
        <v>240</v>
      </c>
      <c r="I78" s="36">
        <v>7.26</v>
      </c>
      <c r="J78" s="36">
        <v>1315</v>
      </c>
      <c r="K78" s="36">
        <v>3273</v>
      </c>
      <c r="L78" s="36" t="s">
        <v>44</v>
      </c>
      <c r="M78" s="36">
        <v>1.13</v>
      </c>
      <c r="N78" s="36" t="s">
        <v>241</v>
      </c>
      <c r="O78" s="36" t="s">
        <v>180</v>
      </c>
      <c r="P78" s="36" t="s">
        <v>48</v>
      </c>
    </row>
    <row r="79" ht="120.75" spans="1:16">
      <c r="A79" s="33">
        <v>62</v>
      </c>
      <c r="B79" s="33" t="s">
        <v>242</v>
      </c>
      <c r="C79" s="47" t="s">
        <v>243</v>
      </c>
      <c r="D79" s="47" t="s">
        <v>244</v>
      </c>
      <c r="E79" s="36" t="s">
        <v>226</v>
      </c>
      <c r="F79" s="36">
        <v>6</v>
      </c>
      <c r="G79" s="59" t="s">
        <v>227</v>
      </c>
      <c r="H79" s="36">
        <v>150.36</v>
      </c>
      <c r="I79" s="36">
        <v>7.52</v>
      </c>
      <c r="J79" s="36">
        <v>1345</v>
      </c>
      <c r="K79" s="36">
        <v>2067</v>
      </c>
      <c r="L79" s="36">
        <v>0.197</v>
      </c>
      <c r="M79" s="36">
        <v>1.17</v>
      </c>
      <c r="N79" s="36">
        <v>7.05</v>
      </c>
      <c r="O79" s="36" t="s">
        <v>38</v>
      </c>
      <c r="P79" s="36" t="s">
        <v>48</v>
      </c>
    </row>
    <row r="80" ht="24.75" spans="1:16">
      <c r="A80" s="33">
        <v>63</v>
      </c>
      <c r="B80" s="33" t="s">
        <v>245</v>
      </c>
      <c r="C80" s="47" t="s">
        <v>246</v>
      </c>
      <c r="D80" s="47" t="s">
        <v>247</v>
      </c>
      <c r="E80" s="36" t="s">
        <v>226</v>
      </c>
      <c r="F80" s="36">
        <v>6</v>
      </c>
      <c r="G80" s="59" t="s">
        <v>227</v>
      </c>
      <c r="H80" s="36">
        <v>151.96</v>
      </c>
      <c r="I80" s="36">
        <v>5.244</v>
      </c>
      <c r="J80" s="36">
        <v>1099</v>
      </c>
      <c r="K80" s="36">
        <v>1802</v>
      </c>
      <c r="L80" s="36">
        <v>0.182</v>
      </c>
      <c r="M80" s="36">
        <v>1.2</v>
      </c>
      <c r="N80" s="36">
        <v>2</v>
      </c>
      <c r="O80" s="36" t="s">
        <v>38</v>
      </c>
      <c r="P80" s="36" t="s">
        <v>48</v>
      </c>
    </row>
    <row r="81" ht="132.75" spans="1:16">
      <c r="A81" s="33">
        <v>64</v>
      </c>
      <c r="B81" s="33" t="s">
        <v>248</v>
      </c>
      <c r="C81" s="47" t="s">
        <v>249</v>
      </c>
      <c r="D81" s="47" t="s">
        <v>250</v>
      </c>
      <c r="E81" s="36" t="s">
        <v>226</v>
      </c>
      <c r="F81" s="36">
        <v>6</v>
      </c>
      <c r="G81" s="59" t="s">
        <v>227</v>
      </c>
      <c r="H81" s="36">
        <v>157.25</v>
      </c>
      <c r="I81" s="36">
        <v>7.9</v>
      </c>
      <c r="J81" s="36">
        <v>1585</v>
      </c>
      <c r="K81" s="36">
        <v>3546</v>
      </c>
      <c r="L81" s="36">
        <v>0.236</v>
      </c>
      <c r="M81" s="36">
        <v>1.2</v>
      </c>
      <c r="N81" s="36">
        <v>6.2</v>
      </c>
      <c r="O81" s="36" t="s">
        <v>38</v>
      </c>
      <c r="P81" s="36" t="s">
        <v>48</v>
      </c>
    </row>
    <row r="82" ht="96.75" spans="1:16">
      <c r="A82" s="33">
        <v>65</v>
      </c>
      <c r="B82" s="33" t="s">
        <v>251</v>
      </c>
      <c r="C82" s="47" t="s">
        <v>252</v>
      </c>
      <c r="D82" s="47" t="s">
        <v>253</v>
      </c>
      <c r="E82" s="36" t="s">
        <v>226</v>
      </c>
      <c r="F82" s="36">
        <v>6</v>
      </c>
      <c r="G82" s="59" t="s">
        <v>227</v>
      </c>
      <c r="H82" s="36">
        <v>158.93</v>
      </c>
      <c r="I82" s="36">
        <v>8.23</v>
      </c>
      <c r="J82" s="36">
        <v>1629</v>
      </c>
      <c r="K82" s="36">
        <v>3503</v>
      </c>
      <c r="L82" s="36">
        <v>0.182</v>
      </c>
      <c r="M82" s="36">
        <v>1.2</v>
      </c>
      <c r="N82" s="36">
        <v>1.2</v>
      </c>
      <c r="O82" s="36" t="s">
        <v>38</v>
      </c>
      <c r="P82" s="36" t="s">
        <v>48</v>
      </c>
    </row>
    <row r="83" ht="48.75" spans="1:16">
      <c r="A83" s="33">
        <v>66</v>
      </c>
      <c r="B83" s="33" t="s">
        <v>254</v>
      </c>
      <c r="C83" s="47" t="s">
        <v>255</v>
      </c>
      <c r="D83" s="49" t="s">
        <v>256</v>
      </c>
      <c r="E83" s="36" t="s">
        <v>226</v>
      </c>
      <c r="F83" s="36">
        <v>6</v>
      </c>
      <c r="G83" s="59" t="s">
        <v>227</v>
      </c>
      <c r="H83" s="36">
        <v>162.5</v>
      </c>
      <c r="I83" s="36">
        <v>8.54</v>
      </c>
      <c r="J83" s="36">
        <v>1680</v>
      </c>
      <c r="K83" s="36">
        <v>2840</v>
      </c>
      <c r="L83" s="36">
        <v>0.17</v>
      </c>
      <c r="M83" s="36">
        <v>1.22</v>
      </c>
      <c r="N83" s="36">
        <v>5.2</v>
      </c>
      <c r="O83" s="36" t="s">
        <v>38</v>
      </c>
      <c r="P83" s="36" t="s">
        <v>48</v>
      </c>
    </row>
    <row r="84" ht="60.75" spans="1:16">
      <c r="A84" s="33">
        <v>67</v>
      </c>
      <c r="B84" s="33" t="s">
        <v>257</v>
      </c>
      <c r="C84" s="47" t="s">
        <v>258</v>
      </c>
      <c r="D84" s="49" t="s">
        <v>259</v>
      </c>
      <c r="E84" s="36" t="s">
        <v>226</v>
      </c>
      <c r="F84" s="36">
        <v>6</v>
      </c>
      <c r="G84" s="59" t="s">
        <v>227</v>
      </c>
      <c r="H84" s="36">
        <v>164.93</v>
      </c>
      <c r="I84" s="36">
        <v>8.79</v>
      </c>
      <c r="J84" s="36">
        <v>1734</v>
      </c>
      <c r="K84" s="36">
        <v>2993</v>
      </c>
      <c r="L84" s="36">
        <v>0.165</v>
      </c>
      <c r="M84" s="36">
        <v>1.23</v>
      </c>
      <c r="N84" s="36">
        <v>1.3</v>
      </c>
      <c r="O84" s="36" t="s">
        <v>38</v>
      </c>
      <c r="P84" s="36" t="s">
        <v>48</v>
      </c>
    </row>
    <row r="85" ht="96.75" spans="1:16">
      <c r="A85" s="33">
        <v>68</v>
      </c>
      <c r="B85" s="33" t="s">
        <v>260</v>
      </c>
      <c r="C85" s="47" t="s">
        <v>261</v>
      </c>
      <c r="D85" s="47" t="s">
        <v>262</v>
      </c>
      <c r="E85" s="36" t="s">
        <v>226</v>
      </c>
      <c r="F85" s="36">
        <v>6</v>
      </c>
      <c r="G85" s="59" t="s">
        <v>227</v>
      </c>
      <c r="H85" s="36">
        <v>167.26</v>
      </c>
      <c r="I85" s="36">
        <v>9.066</v>
      </c>
      <c r="J85" s="36">
        <v>1802</v>
      </c>
      <c r="K85" s="36">
        <v>3141</v>
      </c>
      <c r="L85" s="36">
        <v>0.168</v>
      </c>
      <c r="M85" s="36">
        <v>1.24</v>
      </c>
      <c r="N85" s="36">
        <v>3.5</v>
      </c>
      <c r="O85" s="36" t="s">
        <v>38</v>
      </c>
      <c r="P85" s="36" t="s">
        <v>48</v>
      </c>
    </row>
    <row r="86" ht="72.75" spans="1:16">
      <c r="A86" s="33">
        <v>69</v>
      </c>
      <c r="B86" s="33" t="s">
        <v>263</v>
      </c>
      <c r="C86" s="47" t="s">
        <v>264</v>
      </c>
      <c r="D86" s="47" t="s">
        <v>265</v>
      </c>
      <c r="E86" s="36" t="s">
        <v>226</v>
      </c>
      <c r="F86" s="36">
        <v>6</v>
      </c>
      <c r="G86" s="59" t="s">
        <v>227</v>
      </c>
      <c r="H86" s="36">
        <v>168.93</v>
      </c>
      <c r="I86" s="36">
        <v>9.32</v>
      </c>
      <c r="J86" s="36">
        <v>1818</v>
      </c>
      <c r="K86" s="36">
        <v>2223</v>
      </c>
      <c r="L86" s="36">
        <v>0.16</v>
      </c>
      <c r="M86" s="36">
        <v>1.25</v>
      </c>
      <c r="N86" s="36">
        <v>0.52</v>
      </c>
      <c r="O86" s="36" t="s">
        <v>38</v>
      </c>
      <c r="P86" s="36" t="s">
        <v>48</v>
      </c>
    </row>
    <row r="87" ht="96.75" spans="1:16">
      <c r="A87" s="33">
        <v>70</v>
      </c>
      <c r="B87" s="33" t="s">
        <v>266</v>
      </c>
      <c r="C87" s="47" t="s">
        <v>267</v>
      </c>
      <c r="D87" s="47" t="s">
        <v>268</v>
      </c>
      <c r="E87" s="36" t="s">
        <v>226</v>
      </c>
      <c r="F87" s="36">
        <v>6</v>
      </c>
      <c r="G87" s="59" t="s">
        <v>227</v>
      </c>
      <c r="H87" s="36">
        <v>173.05</v>
      </c>
      <c r="I87" s="36">
        <v>6.9</v>
      </c>
      <c r="J87" s="36">
        <v>1097</v>
      </c>
      <c r="K87" s="36">
        <v>1469</v>
      </c>
      <c r="L87" s="36">
        <v>0.155</v>
      </c>
      <c r="M87" s="36">
        <v>1.1</v>
      </c>
      <c r="N87" s="36">
        <v>3.2</v>
      </c>
      <c r="O87" s="36" t="s">
        <v>38</v>
      </c>
      <c r="P87" s="36" t="s">
        <v>48</v>
      </c>
    </row>
    <row r="88" ht="24.75" spans="1:16">
      <c r="A88" s="33">
        <v>71</v>
      </c>
      <c r="B88" s="33" t="s">
        <v>269</v>
      </c>
      <c r="C88" s="47" t="s">
        <v>270</v>
      </c>
      <c r="D88" s="49" t="s">
        <v>271</v>
      </c>
      <c r="E88" s="36">
        <v>3</v>
      </c>
      <c r="F88" s="36">
        <v>6</v>
      </c>
      <c r="G88" s="56" t="s">
        <v>107</v>
      </c>
      <c r="H88" s="36">
        <v>174.97</v>
      </c>
      <c r="I88" s="36">
        <v>9.841</v>
      </c>
      <c r="J88" s="36">
        <v>1925</v>
      </c>
      <c r="K88" s="36">
        <v>3675</v>
      </c>
      <c r="L88" s="36">
        <v>0.154</v>
      </c>
      <c r="M88" s="36">
        <v>1.27</v>
      </c>
      <c r="N88" s="36">
        <v>0.8</v>
      </c>
      <c r="O88" s="36" t="s">
        <v>38</v>
      </c>
      <c r="P88" s="36" t="s">
        <v>48</v>
      </c>
    </row>
    <row r="89" ht="96.75" spans="1:16">
      <c r="A89" s="33">
        <v>72</v>
      </c>
      <c r="B89" s="33" t="s">
        <v>272</v>
      </c>
      <c r="C89" s="47" t="s">
        <v>273</v>
      </c>
      <c r="D89" s="49" t="s">
        <v>274</v>
      </c>
      <c r="E89" s="36">
        <v>4</v>
      </c>
      <c r="F89" s="36">
        <v>6</v>
      </c>
      <c r="G89" s="56" t="s">
        <v>107</v>
      </c>
      <c r="H89" s="36">
        <v>178.49</v>
      </c>
      <c r="I89" s="36">
        <v>13.31</v>
      </c>
      <c r="J89" s="36">
        <v>2506</v>
      </c>
      <c r="K89" s="36">
        <v>4876</v>
      </c>
      <c r="L89" s="36">
        <v>0.144</v>
      </c>
      <c r="M89" s="36">
        <v>1.3</v>
      </c>
      <c r="N89" s="36">
        <v>3</v>
      </c>
      <c r="O89" s="36" t="s">
        <v>38</v>
      </c>
      <c r="P89" s="36" t="s">
        <v>48</v>
      </c>
    </row>
    <row r="90" ht="108.75" spans="1:16">
      <c r="A90" s="33">
        <v>73</v>
      </c>
      <c r="B90" s="33" t="s">
        <v>275</v>
      </c>
      <c r="C90" s="47" t="s">
        <v>276</v>
      </c>
      <c r="D90" s="49" t="s">
        <v>277</v>
      </c>
      <c r="E90" s="36">
        <v>5</v>
      </c>
      <c r="F90" s="36">
        <v>6</v>
      </c>
      <c r="G90" s="56" t="s">
        <v>107</v>
      </c>
      <c r="H90" s="36">
        <v>180.95</v>
      </c>
      <c r="I90" s="36">
        <v>16.69</v>
      </c>
      <c r="J90" s="36">
        <v>3290</v>
      </c>
      <c r="K90" s="36">
        <v>5731</v>
      </c>
      <c r="L90" s="36">
        <v>0.14</v>
      </c>
      <c r="M90" s="36">
        <v>1.5</v>
      </c>
      <c r="N90" s="36">
        <v>2</v>
      </c>
      <c r="O90" s="36" t="s">
        <v>38</v>
      </c>
      <c r="P90" s="36" t="s">
        <v>48</v>
      </c>
    </row>
    <row r="91" ht="49.5" customHeight="1" spans="1:16">
      <c r="A91" s="33">
        <v>74</v>
      </c>
      <c r="B91" s="33" t="s">
        <v>278</v>
      </c>
      <c r="C91" s="47" t="s">
        <v>279</v>
      </c>
      <c r="D91" s="57" t="s">
        <v>280</v>
      </c>
      <c r="E91" s="36">
        <v>6</v>
      </c>
      <c r="F91" s="36">
        <v>6</v>
      </c>
      <c r="G91" s="56" t="s">
        <v>107</v>
      </c>
      <c r="H91" s="36">
        <v>183.84</v>
      </c>
      <c r="I91" s="36">
        <v>19.25</v>
      </c>
      <c r="J91" s="36">
        <v>3695</v>
      </c>
      <c r="K91" s="36">
        <v>5828</v>
      </c>
      <c r="L91" s="36">
        <v>0.132</v>
      </c>
      <c r="M91" s="36">
        <v>2.36</v>
      </c>
      <c r="N91" s="36">
        <v>1.3</v>
      </c>
      <c r="O91" s="36" t="s">
        <v>38</v>
      </c>
      <c r="P91" s="36" t="s">
        <v>48</v>
      </c>
    </row>
    <row r="92" ht="182.25" spans="1:16">
      <c r="A92" s="33"/>
      <c r="B92" s="33"/>
      <c r="C92" s="47"/>
      <c r="D92" s="54" t="s">
        <v>281</v>
      </c>
      <c r="E92" s="36"/>
      <c r="F92" s="36"/>
      <c r="G92" s="56"/>
      <c r="H92" s="36"/>
      <c r="I92" s="36"/>
      <c r="J92" s="36"/>
      <c r="K92" s="36"/>
      <c r="L92" s="36"/>
      <c r="M92" s="36"/>
      <c r="N92" s="36"/>
      <c r="O92" s="36"/>
      <c r="P92" s="36"/>
    </row>
    <row r="93" ht="36.75" spans="1:16">
      <c r="A93" s="33">
        <v>75</v>
      </c>
      <c r="B93" s="33" t="s">
        <v>282</v>
      </c>
      <c r="C93" s="47" t="s">
        <v>283</v>
      </c>
      <c r="D93" s="49" t="s">
        <v>284</v>
      </c>
      <c r="E93" s="36">
        <v>7</v>
      </c>
      <c r="F93" s="36">
        <v>6</v>
      </c>
      <c r="G93" s="56" t="s">
        <v>107</v>
      </c>
      <c r="H93" s="36">
        <v>186.21</v>
      </c>
      <c r="I93" s="36">
        <v>21.02</v>
      </c>
      <c r="J93" s="36">
        <v>3459</v>
      </c>
      <c r="K93" s="36">
        <v>5869</v>
      </c>
      <c r="L93" s="36">
        <v>0.137</v>
      </c>
      <c r="M93" s="36">
        <v>1.9</v>
      </c>
      <c r="N93" s="36" t="s">
        <v>285</v>
      </c>
      <c r="O93" s="36" t="s">
        <v>38</v>
      </c>
      <c r="P93" s="36" t="s">
        <v>48</v>
      </c>
    </row>
    <row r="94" ht="36.75" spans="1:16">
      <c r="A94" s="33">
        <v>76</v>
      </c>
      <c r="B94" s="33" t="s">
        <v>286</v>
      </c>
      <c r="C94" s="47" t="s">
        <v>287</v>
      </c>
      <c r="D94" s="49" t="s">
        <v>288</v>
      </c>
      <c r="E94" s="36">
        <v>8</v>
      </c>
      <c r="F94" s="36">
        <v>6</v>
      </c>
      <c r="G94" s="56" t="s">
        <v>107</v>
      </c>
      <c r="H94" s="36">
        <v>190.23</v>
      </c>
      <c r="I94" s="36">
        <v>22.59</v>
      </c>
      <c r="J94" s="36">
        <v>3306</v>
      </c>
      <c r="K94" s="36">
        <v>5285</v>
      </c>
      <c r="L94" s="36">
        <v>0.13</v>
      </c>
      <c r="M94" s="36">
        <v>2.2</v>
      </c>
      <c r="N94" s="36">
        <v>0.002</v>
      </c>
      <c r="O94" s="36" t="s">
        <v>38</v>
      </c>
      <c r="P94" s="36" t="s">
        <v>48</v>
      </c>
    </row>
    <row r="95" ht="60.75" spans="1:16">
      <c r="A95" s="33">
        <v>77</v>
      </c>
      <c r="B95" s="33" t="s">
        <v>289</v>
      </c>
      <c r="C95" s="47" t="s">
        <v>290</v>
      </c>
      <c r="D95" s="47" t="s">
        <v>291</v>
      </c>
      <c r="E95" s="36">
        <v>9</v>
      </c>
      <c r="F95" s="36">
        <v>6</v>
      </c>
      <c r="G95" s="56" t="s">
        <v>107</v>
      </c>
      <c r="H95" s="36">
        <v>192.22</v>
      </c>
      <c r="I95" s="36">
        <v>22.56</v>
      </c>
      <c r="J95" s="36">
        <v>2719</v>
      </c>
      <c r="K95" s="36">
        <v>4701</v>
      </c>
      <c r="L95" s="36">
        <v>0.131</v>
      </c>
      <c r="M95" s="36">
        <v>2.2</v>
      </c>
      <c r="N95" s="36">
        <v>0.001</v>
      </c>
      <c r="O95" s="36" t="s">
        <v>38</v>
      </c>
      <c r="P95" s="36" t="s">
        <v>48</v>
      </c>
    </row>
    <row r="96" ht="60.75" spans="1:16">
      <c r="A96" s="33">
        <v>78</v>
      </c>
      <c r="B96" s="33" t="s">
        <v>292</v>
      </c>
      <c r="C96" s="47" t="s">
        <v>293</v>
      </c>
      <c r="D96" s="47" t="s">
        <v>294</v>
      </c>
      <c r="E96" s="36">
        <v>10</v>
      </c>
      <c r="F96" s="36">
        <v>6</v>
      </c>
      <c r="G96" s="56" t="s">
        <v>107</v>
      </c>
      <c r="H96" s="36">
        <v>195.08</v>
      </c>
      <c r="I96" s="36">
        <v>21.45</v>
      </c>
      <c r="J96" s="36">
        <v>2041.4</v>
      </c>
      <c r="K96" s="36">
        <v>4098</v>
      </c>
      <c r="L96" s="36">
        <v>0.133</v>
      </c>
      <c r="M96" s="36">
        <v>2.28</v>
      </c>
      <c r="N96" s="36">
        <v>0.005</v>
      </c>
      <c r="O96" s="36" t="s">
        <v>38</v>
      </c>
      <c r="P96" s="36" t="s">
        <v>48</v>
      </c>
    </row>
    <row r="97" ht="61.5" customHeight="1" spans="1:16">
      <c r="A97" s="33">
        <v>79</v>
      </c>
      <c r="B97" s="33" t="s">
        <v>295</v>
      </c>
      <c r="C97" s="47" t="s">
        <v>296</v>
      </c>
      <c r="D97" s="57" t="s">
        <v>297</v>
      </c>
      <c r="E97" s="36">
        <v>11</v>
      </c>
      <c r="F97" s="36">
        <v>6</v>
      </c>
      <c r="G97" s="56" t="s">
        <v>107</v>
      </c>
      <c r="H97" s="36">
        <v>196.97</v>
      </c>
      <c r="I97" s="36">
        <v>19.3</v>
      </c>
      <c r="J97" s="36">
        <v>1337.33</v>
      </c>
      <c r="K97" s="36">
        <v>3129</v>
      </c>
      <c r="L97" s="36">
        <v>0.129</v>
      </c>
      <c r="M97" s="36">
        <v>2.54</v>
      </c>
      <c r="N97" s="36">
        <v>0.004</v>
      </c>
      <c r="O97" s="36" t="s">
        <v>38</v>
      </c>
      <c r="P97" s="36" t="s">
        <v>48</v>
      </c>
    </row>
    <row r="98" ht="72.75" spans="1:16">
      <c r="A98" s="33"/>
      <c r="B98" s="33"/>
      <c r="C98" s="47"/>
      <c r="D98" s="54" t="s">
        <v>298</v>
      </c>
      <c r="E98" s="36"/>
      <c r="F98" s="36"/>
      <c r="G98" s="56"/>
      <c r="H98" s="36"/>
      <c r="I98" s="36"/>
      <c r="J98" s="36"/>
      <c r="K98" s="36"/>
      <c r="L98" s="36"/>
      <c r="M98" s="36"/>
      <c r="N98" s="36"/>
      <c r="O98" s="36"/>
      <c r="P98" s="36"/>
    </row>
    <row r="99" ht="145.5" customHeight="1" spans="1:16">
      <c r="A99" s="33">
        <v>80</v>
      </c>
      <c r="B99" s="33" t="s">
        <v>299</v>
      </c>
      <c r="C99" s="47" t="s">
        <v>300</v>
      </c>
      <c r="D99" s="53" t="s">
        <v>301</v>
      </c>
      <c r="E99" s="36">
        <v>12</v>
      </c>
      <c r="F99" s="36">
        <v>6</v>
      </c>
      <c r="G99" s="56" t="s">
        <v>107</v>
      </c>
      <c r="H99" s="36">
        <v>200.59</v>
      </c>
      <c r="I99" s="36">
        <v>13.534</v>
      </c>
      <c r="J99" s="36">
        <v>234.43</v>
      </c>
      <c r="K99" s="36">
        <v>629.88</v>
      </c>
      <c r="L99" s="36">
        <v>0.14</v>
      </c>
      <c r="M99" s="36">
        <v>2</v>
      </c>
      <c r="N99" s="36">
        <v>0.085</v>
      </c>
      <c r="O99" s="36" t="s">
        <v>38</v>
      </c>
      <c r="P99" s="36" t="s">
        <v>152</v>
      </c>
    </row>
    <row r="100" ht="144.75" spans="1:16">
      <c r="A100" s="33"/>
      <c r="B100" s="33"/>
      <c r="C100" s="47"/>
      <c r="D100" s="54" t="s">
        <v>302</v>
      </c>
      <c r="E100" s="36"/>
      <c r="F100" s="36"/>
      <c r="G100" s="56"/>
      <c r="H100" s="36"/>
      <c r="I100" s="36"/>
      <c r="J100" s="36"/>
      <c r="K100" s="36"/>
      <c r="L100" s="36"/>
      <c r="M100" s="36"/>
      <c r="N100" s="36"/>
      <c r="O100" s="36"/>
      <c r="P100" s="36"/>
    </row>
    <row r="101" ht="48.75" spans="1:16">
      <c r="A101" s="33">
        <v>81</v>
      </c>
      <c r="B101" s="33" t="s">
        <v>303</v>
      </c>
      <c r="C101" s="47" t="s">
        <v>304</v>
      </c>
      <c r="D101" s="49" t="s">
        <v>305</v>
      </c>
      <c r="E101" s="36">
        <v>13</v>
      </c>
      <c r="F101" s="36">
        <v>6</v>
      </c>
      <c r="G101" s="52" t="s">
        <v>55</v>
      </c>
      <c r="H101" s="36">
        <v>204.38</v>
      </c>
      <c r="I101" s="36">
        <v>11.85</v>
      </c>
      <c r="J101" s="36">
        <v>577</v>
      </c>
      <c r="K101" s="36">
        <v>1746</v>
      </c>
      <c r="L101" s="36">
        <v>0.129</v>
      </c>
      <c r="M101" s="36">
        <v>1.62</v>
      </c>
      <c r="N101" s="36">
        <v>0.85</v>
      </c>
      <c r="O101" s="36" t="s">
        <v>38</v>
      </c>
      <c r="P101" s="36" t="s">
        <v>48</v>
      </c>
    </row>
    <row r="102" ht="97.5" customHeight="1" spans="1:16">
      <c r="A102" s="33">
        <v>82</v>
      </c>
      <c r="B102" s="33" t="s">
        <v>306</v>
      </c>
      <c r="C102" s="47" t="s">
        <v>307</v>
      </c>
      <c r="D102" s="57" t="s">
        <v>308</v>
      </c>
      <c r="E102" s="36">
        <v>14</v>
      </c>
      <c r="F102" s="36">
        <v>6</v>
      </c>
      <c r="G102" s="52" t="s">
        <v>55</v>
      </c>
      <c r="H102" s="36">
        <v>207.2</v>
      </c>
      <c r="I102" s="36">
        <v>11.34</v>
      </c>
      <c r="J102" s="36">
        <v>600.61</v>
      </c>
      <c r="K102" s="36">
        <v>2022</v>
      </c>
      <c r="L102" s="36">
        <v>0.129</v>
      </c>
      <c r="M102" s="45" t="s">
        <v>309</v>
      </c>
      <c r="N102" s="36">
        <v>14</v>
      </c>
      <c r="O102" s="36" t="s">
        <v>38</v>
      </c>
      <c r="P102" s="36" t="s">
        <v>48</v>
      </c>
    </row>
    <row r="103" ht="72.75" spans="1:16">
      <c r="A103" s="33"/>
      <c r="B103" s="33"/>
      <c r="C103" s="47"/>
      <c r="D103" s="54" t="s">
        <v>310</v>
      </c>
      <c r="E103" s="36"/>
      <c r="F103" s="36"/>
      <c r="G103" s="52"/>
      <c r="H103" s="36"/>
      <c r="I103" s="36"/>
      <c r="J103" s="36"/>
      <c r="K103" s="36"/>
      <c r="L103" s="36"/>
      <c r="M103" s="46" t="s">
        <v>311</v>
      </c>
      <c r="N103" s="36"/>
      <c r="O103" s="36"/>
      <c r="P103" s="36"/>
    </row>
    <row r="104" ht="96.75" spans="1:16">
      <c r="A104" s="33">
        <v>83</v>
      </c>
      <c r="B104" s="33" t="s">
        <v>312</v>
      </c>
      <c r="C104" s="47" t="s">
        <v>313</v>
      </c>
      <c r="D104" s="49" t="s">
        <v>314</v>
      </c>
      <c r="E104" s="36">
        <v>15</v>
      </c>
      <c r="F104" s="36">
        <v>6</v>
      </c>
      <c r="G104" s="52" t="s">
        <v>55</v>
      </c>
      <c r="H104" s="36">
        <v>208.98</v>
      </c>
      <c r="I104" s="36">
        <v>9.78</v>
      </c>
      <c r="J104" s="36">
        <v>544.7</v>
      </c>
      <c r="K104" s="36">
        <v>1837</v>
      </c>
      <c r="L104" s="36">
        <v>0.122</v>
      </c>
      <c r="M104" s="36">
        <v>2.02</v>
      </c>
      <c r="N104" s="36">
        <v>0.009</v>
      </c>
      <c r="O104" s="36" t="s">
        <v>38</v>
      </c>
      <c r="P104" s="36" t="s">
        <v>48</v>
      </c>
    </row>
    <row r="105" ht="84.75" spans="1:16">
      <c r="A105" s="33">
        <v>84</v>
      </c>
      <c r="B105" s="33" t="s">
        <v>315</v>
      </c>
      <c r="C105" s="47" t="s">
        <v>316</v>
      </c>
      <c r="D105" s="49" t="s">
        <v>317</v>
      </c>
      <c r="E105" s="36">
        <v>16</v>
      </c>
      <c r="F105" s="36">
        <v>6</v>
      </c>
      <c r="G105" s="52" t="s">
        <v>55</v>
      </c>
      <c r="H105" s="36" t="s">
        <v>318</v>
      </c>
      <c r="I105" s="36">
        <v>9.196</v>
      </c>
      <c r="J105" s="36">
        <v>527</v>
      </c>
      <c r="K105" s="36">
        <v>1235</v>
      </c>
      <c r="L105" s="36" t="s">
        <v>44</v>
      </c>
      <c r="M105" s="36">
        <v>2</v>
      </c>
      <c r="N105" s="36" t="s">
        <v>319</v>
      </c>
      <c r="O105" s="36" t="s">
        <v>180</v>
      </c>
      <c r="P105" s="36" t="s">
        <v>48</v>
      </c>
    </row>
    <row r="106" ht="36.75" spans="1:16">
      <c r="A106" s="33">
        <v>85</v>
      </c>
      <c r="B106" s="33" t="s">
        <v>320</v>
      </c>
      <c r="C106" s="47" t="s">
        <v>321</v>
      </c>
      <c r="D106" s="49" t="s">
        <v>322</v>
      </c>
      <c r="E106" s="36">
        <v>17</v>
      </c>
      <c r="F106" s="36">
        <v>6</v>
      </c>
      <c r="G106" s="52" t="s">
        <v>55</v>
      </c>
      <c r="H106" s="36" t="s">
        <v>323</v>
      </c>
      <c r="I106" s="36" t="s">
        <v>324</v>
      </c>
      <c r="J106" s="36">
        <v>575</v>
      </c>
      <c r="K106" s="36">
        <v>610</v>
      </c>
      <c r="L106" s="36" t="s">
        <v>44</v>
      </c>
      <c r="M106" s="36">
        <v>2.2</v>
      </c>
      <c r="N106" s="36" t="s">
        <v>325</v>
      </c>
      <c r="O106" s="36" t="s">
        <v>180</v>
      </c>
      <c r="P106" s="44" t="s">
        <v>326</v>
      </c>
    </row>
    <row r="107" ht="96.75" spans="1:16">
      <c r="A107" s="33">
        <v>86</v>
      </c>
      <c r="B107" s="33" t="s">
        <v>327</v>
      </c>
      <c r="C107" s="47" t="s">
        <v>328</v>
      </c>
      <c r="D107" s="47" t="s">
        <v>329</v>
      </c>
      <c r="E107" s="36">
        <v>18</v>
      </c>
      <c r="F107" s="36">
        <v>6</v>
      </c>
      <c r="G107" s="52" t="s">
        <v>55</v>
      </c>
      <c r="H107" s="36" t="s">
        <v>330</v>
      </c>
      <c r="I107" s="36">
        <v>0.00973</v>
      </c>
      <c r="J107" s="36">
        <v>202</v>
      </c>
      <c r="K107" s="36">
        <v>211.3</v>
      </c>
      <c r="L107" s="36">
        <v>0.094</v>
      </c>
      <c r="M107" s="36">
        <v>2.2</v>
      </c>
      <c r="N107" s="36" t="s">
        <v>331</v>
      </c>
      <c r="O107" s="36" t="s">
        <v>180</v>
      </c>
      <c r="P107" s="36" t="s">
        <v>39</v>
      </c>
    </row>
    <row r="108" ht="72.75" spans="1:16">
      <c r="A108" s="33">
        <v>87</v>
      </c>
      <c r="B108" s="33" t="s">
        <v>332</v>
      </c>
      <c r="C108" s="47" t="s">
        <v>333</v>
      </c>
      <c r="D108" s="47" t="s">
        <v>334</v>
      </c>
      <c r="E108" s="36">
        <v>1</v>
      </c>
      <c r="F108" s="36">
        <v>7</v>
      </c>
      <c r="G108" s="50" t="s">
        <v>37</v>
      </c>
      <c r="H108" s="36" t="s">
        <v>335</v>
      </c>
      <c r="I108" s="36">
        <v>-2.48</v>
      </c>
      <c r="J108" s="36">
        <v>281</v>
      </c>
      <c r="K108" s="36">
        <v>890</v>
      </c>
      <c r="L108" s="36" t="s">
        <v>44</v>
      </c>
      <c r="M108" s="36" t="s">
        <v>336</v>
      </c>
      <c r="N108" s="36" t="s">
        <v>337</v>
      </c>
      <c r="O108" s="36" t="s">
        <v>180</v>
      </c>
      <c r="P108" s="36" t="s">
        <v>326</v>
      </c>
    </row>
    <row r="109" ht="48.75" spans="1:16">
      <c r="A109" s="33">
        <v>88</v>
      </c>
      <c r="B109" s="33" t="s">
        <v>338</v>
      </c>
      <c r="C109" s="47" t="s">
        <v>339</v>
      </c>
      <c r="D109" s="49" t="s">
        <v>340</v>
      </c>
      <c r="E109" s="36">
        <v>2</v>
      </c>
      <c r="F109" s="36">
        <v>7</v>
      </c>
      <c r="G109" s="50" t="s">
        <v>37</v>
      </c>
      <c r="H109" s="36" t="s">
        <v>341</v>
      </c>
      <c r="I109" s="36">
        <v>5.5</v>
      </c>
      <c r="J109" s="36">
        <v>973</v>
      </c>
      <c r="K109" s="36">
        <v>2010</v>
      </c>
      <c r="L109" s="36">
        <v>0.094</v>
      </c>
      <c r="M109" s="36">
        <v>0.9</v>
      </c>
      <c r="N109" s="36" t="s">
        <v>342</v>
      </c>
      <c r="O109" s="36" t="s">
        <v>180</v>
      </c>
      <c r="P109" s="36" t="s">
        <v>48</v>
      </c>
    </row>
    <row r="110" ht="24.75" spans="1:16">
      <c r="A110" s="33">
        <v>89</v>
      </c>
      <c r="B110" s="33" t="s">
        <v>343</v>
      </c>
      <c r="C110" s="47" t="s">
        <v>344</v>
      </c>
      <c r="D110" s="49" t="s">
        <v>345</v>
      </c>
      <c r="E110" s="36" t="s">
        <v>226</v>
      </c>
      <c r="F110" s="36">
        <v>7</v>
      </c>
      <c r="G110" s="59" t="s">
        <v>227</v>
      </c>
      <c r="H110" s="36" t="s">
        <v>346</v>
      </c>
      <c r="I110" s="36">
        <v>10</v>
      </c>
      <c r="J110" s="36">
        <v>1323</v>
      </c>
      <c r="K110" s="36">
        <v>3471</v>
      </c>
      <c r="L110" s="36">
        <v>0.12</v>
      </c>
      <c r="M110" s="36">
        <v>1.1</v>
      </c>
      <c r="N110" s="36" t="s">
        <v>347</v>
      </c>
      <c r="O110" s="36" t="s">
        <v>180</v>
      </c>
      <c r="P110" s="36" t="s">
        <v>48</v>
      </c>
    </row>
    <row r="111" ht="48.75" spans="1:16">
      <c r="A111" s="33">
        <v>90</v>
      </c>
      <c r="B111" s="33" t="s">
        <v>348</v>
      </c>
      <c r="C111" s="47" t="s">
        <v>349</v>
      </c>
      <c r="D111" s="47" t="s">
        <v>350</v>
      </c>
      <c r="E111" s="36" t="s">
        <v>226</v>
      </c>
      <c r="F111" s="36">
        <v>7</v>
      </c>
      <c r="G111" s="59" t="s">
        <v>227</v>
      </c>
      <c r="H111" s="36">
        <v>232.04</v>
      </c>
      <c r="I111" s="36">
        <v>11.7</v>
      </c>
      <c r="J111" s="36">
        <v>2115</v>
      </c>
      <c r="K111" s="36">
        <v>5061</v>
      </c>
      <c r="L111" s="36">
        <v>0.113</v>
      </c>
      <c r="M111" s="36">
        <v>1.3</v>
      </c>
      <c r="N111" s="36">
        <v>9.6</v>
      </c>
      <c r="O111" s="36" t="s">
        <v>38</v>
      </c>
      <c r="P111" s="36" t="s">
        <v>48</v>
      </c>
    </row>
    <row r="112" ht="192.75" spans="1:16">
      <c r="A112" s="33">
        <v>91</v>
      </c>
      <c r="B112" s="33" t="s">
        <v>351</v>
      </c>
      <c r="C112" s="47" t="s">
        <v>352</v>
      </c>
      <c r="D112" s="47" t="s">
        <v>353</v>
      </c>
      <c r="E112" s="36" t="s">
        <v>226</v>
      </c>
      <c r="F112" s="36">
        <v>7</v>
      </c>
      <c r="G112" s="59" t="s">
        <v>227</v>
      </c>
      <c r="H112" s="36">
        <v>231.04</v>
      </c>
      <c r="I112" s="36">
        <v>15.37</v>
      </c>
      <c r="J112" s="36">
        <v>1841</v>
      </c>
      <c r="K112" s="36">
        <v>4300</v>
      </c>
      <c r="L112" s="36" t="s">
        <v>44</v>
      </c>
      <c r="M112" s="36">
        <v>1.5</v>
      </c>
      <c r="N112" s="36" t="s">
        <v>354</v>
      </c>
      <c r="O112" s="36" t="s">
        <v>180</v>
      </c>
      <c r="P112" s="36" t="s">
        <v>48</v>
      </c>
    </row>
    <row r="113" ht="72.75" spans="1:16">
      <c r="A113" s="33">
        <v>92</v>
      </c>
      <c r="B113" s="33" t="s">
        <v>355</v>
      </c>
      <c r="C113" s="47" t="s">
        <v>356</v>
      </c>
      <c r="D113" s="47" t="s">
        <v>357</v>
      </c>
      <c r="E113" s="36" t="s">
        <v>226</v>
      </c>
      <c r="F113" s="36">
        <v>7</v>
      </c>
      <c r="G113" s="59" t="s">
        <v>227</v>
      </c>
      <c r="H113" s="36">
        <v>238.03</v>
      </c>
      <c r="I113" s="36">
        <v>19.1</v>
      </c>
      <c r="J113" s="36">
        <v>1405.3</v>
      </c>
      <c r="K113" s="36">
        <v>4404</v>
      </c>
      <c r="L113" s="36">
        <v>0.116</v>
      </c>
      <c r="M113" s="36">
        <v>1.38</v>
      </c>
      <c r="N113" s="36">
        <v>2.7</v>
      </c>
      <c r="O113" s="36" t="s">
        <v>38</v>
      </c>
      <c r="P113" s="36" t="s">
        <v>48</v>
      </c>
    </row>
    <row r="114" ht="60.75" spans="1:16">
      <c r="A114" s="33">
        <v>93</v>
      </c>
      <c r="B114" s="33" t="s">
        <v>358</v>
      </c>
      <c r="C114" s="47" t="s">
        <v>359</v>
      </c>
      <c r="D114" s="47" t="s">
        <v>360</v>
      </c>
      <c r="E114" s="36" t="s">
        <v>226</v>
      </c>
      <c r="F114" s="36">
        <v>7</v>
      </c>
      <c r="G114" s="59" t="s">
        <v>227</v>
      </c>
      <c r="H114" s="36" t="s">
        <v>361</v>
      </c>
      <c r="I114" s="36">
        <v>20.45</v>
      </c>
      <c r="J114" s="36">
        <v>917</v>
      </c>
      <c r="K114" s="36">
        <v>4273</v>
      </c>
      <c r="L114" s="36" t="s">
        <v>44</v>
      </c>
      <c r="M114" s="36">
        <v>1.36</v>
      </c>
      <c r="N114" s="36" t="s">
        <v>362</v>
      </c>
      <c r="O114" s="36" t="s">
        <v>180</v>
      </c>
      <c r="P114" s="36" t="s">
        <v>48</v>
      </c>
    </row>
    <row r="115" ht="108.75" spans="1:16">
      <c r="A115" s="33">
        <v>94</v>
      </c>
      <c r="B115" s="33" t="s">
        <v>363</v>
      </c>
      <c r="C115" s="47" t="s">
        <v>364</v>
      </c>
      <c r="D115" s="47" t="s">
        <v>365</v>
      </c>
      <c r="E115" s="36" t="s">
        <v>226</v>
      </c>
      <c r="F115" s="36">
        <v>7</v>
      </c>
      <c r="G115" s="59" t="s">
        <v>227</v>
      </c>
      <c r="H115" s="36" t="s">
        <v>366</v>
      </c>
      <c r="I115" s="36">
        <v>19.85</v>
      </c>
      <c r="J115" s="36">
        <v>912.5</v>
      </c>
      <c r="K115" s="36">
        <v>3501</v>
      </c>
      <c r="L115" s="36" t="s">
        <v>44</v>
      </c>
      <c r="M115" s="36">
        <v>1.28</v>
      </c>
      <c r="N115" s="36" t="s">
        <v>367</v>
      </c>
      <c r="O115" s="36" t="s">
        <v>180</v>
      </c>
      <c r="P115" s="36" t="s">
        <v>48</v>
      </c>
    </row>
    <row r="116" ht="144.75" spans="1:16">
      <c r="A116" s="33">
        <v>95</v>
      </c>
      <c r="B116" s="33" t="s">
        <v>368</v>
      </c>
      <c r="C116" s="47" t="s">
        <v>369</v>
      </c>
      <c r="D116" s="47" t="s">
        <v>370</v>
      </c>
      <c r="E116" s="36" t="s">
        <v>226</v>
      </c>
      <c r="F116" s="36">
        <v>7</v>
      </c>
      <c r="G116" s="59" t="s">
        <v>227</v>
      </c>
      <c r="H116" s="36" t="s">
        <v>371</v>
      </c>
      <c r="I116" s="36">
        <v>12</v>
      </c>
      <c r="J116" s="36">
        <v>1449</v>
      </c>
      <c r="K116" s="36">
        <v>2880</v>
      </c>
      <c r="L116" s="36" t="s">
        <v>44</v>
      </c>
      <c r="M116" s="36">
        <v>1.13</v>
      </c>
      <c r="N116" s="36" t="s">
        <v>44</v>
      </c>
      <c r="O116" s="44" t="s">
        <v>372</v>
      </c>
      <c r="P116" s="36" t="s">
        <v>48</v>
      </c>
    </row>
    <row r="117" ht="96.75" spans="1:16">
      <c r="A117" s="33">
        <v>96</v>
      </c>
      <c r="B117" s="33" t="s">
        <v>373</v>
      </c>
      <c r="C117" s="47" t="s">
        <v>374</v>
      </c>
      <c r="D117" s="47" t="s">
        <v>375</v>
      </c>
      <c r="E117" s="36" t="s">
        <v>226</v>
      </c>
      <c r="F117" s="36">
        <v>7</v>
      </c>
      <c r="G117" s="59" t="s">
        <v>227</v>
      </c>
      <c r="H117" s="36" t="s">
        <v>376</v>
      </c>
      <c r="I117" s="36">
        <v>13.51</v>
      </c>
      <c r="J117" s="36">
        <v>1613</v>
      </c>
      <c r="K117" s="36">
        <v>3383</v>
      </c>
      <c r="L117" s="36" t="s">
        <v>44</v>
      </c>
      <c r="M117" s="36">
        <v>1.28</v>
      </c>
      <c r="N117" s="36" t="s">
        <v>44</v>
      </c>
      <c r="O117" s="36" t="s">
        <v>372</v>
      </c>
      <c r="P117" s="36" t="s">
        <v>48</v>
      </c>
    </row>
    <row r="118" ht="84.75" spans="1:16">
      <c r="A118" s="33">
        <v>97</v>
      </c>
      <c r="B118" s="33" t="s">
        <v>377</v>
      </c>
      <c r="C118" s="47" t="s">
        <v>378</v>
      </c>
      <c r="D118" s="47" t="s">
        <v>379</v>
      </c>
      <c r="E118" s="36" t="s">
        <v>226</v>
      </c>
      <c r="F118" s="36">
        <v>7</v>
      </c>
      <c r="G118" s="59" t="s">
        <v>227</v>
      </c>
      <c r="H118" s="36" t="s">
        <v>376</v>
      </c>
      <c r="I118" s="36">
        <v>14.78</v>
      </c>
      <c r="J118" s="36">
        <v>1259</v>
      </c>
      <c r="K118" s="36">
        <v>2900</v>
      </c>
      <c r="L118" s="36" t="s">
        <v>44</v>
      </c>
      <c r="M118" s="36">
        <v>1.3</v>
      </c>
      <c r="N118" s="36" t="s">
        <v>44</v>
      </c>
      <c r="O118" s="36" t="s">
        <v>372</v>
      </c>
      <c r="P118" s="36" t="s">
        <v>48</v>
      </c>
    </row>
    <row r="119" ht="96.75" spans="1:16">
      <c r="A119" s="33">
        <v>98</v>
      </c>
      <c r="B119" s="33" t="s">
        <v>380</v>
      </c>
      <c r="C119" s="47" t="s">
        <v>381</v>
      </c>
      <c r="D119" s="47" t="s">
        <v>382</v>
      </c>
      <c r="E119" s="36" t="s">
        <v>226</v>
      </c>
      <c r="F119" s="36">
        <v>7</v>
      </c>
      <c r="G119" s="59" t="s">
        <v>227</v>
      </c>
      <c r="H119" s="36" t="s">
        <v>383</v>
      </c>
      <c r="I119" s="36">
        <v>15.1</v>
      </c>
      <c r="J119" s="36">
        <v>1173</v>
      </c>
      <c r="K119" s="36" t="s">
        <v>384</v>
      </c>
      <c r="L119" s="36" t="s">
        <v>44</v>
      </c>
      <c r="M119" s="36">
        <v>1.3</v>
      </c>
      <c r="N119" s="36" t="s">
        <v>44</v>
      </c>
      <c r="O119" s="36" t="s">
        <v>372</v>
      </c>
      <c r="P119" s="36" t="s">
        <v>48</v>
      </c>
    </row>
    <row r="120" ht="48.75" spans="1:16">
      <c r="A120" s="33">
        <v>99</v>
      </c>
      <c r="B120" s="33" t="s">
        <v>385</v>
      </c>
      <c r="C120" s="47" t="s">
        <v>386</v>
      </c>
      <c r="D120" s="47" t="s">
        <v>387</v>
      </c>
      <c r="E120" s="36" t="s">
        <v>226</v>
      </c>
      <c r="F120" s="36">
        <v>7</v>
      </c>
      <c r="G120" s="59" t="s">
        <v>227</v>
      </c>
      <c r="H120" s="36" t="s">
        <v>388</v>
      </c>
      <c r="I120" s="36">
        <v>8.84</v>
      </c>
      <c r="J120" s="36">
        <v>1133</v>
      </c>
      <c r="K120" s="36">
        <v>-1269</v>
      </c>
      <c r="L120" s="36" t="s">
        <v>44</v>
      </c>
      <c r="M120" s="36">
        <v>1.3</v>
      </c>
      <c r="N120" s="36" t="s">
        <v>44</v>
      </c>
      <c r="O120" s="36" t="s">
        <v>372</v>
      </c>
      <c r="P120" s="36" t="s">
        <v>48</v>
      </c>
    </row>
    <row r="121" ht="33" customHeight="1" spans="1:16">
      <c r="A121" s="33">
        <v>100</v>
      </c>
      <c r="B121" s="33" t="s">
        <v>389</v>
      </c>
      <c r="C121" s="47" t="s">
        <v>390</v>
      </c>
      <c r="D121" s="47" t="s">
        <v>391</v>
      </c>
      <c r="E121" s="36" t="s">
        <v>226</v>
      </c>
      <c r="F121" s="36">
        <v>7</v>
      </c>
      <c r="G121" s="59" t="s">
        <v>227</v>
      </c>
      <c r="H121" s="36" t="s">
        <v>392</v>
      </c>
      <c r="I121" s="36" t="s">
        <v>393</v>
      </c>
      <c r="J121" s="45" t="s">
        <v>394</v>
      </c>
      <c r="K121" s="36" t="s">
        <v>44</v>
      </c>
      <c r="L121" s="36" t="s">
        <v>44</v>
      </c>
      <c r="M121" s="36">
        <v>1.3</v>
      </c>
      <c r="N121" s="36" t="s">
        <v>44</v>
      </c>
      <c r="O121" s="36" t="s">
        <v>372</v>
      </c>
      <c r="P121" s="36" t="s">
        <v>326</v>
      </c>
    </row>
    <row r="122" ht="15.75" spans="1:16">
      <c r="A122" s="33"/>
      <c r="B122" s="33"/>
      <c r="C122" s="47"/>
      <c r="D122" s="47"/>
      <c r="E122" s="36"/>
      <c r="F122" s="36"/>
      <c r="G122" s="59"/>
      <c r="H122" s="36"/>
      <c r="I122" s="36"/>
      <c r="J122" s="46" t="s">
        <v>395</v>
      </c>
      <c r="K122" s="36"/>
      <c r="L122" s="36"/>
      <c r="M122" s="36"/>
      <c r="N122" s="36"/>
      <c r="O122" s="36"/>
      <c r="P122" s="36"/>
    </row>
    <row r="123" ht="96.75" spans="1:16">
      <c r="A123" s="33">
        <v>101</v>
      </c>
      <c r="B123" s="33" t="s">
        <v>396</v>
      </c>
      <c r="C123" s="47" t="s">
        <v>397</v>
      </c>
      <c r="D123" s="47" t="s">
        <v>398</v>
      </c>
      <c r="E123" s="36" t="s">
        <v>226</v>
      </c>
      <c r="F123" s="36">
        <v>7</v>
      </c>
      <c r="G123" s="59" t="s">
        <v>227</v>
      </c>
      <c r="H123" s="36" t="s">
        <v>399</v>
      </c>
      <c r="I123" s="36">
        <v>-10.3</v>
      </c>
      <c r="J123" s="36">
        <v>-1100</v>
      </c>
      <c r="K123" s="36" t="s">
        <v>44</v>
      </c>
      <c r="L123" s="36" t="s">
        <v>44</v>
      </c>
      <c r="M123" s="36">
        <v>1.3</v>
      </c>
      <c r="N123" s="36" t="s">
        <v>44</v>
      </c>
      <c r="O123" s="36" t="s">
        <v>372</v>
      </c>
      <c r="P123" s="36" t="s">
        <v>326</v>
      </c>
    </row>
    <row r="124" ht="72.75" spans="1:16">
      <c r="A124" s="33">
        <v>102</v>
      </c>
      <c r="B124" s="33" t="s">
        <v>400</v>
      </c>
      <c r="C124" s="47" t="s">
        <v>401</v>
      </c>
      <c r="D124" s="47" t="s">
        <v>402</v>
      </c>
      <c r="E124" s="36" t="s">
        <v>226</v>
      </c>
      <c r="F124" s="36">
        <v>7</v>
      </c>
      <c r="G124" s="59" t="s">
        <v>227</v>
      </c>
      <c r="H124" s="36" t="s">
        <v>403</v>
      </c>
      <c r="I124" s="36">
        <v>-9.9</v>
      </c>
      <c r="J124" s="36">
        <v>-1100</v>
      </c>
      <c r="K124" s="36" t="s">
        <v>44</v>
      </c>
      <c r="L124" s="36" t="s">
        <v>44</v>
      </c>
      <c r="M124" s="36">
        <v>1.3</v>
      </c>
      <c r="N124" s="36" t="s">
        <v>44</v>
      </c>
      <c r="O124" s="36" t="s">
        <v>372</v>
      </c>
      <c r="P124" s="36" t="s">
        <v>326</v>
      </c>
    </row>
    <row r="125" ht="48.75" spans="1:16">
      <c r="A125" s="33">
        <v>103</v>
      </c>
      <c r="B125" s="33" t="s">
        <v>404</v>
      </c>
      <c r="C125" s="47" t="s">
        <v>405</v>
      </c>
      <c r="D125" s="47" t="s">
        <v>406</v>
      </c>
      <c r="E125" s="36">
        <v>3</v>
      </c>
      <c r="F125" s="36">
        <v>7</v>
      </c>
      <c r="G125" s="56" t="s">
        <v>107</v>
      </c>
      <c r="H125" s="36" t="s">
        <v>407</v>
      </c>
      <c r="I125" s="36">
        <v>-14.4</v>
      </c>
      <c r="J125" s="36">
        <v>-1900</v>
      </c>
      <c r="K125" s="36" t="s">
        <v>44</v>
      </c>
      <c r="L125" s="36" t="s">
        <v>44</v>
      </c>
      <c r="M125" s="36">
        <v>1.3</v>
      </c>
      <c r="N125" s="36" t="s">
        <v>44</v>
      </c>
      <c r="O125" s="36" t="s">
        <v>372</v>
      </c>
      <c r="P125" s="36" t="s">
        <v>326</v>
      </c>
    </row>
    <row r="126" ht="84.75" spans="1:16">
      <c r="A126" s="33">
        <v>104</v>
      </c>
      <c r="B126" s="33" t="s">
        <v>408</v>
      </c>
      <c r="C126" s="47" t="s">
        <v>409</v>
      </c>
      <c r="D126" s="47" t="s">
        <v>410</v>
      </c>
      <c r="E126" s="36">
        <v>4</v>
      </c>
      <c r="F126" s="36">
        <v>7</v>
      </c>
      <c r="G126" s="56" t="s">
        <v>107</v>
      </c>
      <c r="H126" s="36" t="s">
        <v>411</v>
      </c>
      <c r="I126" s="36">
        <v>-17</v>
      </c>
      <c r="J126" s="36">
        <v>-2400</v>
      </c>
      <c r="K126" s="36">
        <v>-5800</v>
      </c>
      <c r="L126" s="36" t="s">
        <v>44</v>
      </c>
      <c r="M126" s="36" t="s">
        <v>44</v>
      </c>
      <c r="N126" s="36" t="s">
        <v>44</v>
      </c>
      <c r="O126" s="36" t="s">
        <v>372</v>
      </c>
      <c r="P126" s="36" t="s">
        <v>326</v>
      </c>
    </row>
    <row r="127" ht="108.75" spans="1:16">
      <c r="A127" s="33">
        <v>105</v>
      </c>
      <c r="B127" s="33" t="s">
        <v>412</v>
      </c>
      <c r="C127" s="47" t="s">
        <v>413</v>
      </c>
      <c r="D127" s="47" t="s">
        <v>414</v>
      </c>
      <c r="E127" s="36">
        <v>5</v>
      </c>
      <c r="F127" s="36">
        <v>7</v>
      </c>
      <c r="G127" s="56" t="s">
        <v>107</v>
      </c>
      <c r="H127" s="36" t="s">
        <v>415</v>
      </c>
      <c r="I127" s="36">
        <v>-21.6</v>
      </c>
      <c r="J127" s="36" t="s">
        <v>44</v>
      </c>
      <c r="K127" s="36" t="s">
        <v>44</v>
      </c>
      <c r="L127" s="36" t="s">
        <v>44</v>
      </c>
      <c r="M127" s="36" t="s">
        <v>44</v>
      </c>
      <c r="N127" s="36" t="s">
        <v>44</v>
      </c>
      <c r="O127" s="36" t="s">
        <v>372</v>
      </c>
      <c r="P127" s="36" t="s">
        <v>326</v>
      </c>
    </row>
    <row r="128" ht="48.75" spans="1:16">
      <c r="A128" s="33">
        <v>106</v>
      </c>
      <c r="B128" s="33" t="s">
        <v>416</v>
      </c>
      <c r="C128" s="47" t="s">
        <v>417</v>
      </c>
      <c r="D128" s="47" t="s">
        <v>418</v>
      </c>
      <c r="E128" s="36">
        <v>6</v>
      </c>
      <c r="F128" s="36">
        <v>7</v>
      </c>
      <c r="G128" s="56" t="s">
        <v>107</v>
      </c>
      <c r="H128" s="36" t="s">
        <v>419</v>
      </c>
      <c r="I128" s="36" t="s">
        <v>420</v>
      </c>
      <c r="J128" s="36" t="s">
        <v>44</v>
      </c>
      <c r="K128" s="36" t="s">
        <v>44</v>
      </c>
      <c r="L128" s="36" t="s">
        <v>44</v>
      </c>
      <c r="M128" s="36" t="s">
        <v>44</v>
      </c>
      <c r="N128" s="36" t="s">
        <v>44</v>
      </c>
      <c r="O128" s="36" t="s">
        <v>372</v>
      </c>
      <c r="P128" s="36" t="s">
        <v>326</v>
      </c>
    </row>
    <row r="129" ht="48.75" spans="1:16">
      <c r="A129" s="33">
        <v>107</v>
      </c>
      <c r="B129" s="33" t="s">
        <v>421</v>
      </c>
      <c r="C129" s="47" t="s">
        <v>422</v>
      </c>
      <c r="D129" s="47" t="s">
        <v>423</v>
      </c>
      <c r="E129" s="36">
        <v>7</v>
      </c>
      <c r="F129" s="36">
        <v>7</v>
      </c>
      <c r="G129" s="56" t="s">
        <v>107</v>
      </c>
      <c r="H129" s="36" t="s">
        <v>424</v>
      </c>
      <c r="I129" s="36" t="s">
        <v>425</v>
      </c>
      <c r="J129" s="36" t="s">
        <v>44</v>
      </c>
      <c r="K129" s="36" t="s">
        <v>44</v>
      </c>
      <c r="L129" s="36" t="s">
        <v>44</v>
      </c>
      <c r="M129" s="36" t="s">
        <v>44</v>
      </c>
      <c r="N129" s="36" t="s">
        <v>44</v>
      </c>
      <c r="O129" s="36" t="s">
        <v>372</v>
      </c>
      <c r="P129" s="36" t="s">
        <v>326</v>
      </c>
    </row>
    <row r="130" ht="72.75" spans="1:16">
      <c r="A130" s="33">
        <v>108</v>
      </c>
      <c r="B130" s="33" t="s">
        <v>426</v>
      </c>
      <c r="C130" s="47" t="s">
        <v>427</v>
      </c>
      <c r="D130" s="49" t="s">
        <v>428</v>
      </c>
      <c r="E130" s="36">
        <v>8</v>
      </c>
      <c r="F130" s="36">
        <v>7</v>
      </c>
      <c r="G130" s="56" t="s">
        <v>107</v>
      </c>
      <c r="H130" s="36" t="s">
        <v>419</v>
      </c>
      <c r="I130" s="36" t="s">
        <v>429</v>
      </c>
      <c r="J130" s="36" t="s">
        <v>44</v>
      </c>
      <c r="K130" s="36" t="s">
        <v>44</v>
      </c>
      <c r="L130" s="36" t="s">
        <v>44</v>
      </c>
      <c r="M130" s="36" t="s">
        <v>44</v>
      </c>
      <c r="N130" s="36" t="s">
        <v>44</v>
      </c>
      <c r="O130" s="36" t="s">
        <v>372</v>
      </c>
      <c r="P130" s="36" t="s">
        <v>326</v>
      </c>
    </row>
    <row r="131" ht="48.75" spans="1:16">
      <c r="A131" s="33">
        <v>109</v>
      </c>
      <c r="B131" s="33" t="s">
        <v>430</v>
      </c>
      <c r="C131" s="47" t="s">
        <v>431</v>
      </c>
      <c r="D131" s="47" t="s">
        <v>432</v>
      </c>
      <c r="E131" s="36">
        <v>9</v>
      </c>
      <c r="F131" s="36">
        <v>7</v>
      </c>
      <c r="G131" s="56" t="s">
        <v>107</v>
      </c>
      <c r="H131" s="36" t="s">
        <v>433</v>
      </c>
      <c r="I131" s="36" t="s">
        <v>434</v>
      </c>
      <c r="J131" s="36" t="s">
        <v>44</v>
      </c>
      <c r="K131" s="36" t="s">
        <v>44</v>
      </c>
      <c r="L131" s="36" t="s">
        <v>44</v>
      </c>
      <c r="M131" s="36" t="s">
        <v>44</v>
      </c>
      <c r="N131" s="36" t="s">
        <v>44</v>
      </c>
      <c r="O131" s="36" t="s">
        <v>372</v>
      </c>
      <c r="P131" s="36" t="s">
        <v>326</v>
      </c>
    </row>
    <row r="132" ht="108.75" spans="1:16">
      <c r="A132" s="33">
        <v>110</v>
      </c>
      <c r="B132" s="33" t="s">
        <v>435</v>
      </c>
      <c r="C132" s="47" t="s">
        <v>436</v>
      </c>
      <c r="D132" s="47" t="s">
        <v>437</v>
      </c>
      <c r="E132" s="36">
        <v>10</v>
      </c>
      <c r="F132" s="36">
        <v>7</v>
      </c>
      <c r="G132" s="56" t="s">
        <v>107</v>
      </c>
      <c r="H132" s="36" t="s">
        <v>438</v>
      </c>
      <c r="I132" s="36" t="s">
        <v>425</v>
      </c>
      <c r="J132" s="36" t="s">
        <v>44</v>
      </c>
      <c r="K132" s="36" t="s">
        <v>44</v>
      </c>
      <c r="L132" s="36" t="s">
        <v>44</v>
      </c>
      <c r="M132" s="36" t="s">
        <v>44</v>
      </c>
      <c r="N132" s="36" t="s">
        <v>44</v>
      </c>
      <c r="O132" s="36" t="s">
        <v>372</v>
      </c>
      <c r="P132" s="36" t="s">
        <v>326</v>
      </c>
    </row>
    <row r="133" ht="60.75" spans="1:16">
      <c r="A133" s="33">
        <v>111</v>
      </c>
      <c r="B133" s="33" t="s">
        <v>439</v>
      </c>
      <c r="C133" s="47" t="s">
        <v>440</v>
      </c>
      <c r="D133" s="47" t="s">
        <v>441</v>
      </c>
      <c r="E133" s="36">
        <v>11</v>
      </c>
      <c r="F133" s="36">
        <v>7</v>
      </c>
      <c r="G133" s="56" t="s">
        <v>107</v>
      </c>
      <c r="H133" s="36" t="s">
        <v>442</v>
      </c>
      <c r="I133" s="36" t="s">
        <v>443</v>
      </c>
      <c r="J133" s="36" t="s">
        <v>44</v>
      </c>
      <c r="K133" s="36" t="s">
        <v>44</v>
      </c>
      <c r="L133" s="36" t="s">
        <v>44</v>
      </c>
      <c r="M133" s="36" t="s">
        <v>44</v>
      </c>
      <c r="N133" s="36" t="s">
        <v>44</v>
      </c>
      <c r="O133" s="36" t="s">
        <v>372</v>
      </c>
      <c r="P133" s="36" t="s">
        <v>326</v>
      </c>
    </row>
    <row r="134" ht="60.75" spans="1:16">
      <c r="A134" s="33">
        <v>112</v>
      </c>
      <c r="B134" s="33" t="s">
        <v>444</v>
      </c>
      <c r="C134" s="47" t="s">
        <v>445</v>
      </c>
      <c r="D134" s="47" t="s">
        <v>446</v>
      </c>
      <c r="E134" s="36">
        <v>12</v>
      </c>
      <c r="F134" s="36">
        <v>7</v>
      </c>
      <c r="G134" s="56" t="s">
        <v>107</v>
      </c>
      <c r="H134" s="36" t="s">
        <v>447</v>
      </c>
      <c r="I134" s="36">
        <v>-14</v>
      </c>
      <c r="J134" s="36" t="s">
        <v>448</v>
      </c>
      <c r="K134" s="36" t="s">
        <v>449</v>
      </c>
      <c r="L134" s="36" t="s">
        <v>44</v>
      </c>
      <c r="M134" s="36" t="s">
        <v>44</v>
      </c>
      <c r="N134" s="36" t="s">
        <v>44</v>
      </c>
      <c r="O134" s="36" t="s">
        <v>372</v>
      </c>
      <c r="P134" s="36" t="s">
        <v>326</v>
      </c>
    </row>
    <row r="135" ht="132.75" spans="1:16">
      <c r="A135" s="33">
        <v>113</v>
      </c>
      <c r="B135" s="33" t="s">
        <v>450</v>
      </c>
      <c r="C135" s="47" t="s">
        <v>451</v>
      </c>
      <c r="D135" s="47" t="s">
        <v>452</v>
      </c>
      <c r="E135" s="36">
        <v>13</v>
      </c>
      <c r="F135" s="36">
        <v>7</v>
      </c>
      <c r="G135" s="52" t="s">
        <v>55</v>
      </c>
      <c r="H135" s="36" t="s">
        <v>453</v>
      </c>
      <c r="I135" s="36">
        <v>-16</v>
      </c>
      <c r="J135" s="36">
        <v>-700</v>
      </c>
      <c r="K135" s="36">
        <v>-1400</v>
      </c>
      <c r="L135" s="36" t="s">
        <v>44</v>
      </c>
      <c r="M135" s="36" t="s">
        <v>44</v>
      </c>
      <c r="N135" s="36" t="s">
        <v>44</v>
      </c>
      <c r="O135" s="36" t="s">
        <v>372</v>
      </c>
      <c r="P135" s="36" t="s">
        <v>326</v>
      </c>
    </row>
    <row r="136" ht="192.75" spans="1:16">
      <c r="A136" s="33">
        <v>114</v>
      </c>
      <c r="B136" s="33" t="s">
        <v>454</v>
      </c>
      <c r="C136" s="47" t="s">
        <v>455</v>
      </c>
      <c r="D136" s="47" t="s">
        <v>456</v>
      </c>
      <c r="E136" s="36">
        <v>14</v>
      </c>
      <c r="F136" s="36">
        <v>7</v>
      </c>
      <c r="G136" s="52" t="s">
        <v>55</v>
      </c>
      <c r="H136" s="36" t="s">
        <v>457</v>
      </c>
      <c r="I136" s="36" t="s">
        <v>458</v>
      </c>
      <c r="J136" s="36" t="s">
        <v>459</v>
      </c>
      <c r="K136" s="36" t="s">
        <v>44</v>
      </c>
      <c r="L136" s="36" t="s">
        <v>44</v>
      </c>
      <c r="M136" s="36" t="s">
        <v>44</v>
      </c>
      <c r="N136" s="36" t="s">
        <v>44</v>
      </c>
      <c r="O136" s="36" t="s">
        <v>372</v>
      </c>
      <c r="P136" s="36" t="s">
        <v>326</v>
      </c>
    </row>
    <row r="137" ht="120.75" spans="1:16">
      <c r="A137" s="33">
        <v>115</v>
      </c>
      <c r="B137" s="33" t="s">
        <v>460</v>
      </c>
      <c r="C137" s="47" t="s">
        <v>461</v>
      </c>
      <c r="D137" s="47" t="s">
        <v>462</v>
      </c>
      <c r="E137" s="36">
        <v>15</v>
      </c>
      <c r="F137" s="36">
        <v>7</v>
      </c>
      <c r="G137" s="52" t="s">
        <v>55</v>
      </c>
      <c r="H137" s="36" t="s">
        <v>463</v>
      </c>
      <c r="I137" s="36">
        <v>-13.5</v>
      </c>
      <c r="J137" s="36">
        <v>-700</v>
      </c>
      <c r="K137" s="36">
        <v>-1400</v>
      </c>
      <c r="L137" s="36" t="s">
        <v>44</v>
      </c>
      <c r="M137" s="36" t="s">
        <v>44</v>
      </c>
      <c r="N137" s="36" t="s">
        <v>44</v>
      </c>
      <c r="O137" s="36" t="s">
        <v>372</v>
      </c>
      <c r="P137" s="36" t="s">
        <v>326</v>
      </c>
    </row>
    <row r="138" ht="84.75" spans="1:16">
      <c r="A138" s="33">
        <v>116</v>
      </c>
      <c r="B138" s="33" t="s">
        <v>464</v>
      </c>
      <c r="C138" s="47" t="s">
        <v>465</v>
      </c>
      <c r="D138" s="47" t="s">
        <v>466</v>
      </c>
      <c r="E138" s="36">
        <v>16</v>
      </c>
      <c r="F138" s="36">
        <v>7</v>
      </c>
      <c r="G138" s="52" t="s">
        <v>55</v>
      </c>
      <c r="H138" s="36" t="s">
        <v>467</v>
      </c>
      <c r="I138" s="36">
        <v>-12.9</v>
      </c>
      <c r="J138" s="36">
        <v>-700</v>
      </c>
      <c r="K138" s="36">
        <v>-1100</v>
      </c>
      <c r="L138" s="36" t="s">
        <v>44</v>
      </c>
      <c r="M138" s="36" t="s">
        <v>44</v>
      </c>
      <c r="N138" s="36" t="s">
        <v>44</v>
      </c>
      <c r="O138" s="36" t="s">
        <v>372</v>
      </c>
      <c r="P138" s="36" t="s">
        <v>326</v>
      </c>
    </row>
    <row r="139" ht="96.75" spans="1:16">
      <c r="A139" s="33">
        <v>117</v>
      </c>
      <c r="B139" s="33" t="s">
        <v>468</v>
      </c>
      <c r="C139" s="47" t="s">
        <v>469</v>
      </c>
      <c r="D139" s="47" t="s">
        <v>470</v>
      </c>
      <c r="E139" s="36">
        <v>17</v>
      </c>
      <c r="F139" s="36">
        <v>7</v>
      </c>
      <c r="G139" s="52" t="s">
        <v>55</v>
      </c>
      <c r="H139" s="36" t="s">
        <v>471</v>
      </c>
      <c r="I139" s="36" t="s">
        <v>472</v>
      </c>
      <c r="J139" s="36">
        <v>-700</v>
      </c>
      <c r="K139" s="36">
        <v>-883</v>
      </c>
      <c r="L139" s="36" t="s">
        <v>44</v>
      </c>
      <c r="M139" s="36" t="s">
        <v>44</v>
      </c>
      <c r="N139" s="36" t="s">
        <v>44</v>
      </c>
      <c r="O139" s="36" t="s">
        <v>372</v>
      </c>
      <c r="P139" s="36" t="s">
        <v>326</v>
      </c>
    </row>
    <row r="140" ht="60.75" spans="1:16">
      <c r="A140" s="33">
        <v>118</v>
      </c>
      <c r="B140" s="33" t="s">
        <v>473</v>
      </c>
      <c r="C140" s="47" t="s">
        <v>474</v>
      </c>
      <c r="D140" s="47" t="s">
        <v>475</v>
      </c>
      <c r="E140" s="36">
        <v>18</v>
      </c>
      <c r="F140" s="36">
        <v>7</v>
      </c>
      <c r="G140" s="52" t="s">
        <v>55</v>
      </c>
      <c r="H140" s="36" t="s">
        <v>471</v>
      </c>
      <c r="I140" s="36">
        <v>-7</v>
      </c>
      <c r="J140" s="36" t="s">
        <v>476</v>
      </c>
      <c r="K140" s="36" t="s">
        <v>477</v>
      </c>
      <c r="L140" s="36" t="s">
        <v>44</v>
      </c>
      <c r="M140" s="36" t="s">
        <v>44</v>
      </c>
      <c r="N140" s="36" t="s">
        <v>44</v>
      </c>
      <c r="O140" s="36" t="s">
        <v>372</v>
      </c>
      <c r="P140" s="36" t="s">
        <v>326</v>
      </c>
    </row>
  </sheetData>
  <mergeCells count="195">
    <mergeCell ref="A1:P1"/>
    <mergeCell ref="A2:P2"/>
    <mergeCell ref="A3:P3"/>
    <mergeCell ref="A4:P4"/>
    <mergeCell ref="A5:P5"/>
    <mergeCell ref="A22:A23"/>
    <mergeCell ref="A31:A32"/>
    <mergeCell ref="A39:A40"/>
    <mergeCell ref="A61:A62"/>
    <mergeCell ref="A65:A66"/>
    <mergeCell ref="A67:A68"/>
    <mergeCell ref="A91:A92"/>
    <mergeCell ref="A97:A98"/>
    <mergeCell ref="A99:A100"/>
    <mergeCell ref="A102:A103"/>
    <mergeCell ref="A121:A122"/>
    <mergeCell ref="B9:B10"/>
    <mergeCell ref="B22:B23"/>
    <mergeCell ref="B31:B32"/>
    <mergeCell ref="B39:B40"/>
    <mergeCell ref="B61:B62"/>
    <mergeCell ref="B65:B66"/>
    <mergeCell ref="B67:B68"/>
    <mergeCell ref="B91:B92"/>
    <mergeCell ref="B97:B98"/>
    <mergeCell ref="B99:B100"/>
    <mergeCell ref="B102:B103"/>
    <mergeCell ref="B121:B122"/>
    <mergeCell ref="C9:C10"/>
    <mergeCell ref="C22:C23"/>
    <mergeCell ref="C31:C32"/>
    <mergeCell ref="C39:C40"/>
    <mergeCell ref="C61:C62"/>
    <mergeCell ref="C65:C66"/>
    <mergeCell ref="C67:C68"/>
    <mergeCell ref="C91:C92"/>
    <mergeCell ref="C97:C98"/>
    <mergeCell ref="C99:C100"/>
    <mergeCell ref="C102:C103"/>
    <mergeCell ref="C121:C122"/>
    <mergeCell ref="D6:D8"/>
    <mergeCell ref="D9:D10"/>
    <mergeCell ref="D121:D122"/>
    <mergeCell ref="E6:E8"/>
    <mergeCell ref="E9:E10"/>
    <mergeCell ref="E22:E23"/>
    <mergeCell ref="E31:E32"/>
    <mergeCell ref="E39:E40"/>
    <mergeCell ref="E61:E62"/>
    <mergeCell ref="E65:E66"/>
    <mergeCell ref="E67:E68"/>
    <mergeCell ref="E91:E92"/>
    <mergeCell ref="E97:E98"/>
    <mergeCell ref="E99:E100"/>
    <mergeCell ref="E102:E103"/>
    <mergeCell ref="E121:E122"/>
    <mergeCell ref="F6:F8"/>
    <mergeCell ref="F9:F10"/>
    <mergeCell ref="F22:F23"/>
    <mergeCell ref="F31:F32"/>
    <mergeCell ref="F39:F40"/>
    <mergeCell ref="F61:F62"/>
    <mergeCell ref="F65:F66"/>
    <mergeCell ref="F67:F68"/>
    <mergeCell ref="F91:F92"/>
    <mergeCell ref="F97:F98"/>
    <mergeCell ref="F99:F100"/>
    <mergeCell ref="F102:F103"/>
    <mergeCell ref="F121:F122"/>
    <mergeCell ref="G6:G8"/>
    <mergeCell ref="G9:G10"/>
    <mergeCell ref="G22:G23"/>
    <mergeCell ref="G31:G32"/>
    <mergeCell ref="G39:G40"/>
    <mergeCell ref="G61:G62"/>
    <mergeCell ref="G65:G66"/>
    <mergeCell ref="G67:G68"/>
    <mergeCell ref="G91:G92"/>
    <mergeCell ref="G97:G98"/>
    <mergeCell ref="G99:G100"/>
    <mergeCell ref="G102:G103"/>
    <mergeCell ref="G121:G122"/>
    <mergeCell ref="H9:H10"/>
    <mergeCell ref="H22:H23"/>
    <mergeCell ref="H31:H32"/>
    <mergeCell ref="H39:H40"/>
    <mergeCell ref="H61:H62"/>
    <mergeCell ref="H65:H66"/>
    <mergeCell ref="H67:H68"/>
    <mergeCell ref="H91:H92"/>
    <mergeCell ref="H97:H98"/>
    <mergeCell ref="H99:H100"/>
    <mergeCell ref="H102:H103"/>
    <mergeCell ref="H121:H122"/>
    <mergeCell ref="I6:I8"/>
    <mergeCell ref="I9:I10"/>
    <mergeCell ref="I22:I23"/>
    <mergeCell ref="I31:I32"/>
    <mergeCell ref="I39:I40"/>
    <mergeCell ref="I61:I62"/>
    <mergeCell ref="I65:I66"/>
    <mergeCell ref="I67:I68"/>
    <mergeCell ref="I91:I92"/>
    <mergeCell ref="I97:I98"/>
    <mergeCell ref="I99:I100"/>
    <mergeCell ref="I102:I103"/>
    <mergeCell ref="I121:I122"/>
    <mergeCell ref="J6:J8"/>
    <mergeCell ref="J9:J10"/>
    <mergeCell ref="J22:J23"/>
    <mergeCell ref="J31:J32"/>
    <mergeCell ref="J39:J40"/>
    <mergeCell ref="J61:J62"/>
    <mergeCell ref="J65:J66"/>
    <mergeCell ref="J67:J68"/>
    <mergeCell ref="J91:J92"/>
    <mergeCell ref="J97:J98"/>
    <mergeCell ref="J99:J100"/>
    <mergeCell ref="J102:J103"/>
    <mergeCell ref="K6:K8"/>
    <mergeCell ref="K9:K10"/>
    <mergeCell ref="K22:K23"/>
    <mergeCell ref="K31:K32"/>
    <mergeCell ref="K39:K40"/>
    <mergeCell ref="K61:K62"/>
    <mergeCell ref="K65:K66"/>
    <mergeCell ref="K67:K68"/>
    <mergeCell ref="K91:K92"/>
    <mergeCell ref="K97:K98"/>
    <mergeCell ref="K99:K100"/>
    <mergeCell ref="K102:K103"/>
    <mergeCell ref="K121:K122"/>
    <mergeCell ref="L9:L10"/>
    <mergeCell ref="L22:L23"/>
    <mergeCell ref="L31:L32"/>
    <mergeCell ref="L39:L40"/>
    <mergeCell ref="L61:L62"/>
    <mergeCell ref="L65:L66"/>
    <mergeCell ref="L67:L68"/>
    <mergeCell ref="L91:L92"/>
    <mergeCell ref="L97:L98"/>
    <mergeCell ref="L99:L100"/>
    <mergeCell ref="L102:L103"/>
    <mergeCell ref="L121:L122"/>
    <mergeCell ref="M6:M8"/>
    <mergeCell ref="M9:M10"/>
    <mergeCell ref="M22:M23"/>
    <mergeCell ref="M31:M32"/>
    <mergeCell ref="M39:M40"/>
    <mergeCell ref="M61:M62"/>
    <mergeCell ref="M65:M66"/>
    <mergeCell ref="M67:M68"/>
    <mergeCell ref="M91:M92"/>
    <mergeCell ref="M97:M98"/>
    <mergeCell ref="M99:M100"/>
    <mergeCell ref="M121:M122"/>
    <mergeCell ref="N9:N10"/>
    <mergeCell ref="N22:N23"/>
    <mergeCell ref="N31:N32"/>
    <mergeCell ref="N39:N40"/>
    <mergeCell ref="N61:N62"/>
    <mergeCell ref="N65:N66"/>
    <mergeCell ref="N67:N68"/>
    <mergeCell ref="N91:N92"/>
    <mergeCell ref="N97:N98"/>
    <mergeCell ref="N99:N100"/>
    <mergeCell ref="N102:N103"/>
    <mergeCell ref="N121:N122"/>
    <mergeCell ref="O6:O8"/>
    <mergeCell ref="O9:O10"/>
    <mergeCell ref="O22:O23"/>
    <mergeCell ref="O31:O32"/>
    <mergeCell ref="O39:O40"/>
    <mergeCell ref="O61:O62"/>
    <mergeCell ref="O65:O66"/>
    <mergeCell ref="O67:O68"/>
    <mergeCell ref="O91:O92"/>
    <mergeCell ref="O97:O98"/>
    <mergeCell ref="O99:O100"/>
    <mergeCell ref="O102:O103"/>
    <mergeCell ref="O121:O122"/>
    <mergeCell ref="P6:P8"/>
    <mergeCell ref="P9:P10"/>
    <mergeCell ref="P22:P23"/>
    <mergeCell ref="P31:P32"/>
    <mergeCell ref="P39:P40"/>
    <mergeCell ref="P61:P62"/>
    <mergeCell ref="P65:P66"/>
    <mergeCell ref="P67:P68"/>
    <mergeCell ref="P91:P92"/>
    <mergeCell ref="P97:P98"/>
    <mergeCell ref="P99:P100"/>
    <mergeCell ref="P102:P103"/>
    <mergeCell ref="P121:P122"/>
    <mergeCell ref="A6:C8"/>
  </mergeCells>
  <hyperlinks>
    <hyperlink ref="A2" r:id="rId1" display="v" tooltip="https://en.wikipedia.org/wiki/Template:List_of_chemical_elements"/>
    <hyperlink ref="A3" r:id="rId2" display="t" tooltip="https://en.wikipedia.org/wiki/Template_talk:List_of_chemical_elements"/>
    <hyperlink ref="A4" r:id="rId3" display="e" tooltip="https://en.wikipedia.org/w/index.php?title=Template:List_of_chemical_elements&amp;action=edit"/>
    <hyperlink ref="A6" r:id="rId4" display="Element" tooltip="https://en.wikipedia.org/wiki/Chemical_element"/>
    <hyperlink ref="E6" r:id="rId5" display="Group" tooltip="https://en.wikipedia.org/wiki/Group_(periodic_table)"/>
    <hyperlink ref="F6" r:id="rId6" display="Period" tooltip="https://en.wikipedia.org/wiki/Period_(periodic_table)"/>
    <hyperlink ref="G6" r:id="rId7" display="Block" tooltip="https://en.wikipedia.org/wiki/Block_(periodic_table)"/>
    <hyperlink ref="H6" r:id="rId8" display="Standard" tooltip="https://en.wikipedia.org/wiki/Standard_atomic_weight"/>
    <hyperlink ref="L6" r:id="rId9" display="Specific" tooltip="https://en.wikipedia.org/wiki/Specific_heat_capacity"/>
    <hyperlink ref="N6" r:id="rId10" display="Abundance" tooltip="https://en.wikipedia.org/wiki/Abundance_of_elements_in_Earth's_crust"/>
    <hyperlink ref="O6" r:id="rId11" display="Origin[i]"/>
    <hyperlink ref="P6" r:id="rId11" display="Phase at r.t.[j]" tooltip="at room temperature"/>
    <hyperlink ref="H7" r:id="rId8" display="atomic" tooltip="https://en.wikipedia.org/wiki/Standard_atomic_weight"/>
    <hyperlink ref="L7" r:id="rId9" display="heat" tooltip="https://en.wikipedia.org/wiki/Specific_heat_capacity"/>
    <hyperlink ref="N7" r:id="rId10" display="in Earth's" tooltip="https://en.wikipedia.org/wiki/Abundance_of_elements_in_Earth's_crust"/>
    <hyperlink ref="A9" r:id="rId12" display="Atomic number" tooltip="https://en.wikipedia.org/wiki/Atomic_number"/>
    <hyperlink ref="B9" r:id="rId13" display="Symbol" tooltip="https://en.wikipedia.org/wiki/Chemical_symbol"/>
    <hyperlink ref="H9" r:id="rId14" display="(Da)" tooltip="https://en.wikipedia.org/wiki/Dalton_(unit)"/>
    <hyperlink ref="I9" r:id="rId15" display="(g/cm3)" tooltip="Density"/>
    <hyperlink ref="J9" r:id="rId16" display="(K)" tooltip="https://en.wikipedia.org/wiki/Kelvin"/>
    <hyperlink ref="L9" r:id="rId9" display="(J/g · K)" tooltip="Specific heat capacity"/>
    <hyperlink ref="C12" r:id="rId17" display="Hydrogen" tooltip="https://en.wikipedia.org/wiki/Hydrogen"/>
    <hyperlink ref="G12" r:id="rId7" display="s-block" tooltip="Block (periodic table)"/>
    <hyperlink ref="O12" r:id="rId18" display="primordial" tooltip="https://en.wikipedia.org/wiki/Primordial_nuclide"/>
    <hyperlink ref="P12" r:id="rId19" display="gas" tooltip="https://en.wikipedia.org/wiki/Gas"/>
    <hyperlink ref="C13" r:id="rId20" display="Helium" tooltip="https://en.wikipedia.org/wiki/Helium"/>
    <hyperlink ref="D13" r:id="rId21" display="Greek hḗlios, 'sun'" tooltip="https://en.wikipedia.org/wiki/Sun"/>
    <hyperlink ref="J13" r:id="rId11" display="–[k]"/>
    <hyperlink ref="C14" r:id="rId22" display="Lithium" tooltip="https://en.wikipedia.org/wiki/Lithium"/>
    <hyperlink ref="D14" r:id="rId23" display="Greek líthos, 'stone'" tooltip="https://en.wikipedia.org/wiki/Stone"/>
    <hyperlink ref="P14" r:id="rId24" display="solid" tooltip="https://en.wikipedia.org/wiki/Solid"/>
    <hyperlink ref="C15" r:id="rId25" display="Beryllium" tooltip="https://en.wikipedia.org/wiki/Beryllium"/>
    <hyperlink ref="C16" r:id="rId26" display="Boron" tooltip="https://en.wikipedia.org/wiki/Boron"/>
    <hyperlink ref="G16" r:id="rId7" display="p-block" tooltip="Block (periodic table)"/>
    <hyperlink ref="C17" r:id="rId27" display="Carbon" tooltip="https://en.wikipedia.org/wiki/Carbon"/>
    <hyperlink ref="C18" r:id="rId28" display="Nitrogen" tooltip="https://en.wikipedia.org/wiki/Nitrogen"/>
    <hyperlink ref="D18" r:id="rId29" display="Greek nítron and -gen, 'niter-forming'" tooltip="https://en.wikipedia.org/wiki/Niter"/>
    <hyperlink ref="C19" r:id="rId30" display="Oxygen" tooltip="https://en.wikipedia.org/wiki/Oxygen"/>
    <hyperlink ref="D19" r:id="rId31" display="Greek oxy- and -gen, 'acid-forming'" tooltip="https://en.wikipedia.org/wiki/Acid"/>
    <hyperlink ref="C20" r:id="rId32" display="Fluorine" tooltip="https://en.wikipedia.org/wiki/Fluorine"/>
    <hyperlink ref="C21" r:id="rId33" display="Neon" tooltip="https://en.wikipedia.org/wiki/Neon"/>
    <hyperlink ref="C22" r:id="rId34" display="Sodium" tooltip="https://en.wikipedia.org/wiki/Sodium"/>
    <hyperlink ref="D22" r:id="rId35" display="English (from medieval Latin) soda" tooltip="https://en.wikipedia.org/wiki/English_language"/>
    <hyperlink ref="C24" r:id="rId36" display="Magnesium" tooltip="https://en.wikipedia.org/wiki/Magnesium"/>
    <hyperlink ref="C25" r:id="rId37" display="Aluminium" tooltip="https://en.wikipedia.org/wiki/Aluminium"/>
    <hyperlink ref="C26" r:id="rId38" display="Silicon" tooltip="https://en.wikipedia.org/wiki/Silicon"/>
    <hyperlink ref="D26" r:id="rId39" display="Latin silex, 'flint' (originally silicium)" tooltip="https://en.wikipedia.org/wiki/Flint"/>
    <hyperlink ref="C27" r:id="rId40" display="Phosphorus" tooltip="https://en.wikipedia.org/wiki/Phosphorus"/>
    <hyperlink ref="C28" r:id="rId41" display="Sulfur" tooltip="https://en.wikipedia.org/wiki/Sulfur"/>
    <hyperlink ref="C29" r:id="rId42" display="Chlorine" tooltip="https://en.wikipedia.org/wiki/Chlorine"/>
    <hyperlink ref="C30" r:id="rId43" display="Argon" tooltip="https://en.wikipedia.org/wiki/Argon"/>
    <hyperlink ref="D30" r:id="rId44" display="Greek argós, 'idle' (because of its inertness)" tooltip="https://en.wikipedia.org/wiki/Chemically_inert"/>
    <hyperlink ref="C31" r:id="rId45" display="Potassium" tooltip="https://en.wikipedia.org/wiki/Potassium"/>
    <hyperlink ref="D32" r:id="rId46" display=" ·  Symbol K is derived from Latin kalium" tooltip="wikt:kalium"/>
    <hyperlink ref="C33" r:id="rId47" display="Calcium" tooltip="https://en.wikipedia.org/wiki/Calcium"/>
    <hyperlink ref="D33" r:id="rId48" display="Latin calx, 'lime'" tooltip="https://en.wikipedia.org/wiki/Lime_(material)"/>
    <hyperlink ref="C34" r:id="rId49" display="Scandium" tooltip="https://en.wikipedia.org/wiki/Scandium"/>
    <hyperlink ref="D34" r:id="rId50" display="Latin Scandia, 'Scandinavia'" tooltip="https://en.wikipedia.org/wiki/Scandinavia"/>
    <hyperlink ref="G34" r:id="rId7" display="d-block" tooltip="Block (periodic table)"/>
    <hyperlink ref="C35" r:id="rId51" display="Titanium" tooltip="https://en.wikipedia.org/wiki/Titanium"/>
    <hyperlink ref="D35" r:id="rId52" display="Titans, the sons of the Earth goddess of Greek mythology" tooltip="https://en.wikipedia.org/wiki/Titan_(mythology)"/>
    <hyperlink ref="C36" r:id="rId53" display="Vanadium" tooltip="https://en.wikipedia.org/wiki/Vanadium"/>
    <hyperlink ref="C37" r:id="rId54" display="Chromium" tooltip="https://en.wikipedia.org/wiki/Chromium"/>
    <hyperlink ref="D37" r:id="rId55" display="Greek chróma, 'colour'" tooltip="https://en.wikipedia.org/wiki/Colour"/>
    <hyperlink ref="C38" r:id="rId56" display="Manganese" tooltip="https://en.wikipedia.org/wiki/Manganese"/>
    <hyperlink ref="C39" r:id="rId57" display="Iron" tooltip="https://en.wikipedia.org/wiki/Iron"/>
    <hyperlink ref="D39" r:id="rId58" display="English word, from Proto-Celtic *īsarnom ('iron'), from a root meaning 'blood'" tooltip="https://en.wikipedia.org/wiki/Proto-Celtic"/>
    <hyperlink ref="D40" r:id="rId59" display=" ·  Symbol Fe is derived from Latin ferrum" tooltip="wikt:ferrum"/>
    <hyperlink ref="C41" r:id="rId60" display="Cobalt" tooltip="https://en.wikipedia.org/wiki/Cobalt"/>
    <hyperlink ref="C42" r:id="rId61" display="Nickel" tooltip="https://en.wikipedia.org/wiki/Nickel"/>
    <hyperlink ref="D42" r:id="rId62" display="Nickel, a mischievous sprite of German miner mythology" tooltip="https://en.wikipedia.org/wiki/Sprite_(folklore)"/>
    <hyperlink ref="C43" r:id="rId63" display="Copper" tooltip="https://en.wikipedia.org/wiki/Copper"/>
    <hyperlink ref="C44" r:id="rId64" display="Zinc" tooltip="https://en.wikipedia.org/wiki/Zinc"/>
    <hyperlink ref="C45" r:id="rId65" display="Gallium" tooltip="https://en.wikipedia.org/wiki/Gallium"/>
    <hyperlink ref="C46" r:id="rId66" display="Germanium" tooltip="https://en.wikipedia.org/wiki/Germanium"/>
    <hyperlink ref="C47" r:id="rId67" display="Arsenic" tooltip="https://en.wikipedia.org/wiki/Arsenic"/>
    <hyperlink ref="J47" r:id="rId11" display="1090[l]"/>
    <hyperlink ref="C48" r:id="rId68" display="Selenium" tooltip="https://en.wikipedia.org/wiki/Selenium"/>
    <hyperlink ref="C49" r:id="rId69" display="Bromine" tooltip="https://en.wikipedia.org/wiki/Bromine"/>
    <hyperlink ref="D49" r:id="rId70" display="Greek brômos, 'stench'" tooltip="wikt:βρῶμος"/>
    <hyperlink ref="P49" r:id="rId71" display="liquid" tooltip="https://en.wikipedia.org/wiki/Liquid"/>
    <hyperlink ref="C50" r:id="rId72" display="Krypton" tooltip="https://en.wikipedia.org/wiki/Krypton"/>
    <hyperlink ref="D50" r:id="rId73" display="Greek kryptós, 'hidden'" tooltip="wikt:κρυπτός"/>
    <hyperlink ref="C51" r:id="rId74" display="Rubidium" tooltip="https://en.wikipedia.org/wiki/Rubidium"/>
    <hyperlink ref="D51" r:id="rId75" display="Latin rubidus, 'deep red'" tooltip="wikt:rubidus"/>
    <hyperlink ref="C52" r:id="rId76" display="Strontium" tooltip="https://en.wikipedia.org/wiki/Strontium"/>
    <hyperlink ref="C53" r:id="rId77" display="Yttrium" tooltip="https://en.wikipedia.org/wiki/Yttrium"/>
    <hyperlink ref="C54" r:id="rId78" display="Zirconium" tooltip="https://en.wikipedia.org/wiki/Zirconium"/>
    <hyperlink ref="C55" r:id="rId79" display="Niobium" tooltip="https://en.wikipedia.org/wiki/Niobium"/>
    <hyperlink ref="C56" r:id="rId80" display="Molybdenum" tooltip="https://en.wikipedia.org/wiki/Molybdenum"/>
    <hyperlink ref="C57" r:id="rId81" display="Technetium" tooltip="https://en.wikipedia.org/wiki/Technetium"/>
    <hyperlink ref="D57" r:id="rId82" display="Greek tekhnētós, 'artificial'" tooltip="wikt:τεχνητός"/>
    <hyperlink ref="H57" r:id="rId11" display="[97][a]"/>
    <hyperlink ref="O57" r:id="rId83" display="from decay" tooltip="https://en.wikipedia.org/wiki/Trace_radioisotope"/>
    <hyperlink ref="C58" r:id="rId84" display="Ruthenium" tooltip="https://en.wikipedia.org/wiki/Ruthenium"/>
    <hyperlink ref="C59" r:id="rId85" display="Rhodium" tooltip="https://en.wikipedia.org/wiki/Rhodium"/>
    <hyperlink ref="C60" r:id="rId86" display="Palladium" tooltip="https://en.wikipedia.org/wiki/Palladium"/>
    <hyperlink ref="D60" r:id="rId87" display="Pallas, an asteroid, considered a planet at the time" tooltip="https://en.wikipedia.org/wiki/2_Pallas"/>
    <hyperlink ref="C61" r:id="rId88" display="Silver" tooltip="https://en.wikipedia.org/wiki/Silver"/>
    <hyperlink ref="D62" r:id="rId89" display=" ·  Symbol Ag is derived from Latin argentum" tooltip="wikt:argentum"/>
    <hyperlink ref="C63" r:id="rId90" display="Cadmium" tooltip="https://en.wikipedia.org/wiki/Cadmium"/>
    <hyperlink ref="C64" r:id="rId91" display="Indium" tooltip="https://en.wikipedia.org/wiki/Indium"/>
    <hyperlink ref="C65" r:id="rId92" display="Tin" tooltip="https://en.wikipedia.org/wiki/Tin"/>
    <hyperlink ref="D66" r:id="rId93" display=" ·  Symbol Sn is derived from Latin stannum" tooltip="wikt:stannum"/>
    <hyperlink ref="C67" r:id="rId94" display="Antimony" tooltip="https://en.wikipedia.org/wiki/Antimony"/>
    <hyperlink ref="C69" r:id="rId95" display="Tellurium" tooltip="https://en.wikipedia.org/wiki/Tellurium"/>
    <hyperlink ref="D69" r:id="rId96" display="Latin tellus, 'the ground, earth'" tooltip="wikt:tellus"/>
    <hyperlink ref="C70" r:id="rId97" display="Iodine" tooltip="https://en.wikipedia.org/wiki/Iodine"/>
    <hyperlink ref="C71" r:id="rId98" display="Xenon" tooltip="https://en.wikipedia.org/wiki/Xenon"/>
    <hyperlink ref="C72" r:id="rId99" display="Caesium" tooltip="https://en.wikipedia.org/wiki/Caesium"/>
    <hyperlink ref="D72" r:id="rId100" display="Latin caesius, 'sky-blue'" tooltip="wikt:caesius"/>
    <hyperlink ref="C73" r:id="rId101" display="Barium" tooltip="https://en.wikipedia.org/wiki/Barium"/>
    <hyperlink ref="D73" r:id="rId102" display="Greek barýs, 'heavy'" tooltip="wikt:βαρύς"/>
    <hyperlink ref="C74" r:id="rId103" display="Lanthanum" tooltip="https://en.wikipedia.org/wiki/Lanthanum"/>
    <hyperlink ref="D74" r:id="rId104" display="Greek lanthánein, 'to lie hidden'" tooltip="wikt:λᾰνθᾰ́νειν"/>
    <hyperlink ref="G74" r:id="rId7" display="f-block" tooltip="Block (periodic table)"/>
    <hyperlink ref="C75" r:id="rId105" display="Cerium" tooltip="https://en.wikipedia.org/wiki/Cerium"/>
    <hyperlink ref="D75" r:id="rId106" display="Ceres, a dwarf planet, considered a planet at the time" tooltip="https://en.wikipedia.org/wiki/Ceres_(dwarf_planet)"/>
    <hyperlink ref="C76" r:id="rId107" display="Praseodymium" tooltip="https://en.wikipedia.org/wiki/Praseodymium"/>
    <hyperlink ref="C77" r:id="rId108" display="Neodymium" tooltip="https://en.wikipedia.org/wiki/Neodymium"/>
    <hyperlink ref="C78" r:id="rId109" display="Promethium" tooltip="https://en.wikipedia.org/wiki/Promethium"/>
    <hyperlink ref="D78" r:id="rId110" display="Prometheus, a figure in Greek mythology" tooltip="https://en.wikipedia.org/wiki/Prometheus"/>
    <hyperlink ref="C79" r:id="rId111" display="Samarium" tooltip="https://en.wikipedia.org/wiki/Samarium"/>
    <hyperlink ref="C80" r:id="rId112" display="Europium" tooltip="https://en.wikipedia.org/wiki/Europium"/>
    <hyperlink ref="D80" r:id="rId113" display="Europe" tooltip="https://en.wikipedia.org/wiki/Europe"/>
    <hyperlink ref="C81" r:id="rId114" display="Gadolinium" tooltip="https://en.wikipedia.org/wiki/Gadolinium"/>
    <hyperlink ref="C82" r:id="rId115" display="Terbium" tooltip="https://en.wikipedia.org/wiki/Terbium"/>
    <hyperlink ref="C83" r:id="rId116" display="Dysprosium" tooltip="https://en.wikipedia.org/wiki/Dysprosium"/>
    <hyperlink ref="D83" r:id="rId117" display="Greek dysprósitos, 'hard to get'" tooltip="wikt:δυσπρόσιτος"/>
    <hyperlink ref="C84" r:id="rId118" display="Holmium" tooltip="https://en.wikipedia.org/wiki/Holmium"/>
    <hyperlink ref="D84" r:id="rId119" display="New Latin Holmia, 'Stockholm'" tooltip="https://en.wikipedia.org/wiki/Stockholm"/>
    <hyperlink ref="C85" r:id="rId120" display="Erbium" tooltip="https://en.wikipedia.org/wiki/Erbium"/>
    <hyperlink ref="C86" r:id="rId121" display="Thulium" tooltip="https://en.wikipedia.org/wiki/Thulium"/>
    <hyperlink ref="D86" r:id="rId122" display="Thule, the ancient name for an unclear northern location" tooltip="https://en.wikipedia.org/wiki/Thule"/>
    <hyperlink ref="C87" r:id="rId123" display="Ytterbium" tooltip="https://en.wikipedia.org/wiki/Ytterbium"/>
    <hyperlink ref="C88" r:id="rId124" display="Lutetium" tooltip="https://en.wikipedia.org/wiki/Lutetium"/>
    <hyperlink ref="C89" r:id="rId125" display="Hafnium" tooltip="https://en.wikipedia.org/wiki/Hafnium"/>
    <hyperlink ref="C90" r:id="rId126" display="Tantalum" tooltip="https://en.wikipedia.org/wiki/Tantalum"/>
    <hyperlink ref="C91" r:id="rId127" display="Tungsten" tooltip="https://en.wikipedia.org/wiki/Tungsten"/>
    <hyperlink ref="C93" r:id="rId128" display="Rhenium" tooltip="https://en.wikipedia.org/wiki/Rhenium"/>
    <hyperlink ref="C94" r:id="rId129" display="Osmium" tooltip="https://en.wikipedia.org/wiki/Osmium"/>
    <hyperlink ref="C95" r:id="rId130" display="Iridium" tooltip="https://en.wikipedia.org/wiki/Iridium"/>
    <hyperlink ref="D95" r:id="rId131" display="Iris, the Greek goddess of the rainbow" tooltip="https://en.wikipedia.org/wiki/Iris_(mythology)"/>
    <hyperlink ref="C96" r:id="rId132" display="Platinum" tooltip="https://en.wikipedia.org/wiki/Platinum"/>
    <hyperlink ref="C97" r:id="rId133" display="Gold" tooltip="https://en.wikipedia.org/wiki/Gold"/>
    <hyperlink ref="D98" r:id="rId134" display=" ·  Symbol Au is derived from Latin aurum" tooltip="wikt:aurum"/>
    <hyperlink ref="C99" r:id="rId135" display="Mercury" tooltip="https://en.wikipedia.org/wiki/Mercury_(element)"/>
    <hyperlink ref="D99" r:id="rId136" display="Mercury, Roman god of commerce, communication, and luck, known for his speed and mobility" tooltip="https://en.wikipedia.org/wiki/Mercury_(mythology)"/>
    <hyperlink ref="C101" r:id="rId137" display="Thallium" tooltip="https://en.wikipedia.org/wiki/Thallium"/>
    <hyperlink ref="D101" r:id="rId138" display="Greek thallós, 'green shoot or twig'" tooltip="wikt:θαλλός"/>
    <hyperlink ref="C102" r:id="rId139" display="Lead" tooltip="https://en.wikipedia.org/wiki/Lead"/>
    <hyperlink ref="D102" r:id="rId58" display="English word, from Proto-Celtic *ɸloudom, from a root meaning 'flow'" tooltip="https://en.wikipedia.org/wiki/Proto-Celtic"/>
    <hyperlink ref="M102" r:id="rId140" display="1.87 (2+)" tooltip="https://en.wikipedia.org/wiki/Oxidation_State"/>
    <hyperlink ref="D103" r:id="rId141" display=" ·  Symbol Pb is derived from Latin plumbum" tooltip="wikt:plumbum"/>
    <hyperlink ref="C104" r:id="rId142" display="Bismuth" tooltip="https://en.wikipedia.org/wiki/Bismuth"/>
    <hyperlink ref="C105" r:id="rId143" display="Polonium" tooltip="https://en.wikipedia.org/wiki/Polonium"/>
    <hyperlink ref="H105" r:id="rId11" display="[209][a]"/>
    <hyperlink ref="C106" r:id="rId144" display="Astatine" tooltip="https://en.wikipedia.org/wiki/Astatine"/>
    <hyperlink ref="D106" r:id="rId145" display="Greek ástatos, 'unstable'" tooltip="wikt:ἄστατος"/>
    <hyperlink ref="P106" r:id="rId146" display="unknown phase" tooltip="https://en.wikipedia.org/wiki/State_of_matter"/>
    <hyperlink ref="C107" r:id="rId147" display="Radon" tooltip="https://en.wikipedia.org/wiki/Radon"/>
    <hyperlink ref="C108" r:id="rId148" display="Francium" tooltip="https://en.wikipedia.org/wiki/Francium"/>
    <hyperlink ref="M108" r:id="rId11" display="&gt;0.79[6]"/>
    <hyperlink ref="C109" r:id="rId149" display="Radium" tooltip="https://en.wikipedia.org/wiki/Radium"/>
    <hyperlink ref="C110" r:id="rId150" display="Actinium" tooltip="https://en.wikipedia.org/wiki/Actinium"/>
    <hyperlink ref="D110" r:id="rId151" display="Greek aktís, 'ray'" tooltip="wikt:ἀκτίς"/>
    <hyperlink ref="C111" r:id="rId152" display="Thorium" tooltip="https://en.wikipedia.org/wiki/Thorium"/>
    <hyperlink ref="D111" r:id="rId153" display="Thor, the Scandinavian god of thunder" tooltip="https://en.wikipedia.org/wiki/Thor"/>
    <hyperlink ref="C112" r:id="rId154" display="Protactinium" tooltip="https://en.wikipedia.org/wiki/Protactinium"/>
    <hyperlink ref="C113" r:id="rId155" display="Uranium" tooltip="https://en.wikipedia.org/wiki/Uranium"/>
    <hyperlink ref="D113" r:id="rId156" display="Uranus, the seventh planet in the Solar System" tooltip="https://en.wikipedia.org/wiki/Uranus"/>
    <hyperlink ref="C114" r:id="rId157" display="Neptunium" tooltip="https://en.wikipedia.org/wiki/Neptunium"/>
    <hyperlink ref="D114" r:id="rId158" display="Neptune, the eighth planet in the Solar System" tooltip="https://en.wikipedia.org/wiki/Neptune"/>
    <hyperlink ref="C115" r:id="rId159" display="Plutonium" tooltip="https://en.wikipedia.org/wiki/Plutonium"/>
    <hyperlink ref="D115" r:id="rId160" display="Pluto, a dwarf planet, considered a planet in the Solar System at the time" tooltip="https://en.wikipedia.org/wiki/Pluto"/>
    <hyperlink ref="C116" r:id="rId161" display="Americium" tooltip="https://en.wikipedia.org/wiki/Americium"/>
    <hyperlink ref="O116" r:id="rId162" display="synthetic" tooltip="https://en.wikipedia.org/wiki/Synthetic_element"/>
    <hyperlink ref="C117" r:id="rId163" display="Curium" tooltip="https://en.wikipedia.org/wiki/Curium"/>
    <hyperlink ref="C118" r:id="rId164" display="Berkelium" tooltip="https://en.wikipedia.org/wiki/Berkelium"/>
    <hyperlink ref="D118" r:id="rId165" display="Berkeley, California, where the element was first synthesised" tooltip="https://en.wikipedia.org/wiki/Berkeley,_California"/>
    <hyperlink ref="C119" r:id="rId166" display="Californium" tooltip="https://en.wikipedia.org/wiki/Californium"/>
    <hyperlink ref="K119" r:id="rId11" display="(1743)[b]"/>
    <hyperlink ref="C120" r:id="rId167" display="Einsteinium" tooltip="https://en.wikipedia.org/wiki/Einsteinium"/>
    <hyperlink ref="D120" r:id="rId168" display="Albert Einstein, German physicist" tooltip="https://en.wikipedia.org/wiki/Albert_Einstein"/>
    <hyperlink ref="C121" r:id="rId169" display="Fermium" tooltip="https://en.wikipedia.org/wiki/Fermium"/>
    <hyperlink ref="D121" r:id="rId170" display="Enrico Fermi, Italian physicist" tooltip="https://en.wikipedia.org/wiki/Enrico_Fermi"/>
    <hyperlink ref="I121" r:id="rId11" display="(9.7)[b]"/>
    <hyperlink ref="J121" r:id="rId11" display="(1125)[7]"/>
    <hyperlink ref="J122" r:id="rId11" display="(1800)[8]"/>
    <hyperlink ref="C123" r:id="rId171" display="Mendelevium" tooltip="https://en.wikipedia.org/wiki/Mendelevium"/>
    <hyperlink ref="C124" r:id="rId172" display="Nobelium" tooltip="https://en.wikipedia.org/wiki/Nobelium"/>
    <hyperlink ref="D124" r:id="rId173" display="Alfred Nobel, Swedish chemist and engineer" tooltip="https://en.wikipedia.org/wiki/Alfred_Nobel"/>
    <hyperlink ref="C125" r:id="rId174" display="Lawrencium" tooltip="https://en.wikipedia.org/wiki/Lawrencium"/>
    <hyperlink ref="D125" r:id="rId175" display="Ernest Lawrence, American physicist" tooltip="https://en.wikipedia.org/wiki/Ernest_Lawrence"/>
    <hyperlink ref="C126" r:id="rId176" display="Rutherfordium" tooltip="https://en.wikipedia.org/wiki/Rutherfordium"/>
    <hyperlink ref="D126" r:id="rId177" display="Ernest Rutherford, chemist and physicist from New Zealand" tooltip="https://en.wikipedia.org/wiki/Ernest_Rutherford"/>
    <hyperlink ref="C127" r:id="rId178" display="Dubnium" tooltip="https://en.wikipedia.org/wiki/Dubnium"/>
    <hyperlink ref="C128" r:id="rId179" display="Seaborgium" tooltip="https://en.wikipedia.org/wiki/Seaborgium"/>
    <hyperlink ref="D128" r:id="rId180" display="Glenn T. Seaborg, American chemist" tooltip="https://en.wikipedia.org/wiki/Glenn_T._Seaborg"/>
    <hyperlink ref="C129" r:id="rId181" display="Bohrium" tooltip="https://en.wikipedia.org/wiki/Bohrium"/>
    <hyperlink ref="D129" r:id="rId182" display="Niels Bohr, Danish physicist" tooltip="https://en.wikipedia.org/wiki/Niels_Bohr"/>
    <hyperlink ref="C130" r:id="rId183" display="Hassium" tooltip="https://en.wikipedia.org/wiki/Hassium"/>
    <hyperlink ref="D130" r:id="rId184" display="New Latin Hassia, 'Hesse', a state in Germany" tooltip="https://en.wikipedia.org/wiki/Hesse"/>
    <hyperlink ref="C131" r:id="rId185" display="Meitnerium" tooltip="https://en.wikipedia.org/wiki/Meitnerium"/>
    <hyperlink ref="D131" r:id="rId186" display="Lise Meitner, Austrian physicist" tooltip="https://en.wikipedia.org/wiki/Lise_Meitner"/>
    <hyperlink ref="C132" r:id="rId187" display="Darmstadtium" tooltip="https://en.wikipedia.org/wiki/Darmstadtium"/>
    <hyperlink ref="C133" r:id="rId188" display="Roentgenium" tooltip="https://en.wikipedia.org/wiki/Roentgenium"/>
    <hyperlink ref="D133" r:id="rId189" display="Wilhelm Conrad Röntgen, German physicist" tooltip="https://en.wikipedia.org/wiki/Wilhelm_Conrad_R%C3%B6ntgen"/>
    <hyperlink ref="C134" r:id="rId190" display="Copernicium" tooltip="https://en.wikipedia.org/wiki/Copernicium"/>
    <hyperlink ref="D134" r:id="rId191" display="Nicolaus Copernicus, Polish astronomer" tooltip="https://en.wikipedia.org/wiki/Nicolaus_Copernicus"/>
    <hyperlink ref="K134" r:id="rId11" display="(340±10)[b]"/>
    <hyperlink ref="C135" r:id="rId192" display="Nihonium" tooltip="https://en.wikipedia.org/wiki/Nihonium"/>
    <hyperlink ref="C136" r:id="rId193" display="Flerovium" tooltip="https://en.wikipedia.org/wiki/Flerovium"/>
    <hyperlink ref="J136" r:id="rId11" display="(284±50)[b]"/>
    <hyperlink ref="C137" r:id="rId194" display="Moscovium" tooltip="https://en.wikipedia.org/wiki/Moscovium"/>
    <hyperlink ref="C138" r:id="rId195" display="Livermorium" tooltip="https://en.wikipedia.org/wiki/Livermorium"/>
    <hyperlink ref="C139" r:id="rId196" display="Tennessine" tooltip="https://en.wikipedia.org/wiki/Tennessine"/>
    <hyperlink ref="C140" r:id="rId197" display="Oganesson" tooltip="https://en.wikipedia.org/wiki/Oganesson"/>
    <hyperlink ref="D140" r:id="rId198" display="Yuri Oganessian, Russian physicist" tooltip="https://en.wikipedia.org/wiki/Yuri_Oganessian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0"/>
  <sheetViews>
    <sheetView tabSelected="1" workbookViewId="0">
      <selection activeCell="O4" sqref="O4"/>
    </sheetView>
  </sheetViews>
  <sheetFormatPr defaultColWidth="9.14285714285714" defaultRowHeight="15"/>
  <cols>
    <col min="2" max="2" width="9.14285714285714" style="1"/>
    <col min="3" max="3" width="9.14285714285714" style="2"/>
    <col min="5" max="5" width="9.14285714285714" style="3"/>
    <col min="15" max="15" width="10.2857142857143"/>
  </cols>
  <sheetData>
    <row r="1" customHeight="1" spans="1:13">
      <c r="A1" s="4" t="s">
        <v>0</v>
      </c>
      <c r="B1" s="5"/>
      <c r="C1" s="6"/>
      <c r="D1" s="7"/>
      <c r="E1" s="8"/>
      <c r="F1" s="7"/>
      <c r="G1" s="7"/>
      <c r="H1" s="7"/>
      <c r="I1" s="7"/>
      <c r="J1" s="7"/>
      <c r="K1" s="7"/>
      <c r="L1" s="7"/>
      <c r="M1" s="38"/>
    </row>
    <row r="2" customHeight="1" spans="1:13">
      <c r="A2" s="9" t="s">
        <v>1</v>
      </c>
      <c r="B2" s="10"/>
      <c r="C2" s="11"/>
      <c r="D2" s="12"/>
      <c r="E2" s="13"/>
      <c r="F2" s="12"/>
      <c r="G2" s="12"/>
      <c r="H2" s="12"/>
      <c r="I2" s="12"/>
      <c r="J2" s="12"/>
      <c r="K2" s="12"/>
      <c r="L2" s="12"/>
      <c r="M2" s="39"/>
    </row>
    <row r="3" customHeight="1" spans="1:13">
      <c r="A3" s="9" t="s">
        <v>2</v>
      </c>
      <c r="B3" s="10"/>
      <c r="C3" s="11"/>
      <c r="D3" s="12"/>
      <c r="E3" s="13"/>
      <c r="F3" s="12"/>
      <c r="G3" s="12"/>
      <c r="H3" s="12"/>
      <c r="I3" s="12"/>
      <c r="J3" s="12"/>
      <c r="K3" s="12"/>
      <c r="L3" s="12"/>
      <c r="M3" s="39"/>
    </row>
    <row r="4" customHeight="1" spans="1:15">
      <c r="A4" s="9" t="s">
        <v>3</v>
      </c>
      <c r="B4" s="10"/>
      <c r="C4" s="11"/>
      <c r="D4" s="12"/>
      <c r="E4" s="13"/>
      <c r="F4" s="12"/>
      <c r="G4" s="12"/>
      <c r="H4" s="12"/>
      <c r="I4" s="12"/>
      <c r="J4" s="12"/>
      <c r="K4" s="12"/>
      <c r="L4" s="12"/>
      <c r="M4" s="39"/>
      <c r="O4" s="40" t="str">
        <f>LOOKUP(119,A12:A140,B12:B140)</f>
        <v>Og</v>
      </c>
    </row>
    <row r="5" ht="16.5" customHeight="1" spans="1:13">
      <c r="A5" s="14" t="s">
        <v>4</v>
      </c>
      <c r="B5" s="15"/>
      <c r="C5" s="16"/>
      <c r="D5" s="17"/>
      <c r="E5" s="18"/>
      <c r="F5" s="17"/>
      <c r="G5" s="17"/>
      <c r="H5" s="17"/>
      <c r="I5" s="17"/>
      <c r="J5" s="17"/>
      <c r="K5" s="17"/>
      <c r="L5" s="17"/>
      <c r="M5" s="41"/>
    </row>
    <row r="6" ht="25.5" customHeight="1" spans="1:13">
      <c r="A6" s="19" t="s">
        <v>5</v>
      </c>
      <c r="B6" s="20"/>
      <c r="C6" s="21"/>
      <c r="D6" s="19" t="s">
        <v>7</v>
      </c>
      <c r="E6" s="22" t="s">
        <v>10</v>
      </c>
      <c r="F6" s="19" t="s">
        <v>11</v>
      </c>
      <c r="G6" s="19" t="s">
        <v>12</v>
      </c>
      <c r="H6" s="19" t="s">
        <v>13</v>
      </c>
      <c r="I6" s="25" t="s">
        <v>14</v>
      </c>
      <c r="J6" s="19" t="s">
        <v>15</v>
      </c>
      <c r="K6" s="25" t="s">
        <v>16</v>
      </c>
      <c r="L6" s="27" t="s">
        <v>17</v>
      </c>
      <c r="M6" s="27" t="s">
        <v>18</v>
      </c>
    </row>
    <row r="7" ht="15.75" spans="1:13">
      <c r="A7" s="19"/>
      <c r="B7" s="20"/>
      <c r="C7" s="21"/>
      <c r="D7" s="19"/>
      <c r="E7" s="23" t="s">
        <v>19</v>
      </c>
      <c r="F7" s="19"/>
      <c r="G7" s="19"/>
      <c r="H7" s="19"/>
      <c r="I7" s="42" t="s">
        <v>20</v>
      </c>
      <c r="J7" s="19"/>
      <c r="K7" s="42" t="s">
        <v>21</v>
      </c>
      <c r="L7" s="27"/>
      <c r="M7" s="27"/>
    </row>
    <row r="8" ht="26.25" spans="1:13">
      <c r="A8" s="19"/>
      <c r="B8" s="20"/>
      <c r="C8" s="21"/>
      <c r="D8" s="19"/>
      <c r="E8" s="24" t="s">
        <v>22</v>
      </c>
      <c r="F8" s="19"/>
      <c r="G8" s="19"/>
      <c r="H8" s="19"/>
      <c r="I8" s="43" t="s">
        <v>23</v>
      </c>
      <c r="J8" s="19"/>
      <c r="K8" s="43" t="s">
        <v>24</v>
      </c>
      <c r="L8" s="27"/>
      <c r="M8" s="27"/>
    </row>
    <row r="9" ht="25.5" customHeight="1" spans="1:13">
      <c r="A9" s="25" t="s">
        <v>25</v>
      </c>
      <c r="B9" s="20" t="s">
        <v>26</v>
      </c>
      <c r="C9" s="26" t="s">
        <v>27</v>
      </c>
      <c r="D9" s="27"/>
      <c r="E9" s="28" t="s">
        <v>28</v>
      </c>
      <c r="F9" s="29" t="s">
        <v>29</v>
      </c>
      <c r="G9" s="29" t="s">
        <v>30</v>
      </c>
      <c r="H9" s="29" t="s">
        <v>30</v>
      </c>
      <c r="I9" s="29" t="s">
        <v>31</v>
      </c>
      <c r="J9" s="27"/>
      <c r="K9" s="29" t="s">
        <v>32</v>
      </c>
      <c r="L9" s="27"/>
      <c r="M9" s="27"/>
    </row>
    <row r="10" ht="15.75" spans="1:13">
      <c r="A10" s="30" t="s">
        <v>33</v>
      </c>
      <c r="B10" s="20"/>
      <c r="C10" s="26"/>
      <c r="D10" s="27"/>
      <c r="E10" s="28"/>
      <c r="F10" s="29"/>
      <c r="G10" s="29"/>
      <c r="H10" s="29"/>
      <c r="I10" s="29"/>
      <c r="J10" s="27"/>
      <c r="K10" s="29"/>
      <c r="L10" s="27"/>
      <c r="M10" s="27"/>
    </row>
    <row r="11" ht="15.75" spans="1:13">
      <c r="A11" s="27"/>
      <c r="B11" s="31"/>
      <c r="C11" s="26"/>
      <c r="D11" s="27"/>
      <c r="E11" s="32"/>
      <c r="F11" s="27"/>
      <c r="G11" s="27"/>
      <c r="H11" s="27"/>
      <c r="I11" s="27"/>
      <c r="J11" s="27"/>
      <c r="K11" s="27"/>
      <c r="L11" s="27"/>
      <c r="M11" s="27"/>
    </row>
    <row r="12" spans="1:13">
      <c r="A12" s="33">
        <v>1</v>
      </c>
      <c r="B12" s="34" t="s">
        <v>34</v>
      </c>
      <c r="C12" s="35" t="s">
        <v>35</v>
      </c>
      <c r="D12" s="36">
        <v>1</v>
      </c>
      <c r="E12" s="37">
        <v>1.008</v>
      </c>
      <c r="F12" s="36">
        <v>8.988e-5</v>
      </c>
      <c r="G12" s="36">
        <v>14.01</v>
      </c>
      <c r="H12" s="36">
        <v>20.28</v>
      </c>
      <c r="I12" s="36">
        <v>14.304</v>
      </c>
      <c r="J12" s="36">
        <v>2.2</v>
      </c>
      <c r="K12" s="36">
        <v>1400</v>
      </c>
      <c r="L12" s="44" t="s">
        <v>38</v>
      </c>
      <c r="M12" s="44" t="s">
        <v>39</v>
      </c>
    </row>
    <row r="13" spans="1:13">
      <c r="A13" s="33">
        <v>2</v>
      </c>
      <c r="B13" s="34" t="s">
        <v>40</v>
      </c>
      <c r="C13" s="35" t="s">
        <v>41</v>
      </c>
      <c r="D13" s="36">
        <v>18</v>
      </c>
      <c r="E13" s="37">
        <v>4.0026</v>
      </c>
      <c r="F13" s="36">
        <v>0.0001785</v>
      </c>
      <c r="G13" s="36" t="s">
        <v>43</v>
      </c>
      <c r="H13" s="36">
        <v>4.22</v>
      </c>
      <c r="I13" s="36">
        <v>5.193</v>
      </c>
      <c r="J13" s="36" t="s">
        <v>44</v>
      </c>
      <c r="K13" s="36">
        <v>0.008</v>
      </c>
      <c r="L13" s="36" t="s">
        <v>38</v>
      </c>
      <c r="M13" s="36" t="s">
        <v>39</v>
      </c>
    </row>
    <row r="14" spans="1:13">
      <c r="A14" s="33">
        <v>3</v>
      </c>
      <c r="B14" s="34" t="s">
        <v>45</v>
      </c>
      <c r="C14" s="35" t="s">
        <v>46</v>
      </c>
      <c r="D14" s="36">
        <v>1</v>
      </c>
      <c r="E14" s="37">
        <v>6.94</v>
      </c>
      <c r="F14" s="36">
        <v>0.534</v>
      </c>
      <c r="G14" s="36">
        <v>453.69</v>
      </c>
      <c r="H14" s="36">
        <v>1560</v>
      </c>
      <c r="I14" s="36">
        <v>3.582</v>
      </c>
      <c r="J14" s="36">
        <v>0.98</v>
      </c>
      <c r="K14" s="36">
        <v>20</v>
      </c>
      <c r="L14" s="36" t="s">
        <v>38</v>
      </c>
      <c r="M14" s="44" t="s">
        <v>48</v>
      </c>
    </row>
    <row r="15" spans="1:13">
      <c r="A15" s="33">
        <v>4</v>
      </c>
      <c r="B15" s="34" t="s">
        <v>49</v>
      </c>
      <c r="C15" s="35" t="s">
        <v>50</v>
      </c>
      <c r="D15" s="36">
        <v>2</v>
      </c>
      <c r="E15" s="37">
        <v>9.0122</v>
      </c>
      <c r="F15" s="36">
        <v>1.85</v>
      </c>
      <c r="G15" s="36">
        <v>1560</v>
      </c>
      <c r="H15" s="36">
        <v>2742</v>
      </c>
      <c r="I15" s="36">
        <v>1.825</v>
      </c>
      <c r="J15" s="36">
        <v>1.57</v>
      </c>
      <c r="K15" s="36">
        <v>2.8</v>
      </c>
      <c r="L15" s="36" t="s">
        <v>38</v>
      </c>
      <c r="M15" s="36" t="s">
        <v>48</v>
      </c>
    </row>
    <row r="16" spans="1:13">
      <c r="A16" s="33">
        <v>5</v>
      </c>
      <c r="B16" s="34" t="s">
        <v>52</v>
      </c>
      <c r="C16" s="35" t="s">
        <v>53</v>
      </c>
      <c r="D16" s="36">
        <v>13</v>
      </c>
      <c r="E16" s="37">
        <v>10.81</v>
      </c>
      <c r="F16" s="36">
        <v>2.34</v>
      </c>
      <c r="G16" s="36">
        <v>2349</v>
      </c>
      <c r="H16" s="36">
        <v>4200</v>
      </c>
      <c r="I16" s="36">
        <v>1.026</v>
      </c>
      <c r="J16" s="36">
        <v>2.04</v>
      </c>
      <c r="K16" s="36">
        <v>10</v>
      </c>
      <c r="L16" s="36" t="s">
        <v>38</v>
      </c>
      <c r="M16" s="36" t="s">
        <v>48</v>
      </c>
    </row>
    <row r="17" spans="1:13">
      <c r="A17" s="33">
        <v>6</v>
      </c>
      <c r="B17" s="34" t="s">
        <v>56</v>
      </c>
      <c r="C17" s="35" t="s">
        <v>57</v>
      </c>
      <c r="D17" s="36">
        <v>14</v>
      </c>
      <c r="E17" s="37">
        <v>12.011</v>
      </c>
      <c r="F17" s="36">
        <v>2.267</v>
      </c>
      <c r="G17" s="36" t="s">
        <v>59</v>
      </c>
      <c r="H17" s="36">
        <v>4300</v>
      </c>
      <c r="I17" s="36">
        <v>0.709</v>
      </c>
      <c r="J17" s="36">
        <v>2.55</v>
      </c>
      <c r="K17" s="36">
        <v>200</v>
      </c>
      <c r="L17" s="36" t="s">
        <v>38</v>
      </c>
      <c r="M17" s="36" t="s">
        <v>48</v>
      </c>
    </row>
    <row r="18" spans="1:13">
      <c r="A18" s="33">
        <v>7</v>
      </c>
      <c r="B18" s="34" t="s">
        <v>60</v>
      </c>
      <c r="C18" s="35" t="s">
        <v>61</v>
      </c>
      <c r="D18" s="36">
        <v>15</v>
      </c>
      <c r="E18" s="37">
        <v>14.007</v>
      </c>
      <c r="F18" s="36">
        <v>0.0012506</v>
      </c>
      <c r="G18" s="36">
        <v>63.15</v>
      </c>
      <c r="H18" s="36">
        <v>77.36</v>
      </c>
      <c r="I18" s="36">
        <v>1.04</v>
      </c>
      <c r="J18" s="36">
        <v>3.04</v>
      </c>
      <c r="K18" s="36">
        <v>19</v>
      </c>
      <c r="L18" s="36" t="s">
        <v>38</v>
      </c>
      <c r="M18" s="36" t="s">
        <v>39</v>
      </c>
    </row>
    <row r="19" spans="1:13">
      <c r="A19" s="33">
        <v>8</v>
      </c>
      <c r="B19" s="34" t="s">
        <v>63</v>
      </c>
      <c r="C19" s="35" t="s">
        <v>64</v>
      </c>
      <c r="D19" s="36">
        <v>16</v>
      </c>
      <c r="E19" s="37">
        <v>15.999</v>
      </c>
      <c r="F19" s="36">
        <v>0.001429</v>
      </c>
      <c r="G19" s="36">
        <v>54.36</v>
      </c>
      <c r="H19" s="36">
        <v>90.2</v>
      </c>
      <c r="I19" s="36">
        <v>0.918</v>
      </c>
      <c r="J19" s="36">
        <v>3.44</v>
      </c>
      <c r="K19" s="36">
        <v>461000</v>
      </c>
      <c r="L19" s="36" t="s">
        <v>38</v>
      </c>
      <c r="M19" s="36" t="s">
        <v>39</v>
      </c>
    </row>
    <row r="20" spans="1:13">
      <c r="A20" s="33">
        <v>9</v>
      </c>
      <c r="B20" s="34" t="s">
        <v>66</v>
      </c>
      <c r="C20" s="35" t="s">
        <v>67</v>
      </c>
      <c r="D20" s="36">
        <v>17</v>
      </c>
      <c r="E20" s="37">
        <v>18.998</v>
      </c>
      <c r="F20" s="36">
        <v>0.001696</v>
      </c>
      <c r="G20" s="36">
        <v>53.53</v>
      </c>
      <c r="H20" s="36">
        <v>85.03</v>
      </c>
      <c r="I20" s="36">
        <v>0.824</v>
      </c>
      <c r="J20" s="36">
        <v>3.98</v>
      </c>
      <c r="K20" s="36">
        <v>585</v>
      </c>
      <c r="L20" s="36" t="s">
        <v>38</v>
      </c>
      <c r="M20" s="36" t="s">
        <v>39</v>
      </c>
    </row>
    <row r="21" spans="1:13">
      <c r="A21" s="33">
        <v>10</v>
      </c>
      <c r="B21" s="34" t="s">
        <v>69</v>
      </c>
      <c r="C21" s="35" t="s">
        <v>70</v>
      </c>
      <c r="D21" s="36">
        <v>18</v>
      </c>
      <c r="E21" s="37">
        <v>20.18</v>
      </c>
      <c r="F21" s="36">
        <v>0.0009002</v>
      </c>
      <c r="G21" s="36">
        <v>24.56</v>
      </c>
      <c r="H21" s="36">
        <v>27.07</v>
      </c>
      <c r="I21" s="36">
        <v>1.03</v>
      </c>
      <c r="J21" s="36" t="s">
        <v>44</v>
      </c>
      <c r="K21" s="36">
        <v>0.005</v>
      </c>
      <c r="L21" s="36" t="s">
        <v>38</v>
      </c>
      <c r="M21" s="36" t="s">
        <v>39</v>
      </c>
    </row>
    <row r="22" ht="61.5" customHeight="1" spans="1:13">
      <c r="A22" s="33">
        <v>11</v>
      </c>
      <c r="B22" s="34" t="s">
        <v>72</v>
      </c>
      <c r="C22" s="35" t="s">
        <v>73</v>
      </c>
      <c r="D22" s="36">
        <v>1</v>
      </c>
      <c r="E22" s="37">
        <v>22.99</v>
      </c>
      <c r="F22" s="36">
        <v>0.968</v>
      </c>
      <c r="G22" s="36">
        <v>370.87</v>
      </c>
      <c r="H22" s="36">
        <v>1156</v>
      </c>
      <c r="I22" s="36">
        <v>1.228</v>
      </c>
      <c r="J22" s="36">
        <v>0.93</v>
      </c>
      <c r="K22" s="36">
        <v>23600</v>
      </c>
      <c r="L22" s="36" t="s">
        <v>38</v>
      </c>
      <c r="M22" s="36" t="s">
        <v>48</v>
      </c>
    </row>
    <row r="23" spans="1:13">
      <c r="A23" s="33"/>
      <c r="B23" s="34"/>
      <c r="C23" s="35"/>
      <c r="D23" s="36"/>
      <c r="E23" s="37"/>
      <c r="F23" s="36"/>
      <c r="G23" s="36"/>
      <c r="H23" s="36"/>
      <c r="I23" s="36"/>
      <c r="J23" s="36"/>
      <c r="K23" s="36"/>
      <c r="L23" s="36"/>
      <c r="M23" s="36"/>
    </row>
    <row r="24" ht="24" spans="1:13">
      <c r="A24" s="33">
        <v>12</v>
      </c>
      <c r="B24" s="34" t="s">
        <v>76</v>
      </c>
      <c r="C24" s="35" t="s">
        <v>77</v>
      </c>
      <c r="D24" s="36">
        <v>2</v>
      </c>
      <c r="E24" s="37">
        <v>24.305</v>
      </c>
      <c r="F24" s="36">
        <v>1.738</v>
      </c>
      <c r="G24" s="36">
        <v>923</v>
      </c>
      <c r="H24" s="36">
        <v>1363</v>
      </c>
      <c r="I24" s="36">
        <v>1.023</v>
      </c>
      <c r="J24" s="36">
        <v>1.31</v>
      </c>
      <c r="K24" s="36">
        <v>23300</v>
      </c>
      <c r="L24" s="36" t="s">
        <v>38</v>
      </c>
      <c r="M24" s="36" t="s">
        <v>48</v>
      </c>
    </row>
    <row r="25" spans="1:13">
      <c r="A25" s="33">
        <v>13</v>
      </c>
      <c r="B25" s="34" t="s">
        <v>79</v>
      </c>
      <c r="C25" s="35" t="s">
        <v>80</v>
      </c>
      <c r="D25" s="36">
        <v>13</v>
      </c>
      <c r="E25" s="37">
        <v>26.982</v>
      </c>
      <c r="F25" s="36">
        <v>2.7</v>
      </c>
      <c r="G25" s="36">
        <v>933.47</v>
      </c>
      <c r="H25" s="36">
        <v>2792</v>
      </c>
      <c r="I25" s="36">
        <v>0.897</v>
      </c>
      <c r="J25" s="36">
        <v>1.61</v>
      </c>
      <c r="K25" s="36">
        <v>82300</v>
      </c>
      <c r="L25" s="36" t="s">
        <v>38</v>
      </c>
      <c r="M25" s="36" t="s">
        <v>48</v>
      </c>
    </row>
    <row r="26" spans="1:13">
      <c r="A26" s="33">
        <v>14</v>
      </c>
      <c r="B26" s="34" t="s">
        <v>82</v>
      </c>
      <c r="C26" s="35" t="s">
        <v>83</v>
      </c>
      <c r="D26" s="36">
        <v>14</v>
      </c>
      <c r="E26" s="37">
        <v>28.085</v>
      </c>
      <c r="F26" s="36">
        <v>2.329</v>
      </c>
      <c r="G26" s="36">
        <v>1687</v>
      </c>
      <c r="H26" s="36">
        <v>3538</v>
      </c>
      <c r="I26" s="36">
        <v>0.705</v>
      </c>
      <c r="J26" s="36">
        <v>1.9</v>
      </c>
      <c r="K26" s="36">
        <v>282000</v>
      </c>
      <c r="L26" s="36" t="s">
        <v>38</v>
      </c>
      <c r="M26" s="36" t="s">
        <v>48</v>
      </c>
    </row>
    <row r="27" ht="24" spans="1:13">
      <c r="A27" s="33">
        <v>15</v>
      </c>
      <c r="B27" s="34" t="s">
        <v>85</v>
      </c>
      <c r="C27" s="35" t="s">
        <v>86</v>
      </c>
      <c r="D27" s="36">
        <v>15</v>
      </c>
      <c r="E27" s="37">
        <v>30.974</v>
      </c>
      <c r="F27" s="36">
        <v>1.823</v>
      </c>
      <c r="G27" s="36">
        <v>317.3</v>
      </c>
      <c r="H27" s="36">
        <v>550</v>
      </c>
      <c r="I27" s="36">
        <v>0.769</v>
      </c>
      <c r="J27" s="36">
        <v>2.19</v>
      </c>
      <c r="K27" s="36">
        <v>1050</v>
      </c>
      <c r="L27" s="36" t="s">
        <v>38</v>
      </c>
      <c r="M27" s="36" t="s">
        <v>48</v>
      </c>
    </row>
    <row r="28" spans="1:13">
      <c r="A28" s="33">
        <v>16</v>
      </c>
      <c r="B28" s="34" t="s">
        <v>88</v>
      </c>
      <c r="C28" s="35" t="s">
        <v>89</v>
      </c>
      <c r="D28" s="36">
        <v>16</v>
      </c>
      <c r="E28" s="37">
        <v>32.06</v>
      </c>
      <c r="F28" s="36">
        <v>2.07</v>
      </c>
      <c r="G28" s="36">
        <v>388.36</v>
      </c>
      <c r="H28" s="36">
        <v>717.87</v>
      </c>
      <c r="I28" s="36">
        <v>0.71</v>
      </c>
      <c r="J28" s="36">
        <v>2.58</v>
      </c>
      <c r="K28" s="36">
        <v>350</v>
      </c>
      <c r="L28" s="36" t="s">
        <v>38</v>
      </c>
      <c r="M28" s="36" t="s">
        <v>48</v>
      </c>
    </row>
    <row r="29" spans="1:13">
      <c r="A29" s="33">
        <v>17</v>
      </c>
      <c r="B29" s="34" t="s">
        <v>91</v>
      </c>
      <c r="C29" s="35" t="s">
        <v>92</v>
      </c>
      <c r="D29" s="36">
        <v>17</v>
      </c>
      <c r="E29" s="37">
        <v>35.45</v>
      </c>
      <c r="F29" s="36">
        <v>0.0032</v>
      </c>
      <c r="G29" s="36">
        <v>171.6</v>
      </c>
      <c r="H29" s="36">
        <v>239.11</v>
      </c>
      <c r="I29" s="36">
        <v>0.479</v>
      </c>
      <c r="J29" s="36">
        <v>3.16</v>
      </c>
      <c r="K29" s="36">
        <v>145</v>
      </c>
      <c r="L29" s="36" t="s">
        <v>38</v>
      </c>
      <c r="M29" s="36" t="s">
        <v>39</v>
      </c>
    </row>
    <row r="30" spans="1:13">
      <c r="A30" s="33">
        <v>18</v>
      </c>
      <c r="B30" s="34" t="s">
        <v>94</v>
      </c>
      <c r="C30" s="35" t="s">
        <v>95</v>
      </c>
      <c r="D30" s="36">
        <v>18</v>
      </c>
      <c r="E30" s="37">
        <v>39.95</v>
      </c>
      <c r="F30" s="36">
        <v>0.001784</v>
      </c>
      <c r="G30" s="36">
        <v>83.8</v>
      </c>
      <c r="H30" s="36">
        <v>87.3</v>
      </c>
      <c r="I30" s="36">
        <v>0.52</v>
      </c>
      <c r="J30" s="36" t="s">
        <v>44</v>
      </c>
      <c r="K30" s="36">
        <v>3.5</v>
      </c>
      <c r="L30" s="36" t="s">
        <v>38</v>
      </c>
      <c r="M30" s="36" t="s">
        <v>39</v>
      </c>
    </row>
    <row r="31" ht="85.5" customHeight="1" spans="1:13">
      <c r="A31" s="33">
        <v>19</v>
      </c>
      <c r="B31" s="34" t="s">
        <v>97</v>
      </c>
      <c r="C31" s="35" t="s">
        <v>98</v>
      </c>
      <c r="D31" s="36">
        <v>1</v>
      </c>
      <c r="E31" s="37">
        <v>39.098</v>
      </c>
      <c r="F31" s="36">
        <v>0.89</v>
      </c>
      <c r="G31" s="36">
        <v>336.53</v>
      </c>
      <c r="H31" s="36">
        <v>1032</v>
      </c>
      <c r="I31" s="36">
        <v>0.757</v>
      </c>
      <c r="J31" s="36">
        <v>0.82</v>
      </c>
      <c r="K31" s="36">
        <v>20900</v>
      </c>
      <c r="L31" s="36" t="s">
        <v>38</v>
      </c>
      <c r="M31" s="36" t="s">
        <v>48</v>
      </c>
    </row>
    <row r="32" spans="1:13">
      <c r="A32" s="33"/>
      <c r="B32" s="34"/>
      <c r="C32" s="35"/>
      <c r="D32" s="36"/>
      <c r="E32" s="37"/>
      <c r="F32" s="36"/>
      <c r="G32" s="36"/>
      <c r="H32" s="36"/>
      <c r="I32" s="36"/>
      <c r="J32" s="36"/>
      <c r="K32" s="36"/>
      <c r="L32" s="36"/>
      <c r="M32" s="36"/>
    </row>
    <row r="33" spans="1:13">
      <c r="A33" s="33">
        <v>20</v>
      </c>
      <c r="B33" s="34" t="s">
        <v>101</v>
      </c>
      <c r="C33" s="35" t="s">
        <v>102</v>
      </c>
      <c r="D33" s="36">
        <v>2</v>
      </c>
      <c r="E33" s="37">
        <v>40.078</v>
      </c>
      <c r="F33" s="36">
        <v>1.55</v>
      </c>
      <c r="G33" s="36">
        <v>1115</v>
      </c>
      <c r="H33" s="36">
        <v>1757</v>
      </c>
      <c r="I33" s="36">
        <v>0.647</v>
      </c>
      <c r="J33" s="36">
        <v>1</v>
      </c>
      <c r="K33" s="36">
        <v>41500</v>
      </c>
      <c r="L33" s="36" t="s">
        <v>38</v>
      </c>
      <c r="M33" s="36" t="s">
        <v>48</v>
      </c>
    </row>
    <row r="34" spans="1:13">
      <c r="A34" s="33">
        <v>21</v>
      </c>
      <c r="B34" s="34" t="s">
        <v>104</v>
      </c>
      <c r="C34" s="35" t="s">
        <v>105</v>
      </c>
      <c r="D34" s="36">
        <v>3</v>
      </c>
      <c r="E34" s="37">
        <v>44.956</v>
      </c>
      <c r="F34" s="36">
        <v>2.985</v>
      </c>
      <c r="G34" s="36">
        <v>1814</v>
      </c>
      <c r="H34" s="36">
        <v>3109</v>
      </c>
      <c r="I34" s="36">
        <v>0.568</v>
      </c>
      <c r="J34" s="36">
        <v>1.36</v>
      </c>
      <c r="K34" s="36">
        <v>22</v>
      </c>
      <c r="L34" s="36" t="s">
        <v>38</v>
      </c>
      <c r="M34" s="36" t="s">
        <v>48</v>
      </c>
    </row>
    <row r="35" spans="1:13">
      <c r="A35" s="33">
        <v>22</v>
      </c>
      <c r="B35" s="34" t="s">
        <v>108</v>
      </c>
      <c r="C35" s="35" t="s">
        <v>109</v>
      </c>
      <c r="D35" s="36">
        <v>4</v>
      </c>
      <c r="E35" s="37">
        <v>47.867</v>
      </c>
      <c r="F35" s="36">
        <v>4.506</v>
      </c>
      <c r="G35" s="36">
        <v>1941</v>
      </c>
      <c r="H35" s="36">
        <v>3560</v>
      </c>
      <c r="I35" s="36">
        <v>0.523</v>
      </c>
      <c r="J35" s="36">
        <v>1.54</v>
      </c>
      <c r="K35" s="36">
        <v>5650</v>
      </c>
      <c r="L35" s="36" t="s">
        <v>38</v>
      </c>
      <c r="M35" s="36" t="s">
        <v>48</v>
      </c>
    </row>
    <row r="36" spans="1:13">
      <c r="A36" s="33">
        <v>23</v>
      </c>
      <c r="B36" s="34" t="s">
        <v>111</v>
      </c>
      <c r="C36" s="35" t="s">
        <v>112</v>
      </c>
      <c r="D36" s="36">
        <v>5</v>
      </c>
      <c r="E36" s="37">
        <v>50.942</v>
      </c>
      <c r="F36" s="36">
        <v>6.11</v>
      </c>
      <c r="G36" s="36">
        <v>2183</v>
      </c>
      <c r="H36" s="36">
        <v>3680</v>
      </c>
      <c r="I36" s="36">
        <v>0.489</v>
      </c>
      <c r="J36" s="36">
        <v>1.63</v>
      </c>
      <c r="K36" s="36">
        <v>120</v>
      </c>
      <c r="L36" s="36" t="s">
        <v>38</v>
      </c>
      <c r="M36" s="36" t="s">
        <v>48</v>
      </c>
    </row>
    <row r="37" spans="1:13">
      <c r="A37" s="33">
        <v>24</v>
      </c>
      <c r="B37" s="34" t="s">
        <v>114</v>
      </c>
      <c r="C37" s="35" t="s">
        <v>115</v>
      </c>
      <c r="D37" s="36">
        <v>6</v>
      </c>
      <c r="E37" s="37">
        <v>51.996</v>
      </c>
      <c r="F37" s="36">
        <v>7.15</v>
      </c>
      <c r="G37" s="36">
        <v>2180</v>
      </c>
      <c r="H37" s="36">
        <v>2944</v>
      </c>
      <c r="I37" s="36">
        <v>0.449</v>
      </c>
      <c r="J37" s="36">
        <v>1.66</v>
      </c>
      <c r="K37" s="36">
        <v>102</v>
      </c>
      <c r="L37" s="36" t="s">
        <v>38</v>
      </c>
      <c r="M37" s="36" t="s">
        <v>48</v>
      </c>
    </row>
    <row r="38" ht="24" spans="1:13">
      <c r="A38" s="33">
        <v>25</v>
      </c>
      <c r="B38" s="34" t="s">
        <v>117</v>
      </c>
      <c r="C38" s="35" t="s">
        <v>118</v>
      </c>
      <c r="D38" s="36">
        <v>7</v>
      </c>
      <c r="E38" s="37">
        <v>54.938</v>
      </c>
      <c r="F38" s="36">
        <v>7.21</v>
      </c>
      <c r="G38" s="36">
        <v>1519</v>
      </c>
      <c r="H38" s="36">
        <v>2334</v>
      </c>
      <c r="I38" s="36">
        <v>0.479</v>
      </c>
      <c r="J38" s="36">
        <v>1.55</v>
      </c>
      <c r="K38" s="36">
        <v>950</v>
      </c>
      <c r="L38" s="36" t="s">
        <v>38</v>
      </c>
      <c r="M38" s="36" t="s">
        <v>48</v>
      </c>
    </row>
    <row r="39" ht="121.5" customHeight="1" spans="1:13">
      <c r="A39" s="33">
        <v>26</v>
      </c>
      <c r="B39" s="34" t="s">
        <v>120</v>
      </c>
      <c r="C39" s="35" t="s">
        <v>121</v>
      </c>
      <c r="D39" s="36">
        <v>8</v>
      </c>
      <c r="E39" s="37">
        <v>55.845</v>
      </c>
      <c r="F39" s="36">
        <v>7.874</v>
      </c>
      <c r="G39" s="36">
        <v>1811</v>
      </c>
      <c r="H39" s="36">
        <v>3134</v>
      </c>
      <c r="I39" s="36">
        <v>0.449</v>
      </c>
      <c r="J39" s="36">
        <v>1.83</v>
      </c>
      <c r="K39" s="36">
        <v>56300</v>
      </c>
      <c r="L39" s="36" t="s">
        <v>38</v>
      </c>
      <c r="M39" s="36" t="s">
        <v>48</v>
      </c>
    </row>
    <row r="40" spans="1:13">
      <c r="A40" s="33"/>
      <c r="B40" s="34"/>
      <c r="C40" s="35"/>
      <c r="D40" s="36"/>
      <c r="E40" s="37"/>
      <c r="F40" s="36"/>
      <c r="G40" s="36"/>
      <c r="H40" s="36"/>
      <c r="I40" s="36"/>
      <c r="J40" s="36"/>
      <c r="K40" s="36"/>
      <c r="L40" s="36"/>
      <c r="M40" s="36"/>
    </row>
    <row r="41" spans="1:13">
      <c r="A41" s="33">
        <v>27</v>
      </c>
      <c r="B41" s="34" t="s">
        <v>124</v>
      </c>
      <c r="C41" s="35" t="s">
        <v>125</v>
      </c>
      <c r="D41" s="36">
        <v>9</v>
      </c>
      <c r="E41" s="37">
        <v>58.933</v>
      </c>
      <c r="F41" s="36">
        <v>8.9</v>
      </c>
      <c r="G41" s="36">
        <v>1768</v>
      </c>
      <c r="H41" s="36">
        <v>3200</v>
      </c>
      <c r="I41" s="36">
        <v>0.421</v>
      </c>
      <c r="J41" s="36">
        <v>1.88</v>
      </c>
      <c r="K41" s="36">
        <v>25</v>
      </c>
      <c r="L41" s="36" t="s">
        <v>38</v>
      </c>
      <c r="M41" s="36" t="s">
        <v>48</v>
      </c>
    </row>
    <row r="42" spans="1:13">
      <c r="A42" s="33">
        <v>28</v>
      </c>
      <c r="B42" s="34" t="s">
        <v>127</v>
      </c>
      <c r="C42" s="35" t="s">
        <v>128</v>
      </c>
      <c r="D42" s="36">
        <v>10</v>
      </c>
      <c r="E42" s="37">
        <v>58.693</v>
      </c>
      <c r="F42" s="36">
        <v>8.908</v>
      </c>
      <c r="G42" s="36">
        <v>1728</v>
      </c>
      <c r="H42" s="36">
        <v>3186</v>
      </c>
      <c r="I42" s="36">
        <v>0.444</v>
      </c>
      <c r="J42" s="36">
        <v>1.91</v>
      </c>
      <c r="K42" s="36">
        <v>84</v>
      </c>
      <c r="L42" s="36" t="s">
        <v>38</v>
      </c>
      <c r="M42" s="36" t="s">
        <v>48</v>
      </c>
    </row>
    <row r="43" spans="1:13">
      <c r="A43" s="33">
        <v>29</v>
      </c>
      <c r="B43" s="34" t="s">
        <v>130</v>
      </c>
      <c r="C43" s="35" t="s">
        <v>131</v>
      </c>
      <c r="D43" s="36">
        <v>11</v>
      </c>
      <c r="E43" s="37">
        <v>63.546</v>
      </c>
      <c r="F43" s="36">
        <v>8.96</v>
      </c>
      <c r="G43" s="36">
        <v>1357.77</v>
      </c>
      <c r="H43" s="36">
        <v>2835</v>
      </c>
      <c r="I43" s="36">
        <v>0.385</v>
      </c>
      <c r="J43" s="36">
        <v>1.9</v>
      </c>
      <c r="K43" s="36">
        <v>60</v>
      </c>
      <c r="L43" s="36" t="s">
        <v>38</v>
      </c>
      <c r="M43" s="36" t="s">
        <v>48</v>
      </c>
    </row>
    <row r="44" spans="1:13">
      <c r="A44" s="33">
        <v>30</v>
      </c>
      <c r="B44" s="34" t="s">
        <v>133</v>
      </c>
      <c r="C44" s="35" t="s">
        <v>134</v>
      </c>
      <c r="D44" s="36">
        <v>12</v>
      </c>
      <c r="E44" s="37">
        <v>65.38</v>
      </c>
      <c r="F44" s="36">
        <v>7.14</v>
      </c>
      <c r="G44" s="36">
        <v>692.88</v>
      </c>
      <c r="H44" s="36">
        <v>1180</v>
      </c>
      <c r="I44" s="36">
        <v>0.388</v>
      </c>
      <c r="J44" s="36">
        <v>1.65</v>
      </c>
      <c r="K44" s="36">
        <v>70</v>
      </c>
      <c r="L44" s="36" t="s">
        <v>38</v>
      </c>
      <c r="M44" s="36" t="s">
        <v>48</v>
      </c>
    </row>
    <row r="45" spans="1:13">
      <c r="A45" s="33">
        <v>31</v>
      </c>
      <c r="B45" s="34" t="s">
        <v>136</v>
      </c>
      <c r="C45" s="35" t="s">
        <v>137</v>
      </c>
      <c r="D45" s="36">
        <v>13</v>
      </c>
      <c r="E45" s="37">
        <v>69.723</v>
      </c>
      <c r="F45" s="36">
        <v>5.91</v>
      </c>
      <c r="G45" s="36">
        <v>302.9146</v>
      </c>
      <c r="H45" s="36">
        <v>2673</v>
      </c>
      <c r="I45" s="36">
        <v>0.371</v>
      </c>
      <c r="J45" s="36">
        <v>1.81</v>
      </c>
      <c r="K45" s="36">
        <v>19</v>
      </c>
      <c r="L45" s="36" t="s">
        <v>38</v>
      </c>
      <c r="M45" s="36" t="s">
        <v>48</v>
      </c>
    </row>
    <row r="46" ht="24" spans="1:13">
      <c r="A46" s="33">
        <v>32</v>
      </c>
      <c r="B46" s="34" t="s">
        <v>139</v>
      </c>
      <c r="C46" s="35" t="s">
        <v>140</v>
      </c>
      <c r="D46" s="36">
        <v>14</v>
      </c>
      <c r="E46" s="37">
        <v>72.63</v>
      </c>
      <c r="F46" s="36">
        <v>5.323</v>
      </c>
      <c r="G46" s="36">
        <v>1211.4</v>
      </c>
      <c r="H46" s="36">
        <v>3106</v>
      </c>
      <c r="I46" s="36">
        <v>0.32</v>
      </c>
      <c r="J46" s="36">
        <v>2.01</v>
      </c>
      <c r="K46" s="36">
        <v>1.5</v>
      </c>
      <c r="L46" s="36" t="s">
        <v>38</v>
      </c>
      <c r="M46" s="36" t="s">
        <v>48</v>
      </c>
    </row>
    <row r="47" spans="1:13">
      <c r="A47" s="33">
        <v>33</v>
      </c>
      <c r="B47" s="34" t="s">
        <v>142</v>
      </c>
      <c r="C47" s="35" t="s">
        <v>143</v>
      </c>
      <c r="D47" s="36">
        <v>15</v>
      </c>
      <c r="E47" s="37">
        <v>74.922</v>
      </c>
      <c r="F47" s="36">
        <v>5.727</v>
      </c>
      <c r="G47" s="36" t="s">
        <v>145</v>
      </c>
      <c r="H47" s="36">
        <v>887</v>
      </c>
      <c r="I47" s="36">
        <v>0.329</v>
      </c>
      <c r="J47" s="36">
        <v>2.18</v>
      </c>
      <c r="K47" s="36">
        <v>1.8</v>
      </c>
      <c r="L47" s="36" t="s">
        <v>38</v>
      </c>
      <c r="M47" s="36" t="s">
        <v>48</v>
      </c>
    </row>
    <row r="48" spans="1:13">
      <c r="A48" s="33">
        <v>34</v>
      </c>
      <c r="B48" s="34" t="s">
        <v>146</v>
      </c>
      <c r="C48" s="35" t="s">
        <v>147</v>
      </c>
      <c r="D48" s="36">
        <v>16</v>
      </c>
      <c r="E48" s="37">
        <v>78.971</v>
      </c>
      <c r="F48" s="36">
        <v>4.81</v>
      </c>
      <c r="G48" s="36">
        <v>453</v>
      </c>
      <c r="H48" s="36">
        <v>958</v>
      </c>
      <c r="I48" s="36">
        <v>0.321</v>
      </c>
      <c r="J48" s="36">
        <v>2.55</v>
      </c>
      <c r="K48" s="36">
        <v>0.05</v>
      </c>
      <c r="L48" s="36" t="s">
        <v>38</v>
      </c>
      <c r="M48" s="36" t="s">
        <v>48</v>
      </c>
    </row>
    <row r="49" spans="1:13">
      <c r="A49" s="33">
        <v>35</v>
      </c>
      <c r="B49" s="34" t="s">
        <v>149</v>
      </c>
      <c r="C49" s="35" t="s">
        <v>150</v>
      </c>
      <c r="D49" s="36">
        <v>17</v>
      </c>
      <c r="E49" s="37">
        <v>79.904</v>
      </c>
      <c r="F49" s="36">
        <v>3.1028</v>
      </c>
      <c r="G49" s="36">
        <v>265.8</v>
      </c>
      <c r="H49" s="36">
        <v>332</v>
      </c>
      <c r="I49" s="36">
        <v>0.474</v>
      </c>
      <c r="J49" s="36">
        <v>2.96</v>
      </c>
      <c r="K49" s="36">
        <v>2.4</v>
      </c>
      <c r="L49" s="36" t="s">
        <v>38</v>
      </c>
      <c r="M49" s="44" t="s">
        <v>152</v>
      </c>
    </row>
    <row r="50" spans="1:13">
      <c r="A50" s="33">
        <v>36</v>
      </c>
      <c r="B50" s="34" t="s">
        <v>153</v>
      </c>
      <c r="C50" s="35" t="s">
        <v>154</v>
      </c>
      <c r="D50" s="36">
        <v>18</v>
      </c>
      <c r="E50" s="37">
        <v>83.798</v>
      </c>
      <c r="F50" s="36">
        <v>0.003749</v>
      </c>
      <c r="G50" s="36">
        <v>115.79</v>
      </c>
      <c r="H50" s="36">
        <v>119.93</v>
      </c>
      <c r="I50" s="36">
        <v>0.248</v>
      </c>
      <c r="J50" s="36">
        <v>3</v>
      </c>
      <c r="K50" s="36" t="s">
        <v>156</v>
      </c>
      <c r="L50" s="36" t="s">
        <v>38</v>
      </c>
      <c r="M50" s="36" t="s">
        <v>39</v>
      </c>
    </row>
    <row r="51" spans="1:13">
      <c r="A51" s="33">
        <v>37</v>
      </c>
      <c r="B51" s="34" t="s">
        <v>157</v>
      </c>
      <c r="C51" s="35" t="s">
        <v>158</v>
      </c>
      <c r="D51" s="36">
        <v>1</v>
      </c>
      <c r="E51" s="37">
        <v>85.468</v>
      </c>
      <c r="F51" s="36">
        <v>1.532</v>
      </c>
      <c r="G51" s="36">
        <v>312.46</v>
      </c>
      <c r="H51" s="36">
        <v>961</v>
      </c>
      <c r="I51" s="36">
        <v>0.363</v>
      </c>
      <c r="J51" s="36">
        <v>0.82</v>
      </c>
      <c r="K51" s="36">
        <v>90</v>
      </c>
      <c r="L51" s="36" t="s">
        <v>38</v>
      </c>
      <c r="M51" s="36" t="s">
        <v>48</v>
      </c>
    </row>
    <row r="52" spans="1:13">
      <c r="A52" s="33">
        <v>38</v>
      </c>
      <c r="B52" s="34" t="s">
        <v>160</v>
      </c>
      <c r="C52" s="35" t="s">
        <v>161</v>
      </c>
      <c r="D52" s="36">
        <v>2</v>
      </c>
      <c r="E52" s="37">
        <v>87.62</v>
      </c>
      <c r="F52" s="36">
        <v>2.64</v>
      </c>
      <c r="G52" s="36">
        <v>1050</v>
      </c>
      <c r="H52" s="36">
        <v>1655</v>
      </c>
      <c r="I52" s="36">
        <v>0.301</v>
      </c>
      <c r="J52" s="36">
        <v>0.95</v>
      </c>
      <c r="K52" s="36">
        <v>370</v>
      </c>
      <c r="L52" s="36" t="s">
        <v>38</v>
      </c>
      <c r="M52" s="36" t="s">
        <v>48</v>
      </c>
    </row>
    <row r="53" spans="1:13">
      <c r="A53" s="33">
        <v>39</v>
      </c>
      <c r="B53" s="34" t="s">
        <v>163</v>
      </c>
      <c r="C53" s="35" t="s">
        <v>164</v>
      </c>
      <c r="D53" s="36">
        <v>3</v>
      </c>
      <c r="E53" s="37">
        <v>88.906</v>
      </c>
      <c r="F53" s="36">
        <v>4.472</v>
      </c>
      <c r="G53" s="36">
        <v>1799</v>
      </c>
      <c r="H53" s="36">
        <v>3609</v>
      </c>
      <c r="I53" s="36">
        <v>0.298</v>
      </c>
      <c r="J53" s="36">
        <v>1.22</v>
      </c>
      <c r="K53" s="36">
        <v>33</v>
      </c>
      <c r="L53" s="36" t="s">
        <v>38</v>
      </c>
      <c r="M53" s="36" t="s">
        <v>48</v>
      </c>
    </row>
    <row r="54" spans="1:13">
      <c r="A54" s="33">
        <v>40</v>
      </c>
      <c r="B54" s="34" t="s">
        <v>166</v>
      </c>
      <c r="C54" s="35" t="s">
        <v>167</v>
      </c>
      <c r="D54" s="36">
        <v>4</v>
      </c>
      <c r="E54" s="37">
        <v>91.224</v>
      </c>
      <c r="F54" s="36">
        <v>6.52</v>
      </c>
      <c r="G54" s="36">
        <v>2128</v>
      </c>
      <c r="H54" s="36">
        <v>4682</v>
      </c>
      <c r="I54" s="36">
        <v>0.278</v>
      </c>
      <c r="J54" s="36">
        <v>1.33</v>
      </c>
      <c r="K54" s="36">
        <v>165</v>
      </c>
      <c r="L54" s="36" t="s">
        <v>38</v>
      </c>
      <c r="M54" s="36" t="s">
        <v>48</v>
      </c>
    </row>
    <row r="55" spans="1:13">
      <c r="A55" s="33">
        <v>41</v>
      </c>
      <c r="B55" s="34" t="s">
        <v>169</v>
      </c>
      <c r="C55" s="35" t="s">
        <v>170</v>
      </c>
      <c r="D55" s="36">
        <v>5</v>
      </c>
      <c r="E55" s="37">
        <v>92.906</v>
      </c>
      <c r="F55" s="36">
        <v>8.57</v>
      </c>
      <c r="G55" s="36">
        <v>2750</v>
      </c>
      <c r="H55" s="36">
        <v>5017</v>
      </c>
      <c r="I55" s="36">
        <v>0.265</v>
      </c>
      <c r="J55" s="36">
        <v>1.6</v>
      </c>
      <c r="K55" s="36">
        <v>20</v>
      </c>
      <c r="L55" s="36" t="s">
        <v>38</v>
      </c>
      <c r="M55" s="36" t="s">
        <v>48</v>
      </c>
    </row>
    <row r="56" ht="24" spans="1:13">
      <c r="A56" s="33">
        <v>42</v>
      </c>
      <c r="B56" s="34" t="s">
        <v>172</v>
      </c>
      <c r="C56" s="35" t="s">
        <v>173</v>
      </c>
      <c r="D56" s="36">
        <v>6</v>
      </c>
      <c r="E56" s="37">
        <v>95.95</v>
      </c>
      <c r="F56" s="36">
        <v>10.28</v>
      </c>
      <c r="G56" s="36">
        <v>2896</v>
      </c>
      <c r="H56" s="36">
        <v>4912</v>
      </c>
      <c r="I56" s="36">
        <v>0.251</v>
      </c>
      <c r="J56" s="36">
        <v>2.16</v>
      </c>
      <c r="K56" s="36">
        <v>1.2</v>
      </c>
      <c r="L56" s="36" t="s">
        <v>38</v>
      </c>
      <c r="M56" s="36" t="s">
        <v>48</v>
      </c>
    </row>
    <row r="57" ht="24" spans="1:13">
      <c r="A57" s="33">
        <v>43</v>
      </c>
      <c r="B57" s="34" t="s">
        <v>175</v>
      </c>
      <c r="C57" s="35" t="s">
        <v>176</v>
      </c>
      <c r="D57" s="36">
        <v>7</v>
      </c>
      <c r="E57" s="37" t="s">
        <v>178</v>
      </c>
      <c r="F57" s="36">
        <v>11</v>
      </c>
      <c r="G57" s="36">
        <v>2430</v>
      </c>
      <c r="H57" s="36">
        <v>4538</v>
      </c>
      <c r="I57" s="36" t="s">
        <v>44</v>
      </c>
      <c r="J57" s="36">
        <v>1.9</v>
      </c>
      <c r="K57" s="36" t="s">
        <v>179</v>
      </c>
      <c r="L57" s="44" t="s">
        <v>180</v>
      </c>
      <c r="M57" s="36" t="s">
        <v>48</v>
      </c>
    </row>
    <row r="58" ht="24" spans="1:13">
      <c r="A58" s="33">
        <v>44</v>
      </c>
      <c r="B58" s="34" t="s">
        <v>181</v>
      </c>
      <c r="C58" s="35" t="s">
        <v>182</v>
      </c>
      <c r="D58" s="36">
        <v>8</v>
      </c>
      <c r="E58" s="37">
        <v>101.07</v>
      </c>
      <c r="F58" s="36">
        <v>12.45</v>
      </c>
      <c r="G58" s="36">
        <v>2607</v>
      </c>
      <c r="H58" s="36">
        <v>4423</v>
      </c>
      <c r="I58" s="36">
        <v>0.238</v>
      </c>
      <c r="J58" s="36">
        <v>2.2</v>
      </c>
      <c r="K58" s="36">
        <v>0.001</v>
      </c>
      <c r="L58" s="36" t="s">
        <v>38</v>
      </c>
      <c r="M58" s="36" t="s">
        <v>48</v>
      </c>
    </row>
    <row r="59" spans="1:13">
      <c r="A59" s="33">
        <v>45</v>
      </c>
      <c r="B59" s="34" t="s">
        <v>184</v>
      </c>
      <c r="C59" s="35" t="s">
        <v>185</v>
      </c>
      <c r="D59" s="36">
        <v>9</v>
      </c>
      <c r="E59" s="37">
        <v>102.91</v>
      </c>
      <c r="F59" s="36">
        <v>12.41</v>
      </c>
      <c r="G59" s="36">
        <v>2237</v>
      </c>
      <c r="H59" s="36">
        <v>3968</v>
      </c>
      <c r="I59" s="36">
        <v>0.243</v>
      </c>
      <c r="J59" s="36">
        <v>2.28</v>
      </c>
      <c r="K59" s="36">
        <v>0.001</v>
      </c>
      <c r="L59" s="36" t="s">
        <v>38</v>
      </c>
      <c r="M59" s="36" t="s">
        <v>48</v>
      </c>
    </row>
    <row r="60" spans="1:13">
      <c r="A60" s="33">
        <v>46</v>
      </c>
      <c r="B60" s="34" t="s">
        <v>187</v>
      </c>
      <c r="C60" s="35" t="s">
        <v>188</v>
      </c>
      <c r="D60" s="36">
        <v>10</v>
      </c>
      <c r="E60" s="37">
        <v>106.42</v>
      </c>
      <c r="F60" s="36">
        <v>12.023</v>
      </c>
      <c r="G60" s="36">
        <v>1828.05</v>
      </c>
      <c r="H60" s="36">
        <v>3236</v>
      </c>
      <c r="I60" s="36">
        <v>0.244</v>
      </c>
      <c r="J60" s="36">
        <v>2.2</v>
      </c>
      <c r="K60" s="36">
        <v>0.015</v>
      </c>
      <c r="L60" s="36" t="s">
        <v>38</v>
      </c>
      <c r="M60" s="36" t="s">
        <v>48</v>
      </c>
    </row>
    <row r="61" ht="25.5" customHeight="1" spans="1:13">
      <c r="A61" s="33">
        <v>47</v>
      </c>
      <c r="B61" s="34" t="s">
        <v>190</v>
      </c>
      <c r="C61" s="35" t="s">
        <v>191</v>
      </c>
      <c r="D61" s="36">
        <v>11</v>
      </c>
      <c r="E61" s="37">
        <v>107.87</v>
      </c>
      <c r="F61" s="36">
        <v>10.49</v>
      </c>
      <c r="G61" s="36">
        <v>1234.93</v>
      </c>
      <c r="H61" s="36">
        <v>2435</v>
      </c>
      <c r="I61" s="36">
        <v>0.235</v>
      </c>
      <c r="J61" s="36">
        <v>1.93</v>
      </c>
      <c r="K61" s="36">
        <v>0.075</v>
      </c>
      <c r="L61" s="36" t="s">
        <v>38</v>
      </c>
      <c r="M61" s="36" t="s">
        <v>48</v>
      </c>
    </row>
    <row r="62" spans="1:13">
      <c r="A62" s="33"/>
      <c r="B62" s="34"/>
      <c r="C62" s="35"/>
      <c r="D62" s="36"/>
      <c r="E62" s="37"/>
      <c r="F62" s="36"/>
      <c r="G62" s="36"/>
      <c r="H62" s="36"/>
      <c r="I62" s="36"/>
      <c r="J62" s="36"/>
      <c r="K62" s="36"/>
      <c r="L62" s="36"/>
      <c r="M62" s="36"/>
    </row>
    <row r="63" spans="1:13">
      <c r="A63" s="33">
        <v>48</v>
      </c>
      <c r="B63" s="34" t="s">
        <v>194</v>
      </c>
      <c r="C63" s="35" t="s">
        <v>195</v>
      </c>
      <c r="D63" s="36">
        <v>12</v>
      </c>
      <c r="E63" s="37">
        <v>112.41</v>
      </c>
      <c r="F63" s="36">
        <v>8.65</v>
      </c>
      <c r="G63" s="36">
        <v>594.22</v>
      </c>
      <c r="H63" s="36">
        <v>1040</v>
      </c>
      <c r="I63" s="36">
        <v>0.232</v>
      </c>
      <c r="J63" s="36">
        <v>1.69</v>
      </c>
      <c r="K63" s="36">
        <v>0.159</v>
      </c>
      <c r="L63" s="36" t="s">
        <v>38</v>
      </c>
      <c r="M63" s="36" t="s">
        <v>48</v>
      </c>
    </row>
    <row r="64" spans="1:13">
      <c r="A64" s="33">
        <v>49</v>
      </c>
      <c r="B64" s="34" t="s">
        <v>197</v>
      </c>
      <c r="C64" s="35" t="s">
        <v>198</v>
      </c>
      <c r="D64" s="36">
        <v>13</v>
      </c>
      <c r="E64" s="37">
        <v>114.82</v>
      </c>
      <c r="F64" s="36">
        <v>7.31</v>
      </c>
      <c r="G64" s="36">
        <v>429.75</v>
      </c>
      <c r="H64" s="36">
        <v>2345</v>
      </c>
      <c r="I64" s="36">
        <v>0.233</v>
      </c>
      <c r="J64" s="36">
        <v>1.78</v>
      </c>
      <c r="K64" s="36">
        <v>0.25</v>
      </c>
      <c r="L64" s="36" t="s">
        <v>38</v>
      </c>
      <c r="M64" s="36" t="s">
        <v>48</v>
      </c>
    </row>
    <row r="65" ht="25.5" customHeight="1" spans="1:13">
      <c r="A65" s="33">
        <v>50</v>
      </c>
      <c r="B65" s="34" t="s">
        <v>200</v>
      </c>
      <c r="C65" s="35" t="s">
        <v>201</v>
      </c>
      <c r="D65" s="36">
        <v>14</v>
      </c>
      <c r="E65" s="37">
        <v>118.71</v>
      </c>
      <c r="F65" s="36">
        <v>7.265</v>
      </c>
      <c r="G65" s="36">
        <v>505.08</v>
      </c>
      <c r="H65" s="36">
        <v>2875</v>
      </c>
      <c r="I65" s="36">
        <v>0.228</v>
      </c>
      <c r="J65" s="36">
        <v>1.96</v>
      </c>
      <c r="K65" s="36">
        <v>2.3</v>
      </c>
      <c r="L65" s="36" t="s">
        <v>38</v>
      </c>
      <c r="M65" s="36" t="s">
        <v>48</v>
      </c>
    </row>
    <row r="66" spans="1:13">
      <c r="A66" s="33"/>
      <c r="B66" s="34"/>
      <c r="C66" s="35"/>
      <c r="D66" s="36"/>
      <c r="E66" s="37"/>
      <c r="F66" s="36"/>
      <c r="G66" s="36"/>
      <c r="H66" s="36"/>
      <c r="I66" s="36"/>
      <c r="J66" s="36"/>
      <c r="K66" s="36"/>
      <c r="L66" s="36"/>
      <c r="M66" s="36"/>
    </row>
    <row r="67" ht="361.5" customHeight="1" spans="1:13">
      <c r="A67" s="33">
        <v>51</v>
      </c>
      <c r="B67" s="34" t="s">
        <v>203</v>
      </c>
      <c r="C67" s="35" t="s">
        <v>204</v>
      </c>
      <c r="D67" s="36">
        <v>15</v>
      </c>
      <c r="E67" s="37">
        <v>121.76</v>
      </c>
      <c r="F67" s="36">
        <v>6.697</v>
      </c>
      <c r="G67" s="36">
        <v>903.78</v>
      </c>
      <c r="H67" s="36">
        <v>1860</v>
      </c>
      <c r="I67" s="36">
        <v>0.207</v>
      </c>
      <c r="J67" s="36">
        <v>2.05</v>
      </c>
      <c r="K67" s="36">
        <v>0.2</v>
      </c>
      <c r="L67" s="36" t="s">
        <v>38</v>
      </c>
      <c r="M67" s="36" t="s">
        <v>48</v>
      </c>
    </row>
    <row r="68" spans="1:13">
      <c r="A68" s="33"/>
      <c r="B68" s="34"/>
      <c r="C68" s="35"/>
      <c r="D68" s="36"/>
      <c r="E68" s="37"/>
      <c r="F68" s="36"/>
      <c r="G68" s="36"/>
      <c r="H68" s="36"/>
      <c r="I68" s="36"/>
      <c r="J68" s="36"/>
      <c r="K68" s="36"/>
      <c r="L68" s="36"/>
      <c r="M68" s="36"/>
    </row>
    <row r="69" spans="1:13">
      <c r="A69" s="33">
        <v>52</v>
      </c>
      <c r="B69" s="34" t="s">
        <v>207</v>
      </c>
      <c r="C69" s="35" t="s">
        <v>208</v>
      </c>
      <c r="D69" s="36">
        <v>16</v>
      </c>
      <c r="E69" s="37">
        <v>127.6</v>
      </c>
      <c r="F69" s="36">
        <v>6.24</v>
      </c>
      <c r="G69" s="36">
        <v>722.66</v>
      </c>
      <c r="H69" s="36">
        <v>1261</v>
      </c>
      <c r="I69" s="36">
        <v>0.202</v>
      </c>
      <c r="J69" s="36">
        <v>2.1</v>
      </c>
      <c r="K69" s="36">
        <v>0.001</v>
      </c>
      <c r="L69" s="36" t="s">
        <v>38</v>
      </c>
      <c r="M69" s="36" t="s">
        <v>48</v>
      </c>
    </row>
    <row r="70" spans="1:13">
      <c r="A70" s="33">
        <v>53</v>
      </c>
      <c r="B70" s="34" t="s">
        <v>210</v>
      </c>
      <c r="C70" s="35" t="s">
        <v>211</v>
      </c>
      <c r="D70" s="36">
        <v>17</v>
      </c>
      <c r="E70" s="37">
        <v>126.9</v>
      </c>
      <c r="F70" s="36">
        <v>4.933</v>
      </c>
      <c r="G70" s="36">
        <v>386.85</v>
      </c>
      <c r="H70" s="36">
        <v>457.4</v>
      </c>
      <c r="I70" s="36">
        <v>0.214</v>
      </c>
      <c r="J70" s="36">
        <v>2.66</v>
      </c>
      <c r="K70" s="36">
        <v>0.45</v>
      </c>
      <c r="L70" s="36" t="s">
        <v>38</v>
      </c>
      <c r="M70" s="36" t="s">
        <v>48</v>
      </c>
    </row>
    <row r="71" spans="1:13">
      <c r="A71" s="33">
        <v>54</v>
      </c>
      <c r="B71" s="34" t="s">
        <v>213</v>
      </c>
      <c r="C71" s="35" t="s">
        <v>214</v>
      </c>
      <c r="D71" s="36">
        <v>18</v>
      </c>
      <c r="E71" s="37">
        <v>131.29</v>
      </c>
      <c r="F71" s="36">
        <v>0.005894</v>
      </c>
      <c r="G71" s="36">
        <v>161.4</v>
      </c>
      <c r="H71" s="36">
        <v>165.03</v>
      </c>
      <c r="I71" s="36">
        <v>0.158</v>
      </c>
      <c r="J71" s="36">
        <v>2.6</v>
      </c>
      <c r="K71" s="36" t="s">
        <v>216</v>
      </c>
      <c r="L71" s="36" t="s">
        <v>38</v>
      </c>
      <c r="M71" s="36" t="s">
        <v>39</v>
      </c>
    </row>
    <row r="72" spans="1:13">
      <c r="A72" s="33">
        <v>55</v>
      </c>
      <c r="B72" s="34" t="s">
        <v>217</v>
      </c>
      <c r="C72" s="35" t="s">
        <v>218</v>
      </c>
      <c r="D72" s="36">
        <v>1</v>
      </c>
      <c r="E72" s="37">
        <v>132.91</v>
      </c>
      <c r="F72" s="36">
        <v>1.93</v>
      </c>
      <c r="G72" s="36">
        <v>301.59</v>
      </c>
      <c r="H72" s="36">
        <v>944</v>
      </c>
      <c r="I72" s="36">
        <v>0.242</v>
      </c>
      <c r="J72" s="36">
        <v>0.79</v>
      </c>
      <c r="K72" s="36">
        <v>3</v>
      </c>
      <c r="L72" s="36" t="s">
        <v>38</v>
      </c>
      <c r="M72" s="36" t="s">
        <v>48</v>
      </c>
    </row>
    <row r="73" spans="1:13">
      <c r="A73" s="33">
        <v>56</v>
      </c>
      <c r="B73" s="34" t="s">
        <v>220</v>
      </c>
      <c r="C73" s="35" t="s">
        <v>221</v>
      </c>
      <c r="D73" s="36">
        <v>2</v>
      </c>
      <c r="E73" s="37">
        <v>137.33</v>
      </c>
      <c r="F73" s="36">
        <v>3.51</v>
      </c>
      <c r="G73" s="36">
        <v>1000</v>
      </c>
      <c r="H73" s="36">
        <v>2170</v>
      </c>
      <c r="I73" s="36">
        <v>0.204</v>
      </c>
      <c r="J73" s="36">
        <v>0.89</v>
      </c>
      <c r="K73" s="36">
        <v>425</v>
      </c>
      <c r="L73" s="36" t="s">
        <v>38</v>
      </c>
      <c r="M73" s="36" t="s">
        <v>48</v>
      </c>
    </row>
    <row r="74" ht="24.75" spans="1:13">
      <c r="A74" s="33">
        <v>57</v>
      </c>
      <c r="B74" s="34" t="s">
        <v>223</v>
      </c>
      <c r="C74" s="35" t="s">
        <v>224</v>
      </c>
      <c r="D74" s="36" t="s">
        <v>226</v>
      </c>
      <c r="E74" s="37">
        <v>138.91</v>
      </c>
      <c r="F74" s="36">
        <v>6.162</v>
      </c>
      <c r="G74" s="36">
        <v>1193</v>
      </c>
      <c r="H74" s="36">
        <v>3737</v>
      </c>
      <c r="I74" s="36">
        <v>0.195</v>
      </c>
      <c r="J74" s="36">
        <v>1.1</v>
      </c>
      <c r="K74" s="36">
        <v>39</v>
      </c>
      <c r="L74" s="36" t="s">
        <v>38</v>
      </c>
      <c r="M74" s="36" t="s">
        <v>48</v>
      </c>
    </row>
    <row r="75" ht="24.75" spans="1:13">
      <c r="A75" s="33">
        <v>58</v>
      </c>
      <c r="B75" s="34" t="s">
        <v>228</v>
      </c>
      <c r="C75" s="35" t="s">
        <v>229</v>
      </c>
      <c r="D75" s="36" t="s">
        <v>226</v>
      </c>
      <c r="E75" s="37">
        <v>140.12</v>
      </c>
      <c r="F75" s="36">
        <v>6.77</v>
      </c>
      <c r="G75" s="36">
        <v>1068</v>
      </c>
      <c r="H75" s="36">
        <v>3716</v>
      </c>
      <c r="I75" s="36">
        <v>0.192</v>
      </c>
      <c r="J75" s="36">
        <v>1.12</v>
      </c>
      <c r="K75" s="36">
        <v>66.5</v>
      </c>
      <c r="L75" s="36" t="s">
        <v>38</v>
      </c>
      <c r="M75" s="36" t="s">
        <v>48</v>
      </c>
    </row>
    <row r="76" ht="24.75" spans="1:13">
      <c r="A76" s="33">
        <v>59</v>
      </c>
      <c r="B76" s="34" t="s">
        <v>231</v>
      </c>
      <c r="C76" s="35" t="s">
        <v>232</v>
      </c>
      <c r="D76" s="36" t="s">
        <v>226</v>
      </c>
      <c r="E76" s="37">
        <v>140.91</v>
      </c>
      <c r="F76" s="36">
        <v>6.77</v>
      </c>
      <c r="G76" s="36">
        <v>1208</v>
      </c>
      <c r="H76" s="36">
        <v>3793</v>
      </c>
      <c r="I76" s="36">
        <v>0.193</v>
      </c>
      <c r="J76" s="36">
        <v>1.13</v>
      </c>
      <c r="K76" s="36">
        <v>9.2</v>
      </c>
      <c r="L76" s="36" t="s">
        <v>38</v>
      </c>
      <c r="M76" s="36" t="s">
        <v>48</v>
      </c>
    </row>
    <row r="77" ht="24.75" spans="1:13">
      <c r="A77" s="33">
        <v>60</v>
      </c>
      <c r="B77" s="34" t="s">
        <v>234</v>
      </c>
      <c r="C77" s="35" t="s">
        <v>235</v>
      </c>
      <c r="D77" s="36" t="s">
        <v>226</v>
      </c>
      <c r="E77" s="37">
        <v>144.24</v>
      </c>
      <c r="F77" s="36">
        <v>7.01</v>
      </c>
      <c r="G77" s="36">
        <v>1297</v>
      </c>
      <c r="H77" s="36">
        <v>3347</v>
      </c>
      <c r="I77" s="36">
        <v>0.19</v>
      </c>
      <c r="J77" s="36">
        <v>1.14</v>
      </c>
      <c r="K77" s="36">
        <v>41.5</v>
      </c>
      <c r="L77" s="36" t="s">
        <v>38</v>
      </c>
      <c r="M77" s="36" t="s">
        <v>48</v>
      </c>
    </row>
    <row r="78" ht="24.75" spans="1:13">
      <c r="A78" s="33">
        <v>61</v>
      </c>
      <c r="B78" s="34" t="s">
        <v>237</v>
      </c>
      <c r="C78" s="35" t="s">
        <v>238</v>
      </c>
      <c r="D78" s="36" t="s">
        <v>226</v>
      </c>
      <c r="E78" s="37" t="s">
        <v>240</v>
      </c>
      <c r="F78" s="36">
        <v>7.26</v>
      </c>
      <c r="G78" s="36">
        <v>1315</v>
      </c>
      <c r="H78" s="36">
        <v>3273</v>
      </c>
      <c r="I78" s="36" t="s">
        <v>44</v>
      </c>
      <c r="J78" s="36">
        <v>1.13</v>
      </c>
      <c r="K78" s="36" t="s">
        <v>241</v>
      </c>
      <c r="L78" s="36" t="s">
        <v>180</v>
      </c>
      <c r="M78" s="36" t="s">
        <v>48</v>
      </c>
    </row>
    <row r="79" ht="24.75" spans="1:13">
      <c r="A79" s="33">
        <v>62</v>
      </c>
      <c r="B79" s="34" t="s">
        <v>242</v>
      </c>
      <c r="C79" s="35" t="s">
        <v>243</v>
      </c>
      <c r="D79" s="36" t="s">
        <v>226</v>
      </c>
      <c r="E79" s="37">
        <v>150.36</v>
      </c>
      <c r="F79" s="36">
        <v>7.52</v>
      </c>
      <c r="G79" s="36">
        <v>1345</v>
      </c>
      <c r="H79" s="36">
        <v>2067</v>
      </c>
      <c r="I79" s="36">
        <v>0.197</v>
      </c>
      <c r="J79" s="36">
        <v>1.17</v>
      </c>
      <c r="K79" s="36">
        <v>7.05</v>
      </c>
      <c r="L79" s="36" t="s">
        <v>38</v>
      </c>
      <c r="M79" s="36" t="s">
        <v>48</v>
      </c>
    </row>
    <row r="80" ht="24" spans="1:13">
      <c r="A80" s="33">
        <v>63</v>
      </c>
      <c r="B80" s="34" t="s">
        <v>245</v>
      </c>
      <c r="C80" s="35" t="s">
        <v>246</v>
      </c>
      <c r="D80" s="36" t="s">
        <v>226</v>
      </c>
      <c r="E80" s="37">
        <v>151.96</v>
      </c>
      <c r="F80" s="36">
        <v>5.244</v>
      </c>
      <c r="G80" s="36">
        <v>1099</v>
      </c>
      <c r="H80" s="36">
        <v>1802</v>
      </c>
      <c r="I80" s="36">
        <v>0.182</v>
      </c>
      <c r="J80" s="36">
        <v>1.2</v>
      </c>
      <c r="K80" s="36">
        <v>2</v>
      </c>
      <c r="L80" s="36" t="s">
        <v>38</v>
      </c>
      <c r="M80" s="36" t="s">
        <v>48</v>
      </c>
    </row>
    <row r="81" ht="24.75" spans="1:13">
      <c r="A81" s="33">
        <v>64</v>
      </c>
      <c r="B81" s="34" t="s">
        <v>248</v>
      </c>
      <c r="C81" s="35" t="s">
        <v>249</v>
      </c>
      <c r="D81" s="36" t="s">
        <v>226</v>
      </c>
      <c r="E81" s="37">
        <v>157.25</v>
      </c>
      <c r="F81" s="36">
        <v>7.9</v>
      </c>
      <c r="G81" s="36">
        <v>1585</v>
      </c>
      <c r="H81" s="36">
        <v>3546</v>
      </c>
      <c r="I81" s="36">
        <v>0.236</v>
      </c>
      <c r="J81" s="36">
        <v>1.2</v>
      </c>
      <c r="K81" s="36">
        <v>6.2</v>
      </c>
      <c r="L81" s="36" t="s">
        <v>38</v>
      </c>
      <c r="M81" s="36" t="s">
        <v>48</v>
      </c>
    </row>
    <row r="82" ht="24.75" spans="1:13">
      <c r="A82" s="33">
        <v>65</v>
      </c>
      <c r="B82" s="34" t="s">
        <v>251</v>
      </c>
      <c r="C82" s="35" t="s">
        <v>252</v>
      </c>
      <c r="D82" s="36" t="s">
        <v>226</v>
      </c>
      <c r="E82" s="37">
        <v>158.93</v>
      </c>
      <c r="F82" s="36">
        <v>8.23</v>
      </c>
      <c r="G82" s="36">
        <v>1629</v>
      </c>
      <c r="H82" s="36">
        <v>3503</v>
      </c>
      <c r="I82" s="36">
        <v>0.182</v>
      </c>
      <c r="J82" s="36">
        <v>1.2</v>
      </c>
      <c r="K82" s="36">
        <v>1.2</v>
      </c>
      <c r="L82" s="36" t="s">
        <v>38</v>
      </c>
      <c r="M82" s="36" t="s">
        <v>48</v>
      </c>
    </row>
    <row r="83" ht="24.75" spans="1:13">
      <c r="A83" s="33">
        <v>66</v>
      </c>
      <c r="B83" s="34" t="s">
        <v>254</v>
      </c>
      <c r="C83" s="35" t="s">
        <v>255</v>
      </c>
      <c r="D83" s="36" t="s">
        <v>226</v>
      </c>
      <c r="E83" s="37">
        <v>162.5</v>
      </c>
      <c r="F83" s="36">
        <v>8.54</v>
      </c>
      <c r="G83" s="36">
        <v>1680</v>
      </c>
      <c r="H83" s="36">
        <v>2840</v>
      </c>
      <c r="I83" s="36">
        <v>0.17</v>
      </c>
      <c r="J83" s="36">
        <v>1.22</v>
      </c>
      <c r="K83" s="36">
        <v>5.2</v>
      </c>
      <c r="L83" s="36" t="s">
        <v>38</v>
      </c>
      <c r="M83" s="36" t="s">
        <v>48</v>
      </c>
    </row>
    <row r="84" ht="24.75" spans="1:13">
      <c r="A84" s="33">
        <v>67</v>
      </c>
      <c r="B84" s="34" t="s">
        <v>257</v>
      </c>
      <c r="C84" s="35" t="s">
        <v>258</v>
      </c>
      <c r="D84" s="36" t="s">
        <v>226</v>
      </c>
      <c r="E84" s="37">
        <v>164.93</v>
      </c>
      <c r="F84" s="36">
        <v>8.79</v>
      </c>
      <c r="G84" s="36">
        <v>1734</v>
      </c>
      <c r="H84" s="36">
        <v>2993</v>
      </c>
      <c r="I84" s="36">
        <v>0.165</v>
      </c>
      <c r="J84" s="36">
        <v>1.23</v>
      </c>
      <c r="K84" s="36">
        <v>1.3</v>
      </c>
      <c r="L84" s="36" t="s">
        <v>38</v>
      </c>
      <c r="M84" s="36" t="s">
        <v>48</v>
      </c>
    </row>
    <row r="85" ht="24.75" spans="1:13">
      <c r="A85" s="33">
        <v>68</v>
      </c>
      <c r="B85" s="34" t="s">
        <v>260</v>
      </c>
      <c r="C85" s="35" t="s">
        <v>261</v>
      </c>
      <c r="D85" s="36" t="s">
        <v>226</v>
      </c>
      <c r="E85" s="37">
        <v>167.26</v>
      </c>
      <c r="F85" s="36">
        <v>9.066</v>
      </c>
      <c r="G85" s="36">
        <v>1802</v>
      </c>
      <c r="H85" s="36">
        <v>3141</v>
      </c>
      <c r="I85" s="36">
        <v>0.168</v>
      </c>
      <c r="J85" s="36">
        <v>1.24</v>
      </c>
      <c r="K85" s="36">
        <v>3.5</v>
      </c>
      <c r="L85" s="36" t="s">
        <v>38</v>
      </c>
      <c r="M85" s="36" t="s">
        <v>48</v>
      </c>
    </row>
    <row r="86" ht="24.75" spans="1:13">
      <c r="A86" s="33">
        <v>69</v>
      </c>
      <c r="B86" s="34" t="s">
        <v>263</v>
      </c>
      <c r="C86" s="35" t="s">
        <v>264</v>
      </c>
      <c r="D86" s="36" t="s">
        <v>226</v>
      </c>
      <c r="E86" s="37">
        <v>168.93</v>
      </c>
      <c r="F86" s="36">
        <v>9.32</v>
      </c>
      <c r="G86" s="36">
        <v>1818</v>
      </c>
      <c r="H86" s="36">
        <v>2223</v>
      </c>
      <c r="I86" s="36">
        <v>0.16</v>
      </c>
      <c r="J86" s="36">
        <v>1.25</v>
      </c>
      <c r="K86" s="36">
        <v>0.52</v>
      </c>
      <c r="L86" s="36" t="s">
        <v>38</v>
      </c>
      <c r="M86" s="36" t="s">
        <v>48</v>
      </c>
    </row>
    <row r="87" ht="24.75" spans="1:13">
      <c r="A87" s="33">
        <v>70</v>
      </c>
      <c r="B87" s="34" t="s">
        <v>266</v>
      </c>
      <c r="C87" s="35" t="s">
        <v>267</v>
      </c>
      <c r="D87" s="36" t="s">
        <v>226</v>
      </c>
      <c r="E87" s="37">
        <v>173.05</v>
      </c>
      <c r="F87" s="36">
        <v>6.9</v>
      </c>
      <c r="G87" s="36">
        <v>1097</v>
      </c>
      <c r="H87" s="36">
        <v>1469</v>
      </c>
      <c r="I87" s="36">
        <v>0.155</v>
      </c>
      <c r="J87" s="36">
        <v>1.1</v>
      </c>
      <c r="K87" s="36">
        <v>3.2</v>
      </c>
      <c r="L87" s="36" t="s">
        <v>38</v>
      </c>
      <c r="M87" s="36" t="s">
        <v>48</v>
      </c>
    </row>
    <row r="88" spans="1:13">
      <c r="A88" s="33">
        <v>71</v>
      </c>
      <c r="B88" s="34" t="s">
        <v>269</v>
      </c>
      <c r="C88" s="35" t="s">
        <v>270</v>
      </c>
      <c r="D88" s="36">
        <v>3</v>
      </c>
      <c r="E88" s="37">
        <v>174.97</v>
      </c>
      <c r="F88" s="36">
        <v>9.841</v>
      </c>
      <c r="G88" s="36">
        <v>1925</v>
      </c>
      <c r="H88" s="36">
        <v>3675</v>
      </c>
      <c r="I88" s="36">
        <v>0.154</v>
      </c>
      <c r="J88" s="36">
        <v>1.27</v>
      </c>
      <c r="K88" s="36">
        <v>0.8</v>
      </c>
      <c r="L88" s="36" t="s">
        <v>38</v>
      </c>
      <c r="M88" s="36" t="s">
        <v>48</v>
      </c>
    </row>
    <row r="89" spans="1:13">
      <c r="A89" s="33">
        <v>72</v>
      </c>
      <c r="B89" s="34" t="s">
        <v>272</v>
      </c>
      <c r="C89" s="35" t="s">
        <v>273</v>
      </c>
      <c r="D89" s="36">
        <v>4</v>
      </c>
      <c r="E89" s="37">
        <v>178.49</v>
      </c>
      <c r="F89" s="36">
        <v>13.31</v>
      </c>
      <c r="G89" s="36">
        <v>2506</v>
      </c>
      <c r="H89" s="36">
        <v>4876</v>
      </c>
      <c r="I89" s="36">
        <v>0.144</v>
      </c>
      <c r="J89" s="36">
        <v>1.3</v>
      </c>
      <c r="K89" s="36">
        <v>3</v>
      </c>
      <c r="L89" s="36" t="s">
        <v>38</v>
      </c>
      <c r="M89" s="36" t="s">
        <v>48</v>
      </c>
    </row>
    <row r="90" spans="1:13">
      <c r="A90" s="33">
        <v>73</v>
      </c>
      <c r="B90" s="34" t="s">
        <v>275</v>
      </c>
      <c r="C90" s="35" t="s">
        <v>276</v>
      </c>
      <c r="D90" s="36">
        <v>5</v>
      </c>
      <c r="E90" s="37">
        <v>180.95</v>
      </c>
      <c r="F90" s="36">
        <v>16.69</v>
      </c>
      <c r="G90" s="36">
        <v>3290</v>
      </c>
      <c r="H90" s="36">
        <v>5731</v>
      </c>
      <c r="I90" s="36">
        <v>0.14</v>
      </c>
      <c r="J90" s="36">
        <v>1.5</v>
      </c>
      <c r="K90" s="36">
        <v>2</v>
      </c>
      <c r="L90" s="36" t="s">
        <v>38</v>
      </c>
      <c r="M90" s="36" t="s">
        <v>48</v>
      </c>
    </row>
    <row r="91" ht="49.5" customHeight="1" spans="1:13">
      <c r="A91" s="33">
        <v>74</v>
      </c>
      <c r="B91" s="34" t="s">
        <v>278</v>
      </c>
      <c r="C91" s="35" t="s">
        <v>279</v>
      </c>
      <c r="D91" s="36">
        <v>6</v>
      </c>
      <c r="E91" s="37">
        <v>183.84</v>
      </c>
      <c r="F91" s="36">
        <v>19.25</v>
      </c>
      <c r="G91" s="36">
        <v>3695</v>
      </c>
      <c r="H91" s="36">
        <v>5828</v>
      </c>
      <c r="I91" s="36">
        <v>0.132</v>
      </c>
      <c r="J91" s="36">
        <v>2.36</v>
      </c>
      <c r="K91" s="36">
        <v>1.3</v>
      </c>
      <c r="L91" s="36" t="s">
        <v>38</v>
      </c>
      <c r="M91" s="36" t="s">
        <v>48</v>
      </c>
    </row>
    <row r="92" spans="1:13">
      <c r="A92" s="33"/>
      <c r="B92" s="34"/>
      <c r="C92" s="35"/>
      <c r="D92" s="36"/>
      <c r="E92" s="37"/>
      <c r="F92" s="36"/>
      <c r="G92" s="36"/>
      <c r="H92" s="36"/>
      <c r="I92" s="36"/>
      <c r="J92" s="36"/>
      <c r="K92" s="36"/>
      <c r="L92" s="36"/>
      <c r="M92" s="36"/>
    </row>
    <row r="93" spans="1:13">
      <c r="A93" s="33">
        <v>75</v>
      </c>
      <c r="B93" s="34" t="s">
        <v>282</v>
      </c>
      <c r="C93" s="35" t="s">
        <v>283</v>
      </c>
      <c r="D93" s="36">
        <v>7</v>
      </c>
      <c r="E93" s="37">
        <v>186.21</v>
      </c>
      <c r="F93" s="36">
        <v>21.02</v>
      </c>
      <c r="G93" s="36">
        <v>3459</v>
      </c>
      <c r="H93" s="36">
        <v>5869</v>
      </c>
      <c r="I93" s="36">
        <v>0.137</v>
      </c>
      <c r="J93" s="36">
        <v>1.9</v>
      </c>
      <c r="K93" s="36" t="s">
        <v>285</v>
      </c>
      <c r="L93" s="36" t="s">
        <v>38</v>
      </c>
      <c r="M93" s="36" t="s">
        <v>48</v>
      </c>
    </row>
    <row r="94" spans="1:13">
      <c r="A94" s="33">
        <v>76</v>
      </c>
      <c r="B94" s="34" t="s">
        <v>286</v>
      </c>
      <c r="C94" s="35" t="s">
        <v>287</v>
      </c>
      <c r="D94" s="36">
        <v>8</v>
      </c>
      <c r="E94" s="37">
        <v>190.23</v>
      </c>
      <c r="F94" s="36">
        <v>22.59</v>
      </c>
      <c r="G94" s="36">
        <v>3306</v>
      </c>
      <c r="H94" s="36">
        <v>5285</v>
      </c>
      <c r="I94" s="36">
        <v>0.13</v>
      </c>
      <c r="J94" s="36">
        <v>2.2</v>
      </c>
      <c r="K94" s="36">
        <v>0.002</v>
      </c>
      <c r="L94" s="36" t="s">
        <v>38</v>
      </c>
      <c r="M94" s="36" t="s">
        <v>48</v>
      </c>
    </row>
    <row r="95" spans="1:13">
      <c r="A95" s="33">
        <v>77</v>
      </c>
      <c r="B95" s="34" t="s">
        <v>289</v>
      </c>
      <c r="C95" s="35" t="s">
        <v>290</v>
      </c>
      <c r="D95" s="36">
        <v>9</v>
      </c>
      <c r="E95" s="37">
        <v>192.22</v>
      </c>
      <c r="F95" s="36">
        <v>22.56</v>
      </c>
      <c r="G95" s="36">
        <v>2719</v>
      </c>
      <c r="H95" s="36">
        <v>4701</v>
      </c>
      <c r="I95" s="36">
        <v>0.131</v>
      </c>
      <c r="J95" s="36">
        <v>2.2</v>
      </c>
      <c r="K95" s="36">
        <v>0.001</v>
      </c>
      <c r="L95" s="36" t="s">
        <v>38</v>
      </c>
      <c r="M95" s="36" t="s">
        <v>48</v>
      </c>
    </row>
    <row r="96" spans="1:13">
      <c r="A96" s="33">
        <v>78</v>
      </c>
      <c r="B96" s="34" t="s">
        <v>292</v>
      </c>
      <c r="C96" s="35" t="s">
        <v>293</v>
      </c>
      <c r="D96" s="36">
        <v>10</v>
      </c>
      <c r="E96" s="37">
        <v>195.08</v>
      </c>
      <c r="F96" s="36">
        <v>21.45</v>
      </c>
      <c r="G96" s="36">
        <v>2041.4</v>
      </c>
      <c r="H96" s="36">
        <v>4098</v>
      </c>
      <c r="I96" s="36">
        <v>0.133</v>
      </c>
      <c r="J96" s="36">
        <v>2.28</v>
      </c>
      <c r="K96" s="36">
        <v>0.005</v>
      </c>
      <c r="L96" s="36" t="s">
        <v>38</v>
      </c>
      <c r="M96" s="36" t="s">
        <v>48</v>
      </c>
    </row>
    <row r="97" ht="61.5" customHeight="1" spans="1:13">
      <c r="A97" s="33">
        <v>79</v>
      </c>
      <c r="B97" s="34" t="s">
        <v>295</v>
      </c>
      <c r="C97" s="35" t="s">
        <v>296</v>
      </c>
      <c r="D97" s="36">
        <v>11</v>
      </c>
      <c r="E97" s="37">
        <v>196.97</v>
      </c>
      <c r="F97" s="36">
        <v>19.3</v>
      </c>
      <c r="G97" s="36">
        <v>1337.33</v>
      </c>
      <c r="H97" s="36">
        <v>3129</v>
      </c>
      <c r="I97" s="36">
        <v>0.129</v>
      </c>
      <c r="J97" s="36">
        <v>2.54</v>
      </c>
      <c r="K97" s="36">
        <v>0.004</v>
      </c>
      <c r="L97" s="36" t="s">
        <v>38</v>
      </c>
      <c r="M97" s="36" t="s">
        <v>48</v>
      </c>
    </row>
    <row r="98" spans="1:13">
      <c r="A98" s="33"/>
      <c r="B98" s="34"/>
      <c r="C98" s="35"/>
      <c r="D98" s="36"/>
      <c r="E98" s="37"/>
      <c r="F98" s="36"/>
      <c r="G98" s="36"/>
      <c r="H98" s="36"/>
      <c r="I98" s="36"/>
      <c r="J98" s="36"/>
      <c r="K98" s="36"/>
      <c r="L98" s="36"/>
      <c r="M98" s="36"/>
    </row>
    <row r="99" ht="145.5" customHeight="1" spans="1:13">
      <c r="A99" s="33">
        <v>80</v>
      </c>
      <c r="B99" s="34" t="s">
        <v>299</v>
      </c>
      <c r="C99" s="35" t="s">
        <v>300</v>
      </c>
      <c r="D99" s="36">
        <v>12</v>
      </c>
      <c r="E99" s="37">
        <v>200.59</v>
      </c>
      <c r="F99" s="36">
        <v>13.534</v>
      </c>
      <c r="G99" s="36">
        <v>234.43</v>
      </c>
      <c r="H99" s="36">
        <v>629.88</v>
      </c>
      <c r="I99" s="36">
        <v>0.14</v>
      </c>
      <c r="J99" s="36">
        <v>2</v>
      </c>
      <c r="K99" s="36">
        <v>0.085</v>
      </c>
      <c r="L99" s="36" t="s">
        <v>38</v>
      </c>
      <c r="M99" s="36" t="s">
        <v>152</v>
      </c>
    </row>
    <row r="100" spans="1:13">
      <c r="A100" s="33"/>
      <c r="B100" s="34"/>
      <c r="C100" s="35"/>
      <c r="D100" s="36"/>
      <c r="E100" s="37"/>
      <c r="F100" s="36"/>
      <c r="G100" s="36"/>
      <c r="H100" s="36"/>
      <c r="I100" s="36"/>
      <c r="J100" s="36"/>
      <c r="K100" s="36"/>
      <c r="L100" s="36"/>
      <c r="M100" s="36"/>
    </row>
    <row r="101" spans="1:13">
      <c r="A101" s="33">
        <v>81</v>
      </c>
      <c r="B101" s="34" t="s">
        <v>303</v>
      </c>
      <c r="C101" s="35" t="s">
        <v>304</v>
      </c>
      <c r="D101" s="36">
        <v>13</v>
      </c>
      <c r="E101" s="37">
        <v>204.38</v>
      </c>
      <c r="F101" s="36">
        <v>11.85</v>
      </c>
      <c r="G101" s="36">
        <v>577</v>
      </c>
      <c r="H101" s="36">
        <v>1746</v>
      </c>
      <c r="I101" s="36">
        <v>0.129</v>
      </c>
      <c r="J101" s="36">
        <v>1.62</v>
      </c>
      <c r="K101" s="36">
        <v>0.85</v>
      </c>
      <c r="L101" s="36" t="s">
        <v>38</v>
      </c>
      <c r="M101" s="36" t="s">
        <v>48</v>
      </c>
    </row>
    <row r="102" ht="97.5" customHeight="1" spans="1:13">
      <c r="A102" s="33">
        <v>82</v>
      </c>
      <c r="B102" s="34" t="s">
        <v>306</v>
      </c>
      <c r="C102" s="35" t="s">
        <v>307</v>
      </c>
      <c r="D102" s="36">
        <v>14</v>
      </c>
      <c r="E102" s="37">
        <v>207.2</v>
      </c>
      <c r="F102" s="36">
        <v>11.34</v>
      </c>
      <c r="G102" s="36">
        <v>600.61</v>
      </c>
      <c r="H102" s="36">
        <v>2022</v>
      </c>
      <c r="I102" s="36">
        <v>0.129</v>
      </c>
      <c r="J102" s="45" t="s">
        <v>309</v>
      </c>
      <c r="K102" s="36">
        <v>14</v>
      </c>
      <c r="L102" s="36" t="s">
        <v>38</v>
      </c>
      <c r="M102" s="36" t="s">
        <v>48</v>
      </c>
    </row>
    <row r="103" ht="72.75" spans="1:13">
      <c r="A103" s="33"/>
      <c r="B103" s="34"/>
      <c r="C103" s="35"/>
      <c r="D103" s="36"/>
      <c r="E103" s="37"/>
      <c r="F103" s="36"/>
      <c r="G103" s="36"/>
      <c r="H103" s="36"/>
      <c r="I103" s="36"/>
      <c r="J103" s="46" t="s">
        <v>311</v>
      </c>
      <c r="K103" s="36"/>
      <c r="L103" s="36"/>
      <c r="M103" s="36"/>
    </row>
    <row r="104" spans="1:13">
      <c r="A104" s="33">
        <v>83</v>
      </c>
      <c r="B104" s="34" t="s">
        <v>312</v>
      </c>
      <c r="C104" s="35" t="s">
        <v>313</v>
      </c>
      <c r="D104" s="36">
        <v>15</v>
      </c>
      <c r="E104" s="37">
        <v>208.98</v>
      </c>
      <c r="F104" s="36">
        <v>9.78</v>
      </c>
      <c r="G104" s="36">
        <v>544.7</v>
      </c>
      <c r="H104" s="36">
        <v>1837</v>
      </c>
      <c r="I104" s="36">
        <v>0.122</v>
      </c>
      <c r="J104" s="36">
        <v>2.02</v>
      </c>
      <c r="K104" s="36">
        <v>0.009</v>
      </c>
      <c r="L104" s="36" t="s">
        <v>38</v>
      </c>
      <c r="M104" s="36" t="s">
        <v>48</v>
      </c>
    </row>
    <row r="105" ht="24" spans="1:13">
      <c r="A105" s="33">
        <v>84</v>
      </c>
      <c r="B105" s="34" t="s">
        <v>315</v>
      </c>
      <c r="C105" s="35" t="s">
        <v>316</v>
      </c>
      <c r="D105" s="36">
        <v>16</v>
      </c>
      <c r="E105" s="37" t="s">
        <v>318</v>
      </c>
      <c r="F105" s="36">
        <v>9.196</v>
      </c>
      <c r="G105" s="36">
        <v>527</v>
      </c>
      <c r="H105" s="36">
        <v>1235</v>
      </c>
      <c r="I105" s="36" t="s">
        <v>44</v>
      </c>
      <c r="J105" s="36">
        <v>2</v>
      </c>
      <c r="K105" s="36" t="s">
        <v>319</v>
      </c>
      <c r="L105" s="36" t="s">
        <v>180</v>
      </c>
      <c r="M105" s="36" t="s">
        <v>48</v>
      </c>
    </row>
    <row r="106" ht="24" spans="1:13">
      <c r="A106" s="33">
        <v>85</v>
      </c>
      <c r="B106" s="34" t="s">
        <v>320</v>
      </c>
      <c r="C106" s="35" t="s">
        <v>321</v>
      </c>
      <c r="D106" s="36">
        <v>17</v>
      </c>
      <c r="E106" s="37" t="s">
        <v>323</v>
      </c>
      <c r="F106" s="36" t="s">
        <v>324</v>
      </c>
      <c r="G106" s="36">
        <v>575</v>
      </c>
      <c r="H106" s="36">
        <v>610</v>
      </c>
      <c r="I106" s="36" t="s">
        <v>44</v>
      </c>
      <c r="J106" s="36">
        <v>2.2</v>
      </c>
      <c r="K106" s="36" t="s">
        <v>325</v>
      </c>
      <c r="L106" s="36" t="s">
        <v>180</v>
      </c>
      <c r="M106" s="44" t="s">
        <v>326</v>
      </c>
    </row>
    <row r="107" ht="24" spans="1:13">
      <c r="A107" s="33">
        <v>86</v>
      </c>
      <c r="B107" s="34" t="s">
        <v>327</v>
      </c>
      <c r="C107" s="35" t="s">
        <v>328</v>
      </c>
      <c r="D107" s="36">
        <v>18</v>
      </c>
      <c r="E107" s="37" t="s">
        <v>330</v>
      </c>
      <c r="F107" s="36">
        <v>0.00973</v>
      </c>
      <c r="G107" s="36">
        <v>202</v>
      </c>
      <c r="H107" s="36">
        <v>211.3</v>
      </c>
      <c r="I107" s="36">
        <v>0.094</v>
      </c>
      <c r="J107" s="36">
        <v>2.2</v>
      </c>
      <c r="K107" s="36" t="s">
        <v>331</v>
      </c>
      <c r="L107" s="36" t="s">
        <v>180</v>
      </c>
      <c r="M107" s="36" t="s">
        <v>39</v>
      </c>
    </row>
    <row r="108" ht="24" spans="1:13">
      <c r="A108" s="33">
        <v>87</v>
      </c>
      <c r="B108" s="34" t="s">
        <v>332</v>
      </c>
      <c r="C108" s="35" t="s">
        <v>333</v>
      </c>
      <c r="D108" s="36">
        <v>1</v>
      </c>
      <c r="E108" s="37" t="s">
        <v>335</v>
      </c>
      <c r="F108" s="36">
        <v>-2.48</v>
      </c>
      <c r="G108" s="36">
        <v>281</v>
      </c>
      <c r="H108" s="36">
        <v>890</v>
      </c>
      <c r="I108" s="36" t="s">
        <v>44</v>
      </c>
      <c r="J108" s="36" t="s">
        <v>336</v>
      </c>
      <c r="K108" s="36" t="s">
        <v>337</v>
      </c>
      <c r="L108" s="36" t="s">
        <v>180</v>
      </c>
      <c r="M108" s="36" t="s">
        <v>326</v>
      </c>
    </row>
    <row r="109" ht="24" spans="1:13">
      <c r="A109" s="33">
        <v>88</v>
      </c>
      <c r="B109" s="34" t="s">
        <v>338</v>
      </c>
      <c r="C109" s="35" t="s">
        <v>339</v>
      </c>
      <c r="D109" s="36">
        <v>2</v>
      </c>
      <c r="E109" s="37" t="s">
        <v>341</v>
      </c>
      <c r="F109" s="36">
        <v>5.5</v>
      </c>
      <c r="G109" s="36">
        <v>973</v>
      </c>
      <c r="H109" s="36">
        <v>2010</v>
      </c>
      <c r="I109" s="36">
        <v>0.094</v>
      </c>
      <c r="J109" s="36">
        <v>0.9</v>
      </c>
      <c r="K109" s="36" t="s">
        <v>342</v>
      </c>
      <c r="L109" s="36" t="s">
        <v>180</v>
      </c>
      <c r="M109" s="36" t="s">
        <v>48</v>
      </c>
    </row>
    <row r="110" ht="24.75" spans="1:13">
      <c r="A110" s="33">
        <v>89</v>
      </c>
      <c r="B110" s="34" t="s">
        <v>343</v>
      </c>
      <c r="C110" s="35" t="s">
        <v>344</v>
      </c>
      <c r="D110" s="36" t="s">
        <v>226</v>
      </c>
      <c r="E110" s="37" t="s">
        <v>346</v>
      </c>
      <c r="F110" s="36">
        <v>10</v>
      </c>
      <c r="G110" s="36">
        <v>1323</v>
      </c>
      <c r="H110" s="36">
        <v>3471</v>
      </c>
      <c r="I110" s="36">
        <v>0.12</v>
      </c>
      <c r="J110" s="36">
        <v>1.1</v>
      </c>
      <c r="K110" s="36" t="s">
        <v>347</v>
      </c>
      <c r="L110" s="36" t="s">
        <v>180</v>
      </c>
      <c r="M110" s="36" t="s">
        <v>48</v>
      </c>
    </row>
    <row r="111" ht="24.75" spans="1:13">
      <c r="A111" s="33">
        <v>90</v>
      </c>
      <c r="B111" s="34" t="s">
        <v>348</v>
      </c>
      <c r="C111" s="35" t="s">
        <v>349</v>
      </c>
      <c r="D111" s="36" t="s">
        <v>226</v>
      </c>
      <c r="E111" s="37">
        <v>232.04</v>
      </c>
      <c r="F111" s="36">
        <v>11.7</v>
      </c>
      <c r="G111" s="36">
        <v>2115</v>
      </c>
      <c r="H111" s="36">
        <v>5061</v>
      </c>
      <c r="I111" s="36">
        <v>0.113</v>
      </c>
      <c r="J111" s="36">
        <v>1.3</v>
      </c>
      <c r="K111" s="36">
        <v>9.6</v>
      </c>
      <c r="L111" s="36" t="s">
        <v>38</v>
      </c>
      <c r="M111" s="36" t="s">
        <v>48</v>
      </c>
    </row>
    <row r="112" ht="24.75" spans="1:13">
      <c r="A112" s="33">
        <v>91</v>
      </c>
      <c r="B112" s="34" t="s">
        <v>351</v>
      </c>
      <c r="C112" s="35" t="s">
        <v>352</v>
      </c>
      <c r="D112" s="36" t="s">
        <v>226</v>
      </c>
      <c r="E112" s="37">
        <v>231.04</v>
      </c>
      <c r="F112" s="36">
        <v>15.37</v>
      </c>
      <c r="G112" s="36">
        <v>1841</v>
      </c>
      <c r="H112" s="36">
        <v>4300</v>
      </c>
      <c r="I112" s="36" t="s">
        <v>44</v>
      </c>
      <c r="J112" s="36">
        <v>1.5</v>
      </c>
      <c r="K112" s="36" t="s">
        <v>354</v>
      </c>
      <c r="L112" s="36" t="s">
        <v>180</v>
      </c>
      <c r="M112" s="36" t="s">
        <v>48</v>
      </c>
    </row>
    <row r="113" ht="24.75" spans="1:13">
      <c r="A113" s="33">
        <v>92</v>
      </c>
      <c r="B113" s="34" t="s">
        <v>355</v>
      </c>
      <c r="C113" s="35" t="s">
        <v>356</v>
      </c>
      <c r="D113" s="36" t="s">
        <v>226</v>
      </c>
      <c r="E113" s="37">
        <v>238.03</v>
      </c>
      <c r="F113" s="36">
        <v>19.1</v>
      </c>
      <c r="G113" s="36">
        <v>1405.3</v>
      </c>
      <c r="H113" s="36">
        <v>4404</v>
      </c>
      <c r="I113" s="36">
        <v>0.116</v>
      </c>
      <c r="J113" s="36">
        <v>1.38</v>
      </c>
      <c r="K113" s="36">
        <v>2.7</v>
      </c>
      <c r="L113" s="36" t="s">
        <v>38</v>
      </c>
      <c r="M113" s="36" t="s">
        <v>48</v>
      </c>
    </row>
    <row r="114" ht="24.75" spans="1:13">
      <c r="A114" s="33">
        <v>93</v>
      </c>
      <c r="B114" s="34" t="s">
        <v>358</v>
      </c>
      <c r="C114" s="35" t="s">
        <v>359</v>
      </c>
      <c r="D114" s="36" t="s">
        <v>226</v>
      </c>
      <c r="E114" s="37" t="s">
        <v>361</v>
      </c>
      <c r="F114" s="36">
        <v>20.45</v>
      </c>
      <c r="G114" s="36">
        <v>917</v>
      </c>
      <c r="H114" s="36">
        <v>4273</v>
      </c>
      <c r="I114" s="36" t="s">
        <v>44</v>
      </c>
      <c r="J114" s="36">
        <v>1.36</v>
      </c>
      <c r="K114" s="36" t="s">
        <v>362</v>
      </c>
      <c r="L114" s="36" t="s">
        <v>180</v>
      </c>
      <c r="M114" s="36" t="s">
        <v>48</v>
      </c>
    </row>
    <row r="115" ht="24.75" spans="1:13">
      <c r="A115" s="33">
        <v>94</v>
      </c>
      <c r="B115" s="34" t="s">
        <v>363</v>
      </c>
      <c r="C115" s="35" t="s">
        <v>364</v>
      </c>
      <c r="D115" s="36" t="s">
        <v>226</v>
      </c>
      <c r="E115" s="37" t="s">
        <v>366</v>
      </c>
      <c r="F115" s="36">
        <v>19.85</v>
      </c>
      <c r="G115" s="36">
        <v>912.5</v>
      </c>
      <c r="H115" s="36">
        <v>3501</v>
      </c>
      <c r="I115" s="36" t="s">
        <v>44</v>
      </c>
      <c r="J115" s="36">
        <v>1.28</v>
      </c>
      <c r="K115" s="36" t="s">
        <v>367</v>
      </c>
      <c r="L115" s="36" t="s">
        <v>180</v>
      </c>
      <c r="M115" s="36" t="s">
        <v>48</v>
      </c>
    </row>
    <row r="116" ht="24.75" spans="1:13">
      <c r="A116" s="33">
        <v>95</v>
      </c>
      <c r="B116" s="34" t="s">
        <v>368</v>
      </c>
      <c r="C116" s="35" t="s">
        <v>369</v>
      </c>
      <c r="D116" s="36" t="s">
        <v>226</v>
      </c>
      <c r="E116" s="37" t="s">
        <v>371</v>
      </c>
      <c r="F116" s="36">
        <v>12</v>
      </c>
      <c r="G116" s="36">
        <v>1449</v>
      </c>
      <c r="H116" s="36">
        <v>2880</v>
      </c>
      <c r="I116" s="36" t="s">
        <v>44</v>
      </c>
      <c r="J116" s="36">
        <v>1.13</v>
      </c>
      <c r="K116" s="36" t="s">
        <v>44</v>
      </c>
      <c r="L116" s="44" t="s">
        <v>372</v>
      </c>
      <c r="M116" s="36" t="s">
        <v>48</v>
      </c>
    </row>
    <row r="117" ht="24.75" spans="1:13">
      <c r="A117" s="33">
        <v>96</v>
      </c>
      <c r="B117" s="34" t="s">
        <v>373</v>
      </c>
      <c r="C117" s="35" t="s">
        <v>374</v>
      </c>
      <c r="D117" s="36" t="s">
        <v>226</v>
      </c>
      <c r="E117" s="37" t="s">
        <v>376</v>
      </c>
      <c r="F117" s="36">
        <v>13.51</v>
      </c>
      <c r="G117" s="36">
        <v>1613</v>
      </c>
      <c r="H117" s="36">
        <v>3383</v>
      </c>
      <c r="I117" s="36" t="s">
        <v>44</v>
      </c>
      <c r="J117" s="36">
        <v>1.28</v>
      </c>
      <c r="K117" s="36" t="s">
        <v>44</v>
      </c>
      <c r="L117" s="36" t="s">
        <v>372</v>
      </c>
      <c r="M117" s="36" t="s">
        <v>48</v>
      </c>
    </row>
    <row r="118" ht="24.75" spans="1:13">
      <c r="A118" s="33">
        <v>97</v>
      </c>
      <c r="B118" s="34" t="s">
        <v>377</v>
      </c>
      <c r="C118" s="35" t="s">
        <v>378</v>
      </c>
      <c r="D118" s="36" t="s">
        <v>226</v>
      </c>
      <c r="E118" s="37" t="s">
        <v>376</v>
      </c>
      <c r="F118" s="36">
        <v>14.78</v>
      </c>
      <c r="G118" s="36">
        <v>1259</v>
      </c>
      <c r="H118" s="36">
        <v>2900</v>
      </c>
      <c r="I118" s="36" t="s">
        <v>44</v>
      </c>
      <c r="J118" s="36">
        <v>1.3</v>
      </c>
      <c r="K118" s="36" t="s">
        <v>44</v>
      </c>
      <c r="L118" s="36" t="s">
        <v>372</v>
      </c>
      <c r="M118" s="36" t="s">
        <v>48</v>
      </c>
    </row>
    <row r="119" ht="24.75" spans="1:13">
      <c r="A119" s="33">
        <v>98</v>
      </c>
      <c r="B119" s="34" t="s">
        <v>380</v>
      </c>
      <c r="C119" s="35" t="s">
        <v>381</v>
      </c>
      <c r="D119" s="36" t="s">
        <v>226</v>
      </c>
      <c r="E119" s="37" t="s">
        <v>383</v>
      </c>
      <c r="F119" s="36">
        <v>15.1</v>
      </c>
      <c r="G119" s="36">
        <v>1173</v>
      </c>
      <c r="H119" s="36" t="s">
        <v>384</v>
      </c>
      <c r="I119" s="36" t="s">
        <v>44</v>
      </c>
      <c r="J119" s="36">
        <v>1.3</v>
      </c>
      <c r="K119" s="36" t="s">
        <v>44</v>
      </c>
      <c r="L119" s="36" t="s">
        <v>372</v>
      </c>
      <c r="M119" s="36" t="s">
        <v>48</v>
      </c>
    </row>
    <row r="120" ht="24.75" spans="1:13">
      <c r="A120" s="33">
        <v>99</v>
      </c>
      <c r="B120" s="34" t="s">
        <v>385</v>
      </c>
      <c r="C120" s="35" t="s">
        <v>386</v>
      </c>
      <c r="D120" s="36" t="s">
        <v>226</v>
      </c>
      <c r="E120" s="37" t="s">
        <v>388</v>
      </c>
      <c r="F120" s="36">
        <v>8.84</v>
      </c>
      <c r="G120" s="36">
        <v>1133</v>
      </c>
      <c r="H120" s="36">
        <v>-1269</v>
      </c>
      <c r="I120" s="36" t="s">
        <v>44</v>
      </c>
      <c r="J120" s="36">
        <v>1.3</v>
      </c>
      <c r="K120" s="36" t="s">
        <v>44</v>
      </c>
      <c r="L120" s="36" t="s">
        <v>372</v>
      </c>
      <c r="M120" s="36" t="s">
        <v>48</v>
      </c>
    </row>
    <row r="121" ht="33" customHeight="1" spans="1:13">
      <c r="A121" s="33">
        <v>100</v>
      </c>
      <c r="B121" s="34" t="s">
        <v>389</v>
      </c>
      <c r="C121" s="35" t="s">
        <v>390</v>
      </c>
      <c r="D121" s="36" t="s">
        <v>226</v>
      </c>
      <c r="E121" s="37" t="s">
        <v>392</v>
      </c>
      <c r="F121" s="36" t="s">
        <v>393</v>
      </c>
      <c r="G121" s="45" t="s">
        <v>394</v>
      </c>
      <c r="H121" s="36" t="s">
        <v>44</v>
      </c>
      <c r="I121" s="36" t="s">
        <v>44</v>
      </c>
      <c r="J121" s="36">
        <v>1.3</v>
      </c>
      <c r="K121" s="36" t="s">
        <v>44</v>
      </c>
      <c r="L121" s="36" t="s">
        <v>372</v>
      </c>
      <c r="M121" s="36" t="s">
        <v>326</v>
      </c>
    </row>
    <row r="122" ht="15.75" spans="1:13">
      <c r="A122" s="33"/>
      <c r="B122" s="34"/>
      <c r="C122" s="35"/>
      <c r="D122" s="36"/>
      <c r="E122" s="37"/>
      <c r="F122" s="36"/>
      <c r="G122" s="46" t="s">
        <v>395</v>
      </c>
      <c r="H122" s="36"/>
      <c r="I122" s="36"/>
      <c r="J122" s="36"/>
      <c r="K122" s="36"/>
      <c r="L122" s="36"/>
      <c r="M122" s="36"/>
    </row>
    <row r="123" ht="24.75" spans="1:13">
      <c r="A123" s="33">
        <v>101</v>
      </c>
      <c r="B123" s="34" t="s">
        <v>396</v>
      </c>
      <c r="C123" s="35" t="s">
        <v>397</v>
      </c>
      <c r="D123" s="36" t="s">
        <v>226</v>
      </c>
      <c r="E123" s="37" t="s">
        <v>399</v>
      </c>
      <c r="F123" s="36">
        <v>-10.3</v>
      </c>
      <c r="G123" s="36">
        <v>-1100</v>
      </c>
      <c r="H123" s="36" t="s">
        <v>44</v>
      </c>
      <c r="I123" s="36" t="s">
        <v>44</v>
      </c>
      <c r="J123" s="36">
        <v>1.3</v>
      </c>
      <c r="K123" s="36" t="s">
        <v>44</v>
      </c>
      <c r="L123" s="36" t="s">
        <v>372</v>
      </c>
      <c r="M123" s="36" t="s">
        <v>326</v>
      </c>
    </row>
    <row r="124" ht="24.75" spans="1:13">
      <c r="A124" s="33">
        <v>102</v>
      </c>
      <c r="B124" s="34" t="s">
        <v>400</v>
      </c>
      <c r="C124" s="35" t="s">
        <v>401</v>
      </c>
      <c r="D124" s="36" t="s">
        <v>226</v>
      </c>
      <c r="E124" s="37" t="s">
        <v>403</v>
      </c>
      <c r="F124" s="36">
        <v>-9.9</v>
      </c>
      <c r="G124" s="36">
        <v>-1100</v>
      </c>
      <c r="H124" s="36" t="s">
        <v>44</v>
      </c>
      <c r="I124" s="36" t="s">
        <v>44</v>
      </c>
      <c r="J124" s="36">
        <v>1.3</v>
      </c>
      <c r="K124" s="36" t="s">
        <v>44</v>
      </c>
      <c r="L124" s="36" t="s">
        <v>372</v>
      </c>
      <c r="M124" s="36" t="s">
        <v>326</v>
      </c>
    </row>
    <row r="125" ht="24" spans="1:13">
      <c r="A125" s="33">
        <v>103</v>
      </c>
      <c r="B125" s="34" t="s">
        <v>404</v>
      </c>
      <c r="C125" s="35" t="s">
        <v>405</v>
      </c>
      <c r="D125" s="36">
        <v>3</v>
      </c>
      <c r="E125" s="37" t="s">
        <v>407</v>
      </c>
      <c r="F125" s="36">
        <v>-14.4</v>
      </c>
      <c r="G125" s="36">
        <v>-1900</v>
      </c>
      <c r="H125" s="36" t="s">
        <v>44</v>
      </c>
      <c r="I125" s="36" t="s">
        <v>44</v>
      </c>
      <c r="J125" s="36">
        <v>1.3</v>
      </c>
      <c r="K125" s="36" t="s">
        <v>44</v>
      </c>
      <c r="L125" s="36" t="s">
        <v>372</v>
      </c>
      <c r="M125" s="36" t="s">
        <v>326</v>
      </c>
    </row>
    <row r="126" ht="24" spans="1:13">
      <c r="A126" s="33">
        <v>104</v>
      </c>
      <c r="B126" s="34" t="s">
        <v>408</v>
      </c>
      <c r="C126" s="35" t="s">
        <v>409</v>
      </c>
      <c r="D126" s="36">
        <v>4</v>
      </c>
      <c r="E126" s="37" t="s">
        <v>411</v>
      </c>
      <c r="F126" s="36">
        <v>-17</v>
      </c>
      <c r="G126" s="36">
        <v>-2400</v>
      </c>
      <c r="H126" s="36">
        <v>-5800</v>
      </c>
      <c r="I126" s="36" t="s">
        <v>44</v>
      </c>
      <c r="J126" s="36" t="s">
        <v>44</v>
      </c>
      <c r="K126" s="36" t="s">
        <v>44</v>
      </c>
      <c r="L126" s="36" t="s">
        <v>372</v>
      </c>
      <c r="M126" s="36" t="s">
        <v>326</v>
      </c>
    </row>
    <row r="127" ht="24" spans="1:13">
      <c r="A127" s="33">
        <v>105</v>
      </c>
      <c r="B127" s="34" t="s">
        <v>412</v>
      </c>
      <c r="C127" s="35" t="s">
        <v>413</v>
      </c>
      <c r="D127" s="36">
        <v>5</v>
      </c>
      <c r="E127" s="37" t="s">
        <v>415</v>
      </c>
      <c r="F127" s="36">
        <v>-21.6</v>
      </c>
      <c r="G127" s="36" t="s">
        <v>44</v>
      </c>
      <c r="H127" s="36" t="s">
        <v>44</v>
      </c>
      <c r="I127" s="36" t="s">
        <v>44</v>
      </c>
      <c r="J127" s="36" t="s">
        <v>44</v>
      </c>
      <c r="K127" s="36" t="s">
        <v>44</v>
      </c>
      <c r="L127" s="36" t="s">
        <v>372</v>
      </c>
      <c r="M127" s="36" t="s">
        <v>326</v>
      </c>
    </row>
    <row r="128" ht="24" spans="1:13">
      <c r="A128" s="33">
        <v>106</v>
      </c>
      <c r="B128" s="34" t="s">
        <v>416</v>
      </c>
      <c r="C128" s="35" t="s">
        <v>417</v>
      </c>
      <c r="D128" s="36">
        <v>6</v>
      </c>
      <c r="E128" s="37" t="s">
        <v>419</v>
      </c>
      <c r="F128" s="36" t="s">
        <v>420</v>
      </c>
      <c r="G128" s="36" t="s">
        <v>44</v>
      </c>
      <c r="H128" s="36" t="s">
        <v>44</v>
      </c>
      <c r="I128" s="36" t="s">
        <v>44</v>
      </c>
      <c r="J128" s="36" t="s">
        <v>44</v>
      </c>
      <c r="K128" s="36" t="s">
        <v>44</v>
      </c>
      <c r="L128" s="36" t="s">
        <v>372</v>
      </c>
      <c r="M128" s="36" t="s">
        <v>326</v>
      </c>
    </row>
    <row r="129" ht="24" spans="1:13">
      <c r="A129" s="33">
        <v>107</v>
      </c>
      <c r="B129" s="34" t="s">
        <v>421</v>
      </c>
      <c r="C129" s="35" t="s">
        <v>422</v>
      </c>
      <c r="D129" s="36">
        <v>7</v>
      </c>
      <c r="E129" s="37" t="s">
        <v>424</v>
      </c>
      <c r="F129" s="36" t="s">
        <v>425</v>
      </c>
      <c r="G129" s="36" t="s">
        <v>44</v>
      </c>
      <c r="H129" s="36" t="s">
        <v>44</v>
      </c>
      <c r="I129" s="36" t="s">
        <v>44</v>
      </c>
      <c r="J129" s="36" t="s">
        <v>44</v>
      </c>
      <c r="K129" s="36" t="s">
        <v>44</v>
      </c>
      <c r="L129" s="36" t="s">
        <v>372</v>
      </c>
      <c r="M129" s="36" t="s">
        <v>326</v>
      </c>
    </row>
    <row r="130" ht="24" spans="1:13">
      <c r="A130" s="33">
        <v>108</v>
      </c>
      <c r="B130" s="34" t="s">
        <v>426</v>
      </c>
      <c r="C130" s="35" t="s">
        <v>427</v>
      </c>
      <c r="D130" s="36">
        <v>8</v>
      </c>
      <c r="E130" s="37" t="s">
        <v>419</v>
      </c>
      <c r="F130" s="36" t="s">
        <v>429</v>
      </c>
      <c r="G130" s="36" t="s">
        <v>44</v>
      </c>
      <c r="H130" s="36" t="s">
        <v>44</v>
      </c>
      <c r="I130" s="36" t="s">
        <v>44</v>
      </c>
      <c r="J130" s="36" t="s">
        <v>44</v>
      </c>
      <c r="K130" s="36" t="s">
        <v>44</v>
      </c>
      <c r="L130" s="36" t="s">
        <v>372</v>
      </c>
      <c r="M130" s="36" t="s">
        <v>326</v>
      </c>
    </row>
    <row r="131" ht="24" spans="1:13">
      <c r="A131" s="33">
        <v>109</v>
      </c>
      <c r="B131" s="34" t="s">
        <v>430</v>
      </c>
      <c r="C131" s="35" t="s">
        <v>431</v>
      </c>
      <c r="D131" s="36">
        <v>9</v>
      </c>
      <c r="E131" s="37" t="s">
        <v>433</v>
      </c>
      <c r="F131" s="36" t="s">
        <v>434</v>
      </c>
      <c r="G131" s="36" t="s">
        <v>44</v>
      </c>
      <c r="H131" s="36" t="s">
        <v>44</v>
      </c>
      <c r="I131" s="36" t="s">
        <v>44</v>
      </c>
      <c r="J131" s="36" t="s">
        <v>44</v>
      </c>
      <c r="K131" s="36" t="s">
        <v>44</v>
      </c>
      <c r="L131" s="36" t="s">
        <v>372</v>
      </c>
      <c r="M131" s="36" t="s">
        <v>326</v>
      </c>
    </row>
    <row r="132" ht="24" spans="1:13">
      <c r="A132" s="33">
        <v>110</v>
      </c>
      <c r="B132" s="34" t="s">
        <v>435</v>
      </c>
      <c r="C132" s="35" t="s">
        <v>436</v>
      </c>
      <c r="D132" s="36">
        <v>10</v>
      </c>
      <c r="E132" s="37" t="s">
        <v>438</v>
      </c>
      <c r="F132" s="36" t="s">
        <v>425</v>
      </c>
      <c r="G132" s="36" t="s">
        <v>44</v>
      </c>
      <c r="H132" s="36" t="s">
        <v>44</v>
      </c>
      <c r="I132" s="36" t="s">
        <v>44</v>
      </c>
      <c r="J132" s="36" t="s">
        <v>44</v>
      </c>
      <c r="K132" s="36" t="s">
        <v>44</v>
      </c>
      <c r="L132" s="36" t="s">
        <v>372</v>
      </c>
      <c r="M132" s="36" t="s">
        <v>326</v>
      </c>
    </row>
    <row r="133" ht="24" spans="1:13">
      <c r="A133" s="33">
        <v>111</v>
      </c>
      <c r="B133" s="34" t="s">
        <v>439</v>
      </c>
      <c r="C133" s="35" t="s">
        <v>440</v>
      </c>
      <c r="D133" s="36">
        <v>11</v>
      </c>
      <c r="E133" s="37" t="s">
        <v>442</v>
      </c>
      <c r="F133" s="36" t="s">
        <v>443</v>
      </c>
      <c r="G133" s="36" t="s">
        <v>44</v>
      </c>
      <c r="H133" s="36" t="s">
        <v>44</v>
      </c>
      <c r="I133" s="36" t="s">
        <v>44</v>
      </c>
      <c r="J133" s="36" t="s">
        <v>44</v>
      </c>
      <c r="K133" s="36" t="s">
        <v>44</v>
      </c>
      <c r="L133" s="36" t="s">
        <v>372</v>
      </c>
      <c r="M133" s="36" t="s">
        <v>326</v>
      </c>
    </row>
    <row r="134" ht="24" spans="1:13">
      <c r="A134" s="33">
        <v>112</v>
      </c>
      <c r="B134" s="34" t="s">
        <v>444</v>
      </c>
      <c r="C134" s="35" t="s">
        <v>445</v>
      </c>
      <c r="D134" s="36">
        <v>12</v>
      </c>
      <c r="E134" s="37" t="s">
        <v>447</v>
      </c>
      <c r="F134" s="36">
        <v>-14</v>
      </c>
      <c r="G134" s="36" t="s">
        <v>448</v>
      </c>
      <c r="H134" s="36" t="s">
        <v>449</v>
      </c>
      <c r="I134" s="36" t="s">
        <v>44</v>
      </c>
      <c r="J134" s="36" t="s">
        <v>44</v>
      </c>
      <c r="K134" s="36" t="s">
        <v>44</v>
      </c>
      <c r="L134" s="36" t="s">
        <v>372</v>
      </c>
      <c r="M134" s="36" t="s">
        <v>326</v>
      </c>
    </row>
    <row r="135" ht="24" spans="1:13">
      <c r="A135" s="33">
        <v>113</v>
      </c>
      <c r="B135" s="34" t="s">
        <v>450</v>
      </c>
      <c r="C135" s="35" t="s">
        <v>451</v>
      </c>
      <c r="D135" s="36">
        <v>13</v>
      </c>
      <c r="E135" s="37" t="s">
        <v>453</v>
      </c>
      <c r="F135" s="36">
        <v>-16</v>
      </c>
      <c r="G135" s="36">
        <v>-700</v>
      </c>
      <c r="H135" s="36">
        <v>-1400</v>
      </c>
      <c r="I135" s="36" t="s">
        <v>44</v>
      </c>
      <c r="J135" s="36" t="s">
        <v>44</v>
      </c>
      <c r="K135" s="36" t="s">
        <v>44</v>
      </c>
      <c r="L135" s="36" t="s">
        <v>372</v>
      </c>
      <c r="M135" s="36" t="s">
        <v>326</v>
      </c>
    </row>
    <row r="136" ht="24" spans="1:13">
      <c r="A136" s="33">
        <v>114</v>
      </c>
      <c r="B136" s="34" t="s">
        <v>454</v>
      </c>
      <c r="C136" s="35" t="s">
        <v>455</v>
      </c>
      <c r="D136" s="36">
        <v>14</v>
      </c>
      <c r="E136" s="37" t="s">
        <v>457</v>
      </c>
      <c r="F136" s="36" t="s">
        <v>458</v>
      </c>
      <c r="G136" s="36" t="s">
        <v>459</v>
      </c>
      <c r="H136" s="36" t="s">
        <v>44</v>
      </c>
      <c r="I136" s="36" t="s">
        <v>44</v>
      </c>
      <c r="J136" s="36" t="s">
        <v>44</v>
      </c>
      <c r="K136" s="36" t="s">
        <v>44</v>
      </c>
      <c r="L136" s="36" t="s">
        <v>372</v>
      </c>
      <c r="M136" s="36" t="s">
        <v>326</v>
      </c>
    </row>
    <row r="137" ht="24" spans="1:13">
      <c r="A137" s="33">
        <v>115</v>
      </c>
      <c r="B137" s="34" t="s">
        <v>460</v>
      </c>
      <c r="C137" s="35" t="s">
        <v>461</v>
      </c>
      <c r="D137" s="36">
        <v>15</v>
      </c>
      <c r="E137" s="37" t="s">
        <v>463</v>
      </c>
      <c r="F137" s="36">
        <v>-13.5</v>
      </c>
      <c r="G137" s="36">
        <v>-700</v>
      </c>
      <c r="H137" s="36">
        <v>-1400</v>
      </c>
      <c r="I137" s="36" t="s">
        <v>44</v>
      </c>
      <c r="J137" s="36" t="s">
        <v>44</v>
      </c>
      <c r="K137" s="36" t="s">
        <v>44</v>
      </c>
      <c r="L137" s="36" t="s">
        <v>372</v>
      </c>
      <c r="M137" s="36" t="s">
        <v>326</v>
      </c>
    </row>
    <row r="138" ht="24" spans="1:13">
      <c r="A138" s="33">
        <v>116</v>
      </c>
      <c r="B138" s="34" t="s">
        <v>464</v>
      </c>
      <c r="C138" s="35" t="s">
        <v>465</v>
      </c>
      <c r="D138" s="36">
        <v>16</v>
      </c>
      <c r="E138" s="37" t="s">
        <v>467</v>
      </c>
      <c r="F138" s="36">
        <v>-12.9</v>
      </c>
      <c r="G138" s="36">
        <v>-700</v>
      </c>
      <c r="H138" s="36">
        <v>-1100</v>
      </c>
      <c r="I138" s="36" t="s">
        <v>44</v>
      </c>
      <c r="J138" s="36" t="s">
        <v>44</v>
      </c>
      <c r="K138" s="36" t="s">
        <v>44</v>
      </c>
      <c r="L138" s="36" t="s">
        <v>372</v>
      </c>
      <c r="M138" s="36" t="s">
        <v>326</v>
      </c>
    </row>
    <row r="139" ht="24" spans="1:13">
      <c r="A139" s="33">
        <v>117</v>
      </c>
      <c r="B139" s="34" t="s">
        <v>468</v>
      </c>
      <c r="C139" s="35" t="s">
        <v>469</v>
      </c>
      <c r="D139" s="36">
        <v>17</v>
      </c>
      <c r="E139" s="37" t="s">
        <v>471</v>
      </c>
      <c r="F139" s="36" t="s">
        <v>472</v>
      </c>
      <c r="G139" s="36">
        <v>-700</v>
      </c>
      <c r="H139" s="36">
        <v>-883</v>
      </c>
      <c r="I139" s="36" t="s">
        <v>44</v>
      </c>
      <c r="J139" s="36" t="s">
        <v>44</v>
      </c>
      <c r="K139" s="36" t="s">
        <v>44</v>
      </c>
      <c r="L139" s="36" t="s">
        <v>372</v>
      </c>
      <c r="M139" s="36" t="s">
        <v>326</v>
      </c>
    </row>
    <row r="140" ht="24" spans="1:13">
      <c r="A140" s="33">
        <v>118</v>
      </c>
      <c r="B140" s="34" t="s">
        <v>473</v>
      </c>
      <c r="C140" s="35" t="s">
        <v>474</v>
      </c>
      <c r="D140" s="36">
        <v>18</v>
      </c>
      <c r="E140" s="37" t="s">
        <v>471</v>
      </c>
      <c r="F140" s="36">
        <v>-7</v>
      </c>
      <c r="G140" s="36" t="s">
        <v>476</v>
      </c>
      <c r="H140" s="36" t="s">
        <v>477</v>
      </c>
      <c r="I140" s="36" t="s">
        <v>44</v>
      </c>
      <c r="J140" s="36" t="s">
        <v>44</v>
      </c>
      <c r="K140" s="36" t="s">
        <v>44</v>
      </c>
      <c r="L140" s="36" t="s">
        <v>372</v>
      </c>
      <c r="M140" s="36" t="s">
        <v>326</v>
      </c>
    </row>
  </sheetData>
  <mergeCells count="166">
    <mergeCell ref="A1:M1"/>
    <mergeCell ref="A2:M2"/>
    <mergeCell ref="A3:M3"/>
    <mergeCell ref="A4:M4"/>
    <mergeCell ref="A5:M5"/>
    <mergeCell ref="A22:A23"/>
    <mergeCell ref="A31:A32"/>
    <mergeCell ref="A39:A40"/>
    <mergeCell ref="A61:A62"/>
    <mergeCell ref="A65:A66"/>
    <mergeCell ref="A67:A68"/>
    <mergeCell ref="A91:A92"/>
    <mergeCell ref="A97:A98"/>
    <mergeCell ref="A99:A100"/>
    <mergeCell ref="A102:A103"/>
    <mergeCell ref="A121:A122"/>
    <mergeCell ref="B9:B10"/>
    <mergeCell ref="B22:B23"/>
    <mergeCell ref="B31:B32"/>
    <mergeCell ref="B39:B40"/>
    <mergeCell ref="B61:B62"/>
    <mergeCell ref="B65:B66"/>
    <mergeCell ref="B67:B68"/>
    <mergeCell ref="B91:B92"/>
    <mergeCell ref="B97:B98"/>
    <mergeCell ref="B99:B100"/>
    <mergeCell ref="B102:B103"/>
    <mergeCell ref="B121:B122"/>
    <mergeCell ref="C9:C10"/>
    <mergeCell ref="C22:C23"/>
    <mergeCell ref="C31:C32"/>
    <mergeCell ref="C39:C40"/>
    <mergeCell ref="C61:C62"/>
    <mergeCell ref="C65:C66"/>
    <mergeCell ref="C67:C68"/>
    <mergeCell ref="C91:C92"/>
    <mergeCell ref="C97:C98"/>
    <mergeCell ref="C99:C100"/>
    <mergeCell ref="C102:C103"/>
    <mergeCell ref="C121:C122"/>
    <mergeCell ref="D6:D8"/>
    <mergeCell ref="D9:D10"/>
    <mergeCell ref="D22:D23"/>
    <mergeCell ref="D31:D32"/>
    <mergeCell ref="D39:D40"/>
    <mergeCell ref="D61:D62"/>
    <mergeCell ref="D65:D66"/>
    <mergeCell ref="D67:D68"/>
    <mergeCell ref="D91:D92"/>
    <mergeCell ref="D97:D98"/>
    <mergeCell ref="D99:D100"/>
    <mergeCell ref="D102:D103"/>
    <mergeCell ref="D121:D122"/>
    <mergeCell ref="E9:E10"/>
    <mergeCell ref="E22:E23"/>
    <mergeCell ref="E31:E32"/>
    <mergeCell ref="E39:E40"/>
    <mergeCell ref="E61:E62"/>
    <mergeCell ref="E65:E66"/>
    <mergeCell ref="E67:E68"/>
    <mergeCell ref="E91:E92"/>
    <mergeCell ref="E97:E98"/>
    <mergeCell ref="E99:E100"/>
    <mergeCell ref="E102:E103"/>
    <mergeCell ref="E121:E122"/>
    <mergeCell ref="F6:F8"/>
    <mergeCell ref="F9:F10"/>
    <mergeCell ref="F22:F23"/>
    <mergeCell ref="F31:F32"/>
    <mergeCell ref="F39:F40"/>
    <mergeCell ref="F61:F62"/>
    <mergeCell ref="F65:F66"/>
    <mergeCell ref="F67:F68"/>
    <mergeCell ref="F91:F92"/>
    <mergeCell ref="F97:F98"/>
    <mergeCell ref="F99:F100"/>
    <mergeCell ref="F102:F103"/>
    <mergeCell ref="F121:F122"/>
    <mergeCell ref="G6:G8"/>
    <mergeCell ref="G9:G10"/>
    <mergeCell ref="G22:G23"/>
    <mergeCell ref="G31:G32"/>
    <mergeCell ref="G39:G40"/>
    <mergeCell ref="G61:G62"/>
    <mergeCell ref="G65:G66"/>
    <mergeCell ref="G67:G68"/>
    <mergeCell ref="G91:G92"/>
    <mergeCell ref="G97:G98"/>
    <mergeCell ref="G99:G100"/>
    <mergeCell ref="G102:G103"/>
    <mergeCell ref="H6:H8"/>
    <mergeCell ref="H9:H10"/>
    <mergeCell ref="H22:H23"/>
    <mergeCell ref="H31:H32"/>
    <mergeCell ref="H39:H40"/>
    <mergeCell ref="H61:H62"/>
    <mergeCell ref="H65:H66"/>
    <mergeCell ref="H67:H68"/>
    <mergeCell ref="H91:H92"/>
    <mergeCell ref="H97:H98"/>
    <mergeCell ref="H99:H100"/>
    <mergeCell ref="H102:H103"/>
    <mergeCell ref="H121:H122"/>
    <mergeCell ref="I9:I10"/>
    <mergeCell ref="I22:I23"/>
    <mergeCell ref="I31:I32"/>
    <mergeCell ref="I39:I40"/>
    <mergeCell ref="I61:I62"/>
    <mergeCell ref="I65:I66"/>
    <mergeCell ref="I67:I68"/>
    <mergeCell ref="I91:I92"/>
    <mergeCell ref="I97:I98"/>
    <mergeCell ref="I99:I100"/>
    <mergeCell ref="I102:I103"/>
    <mergeCell ref="I121:I122"/>
    <mergeCell ref="J6:J8"/>
    <mergeCell ref="J9:J10"/>
    <mergeCell ref="J22:J23"/>
    <mergeCell ref="J31:J32"/>
    <mergeCell ref="J39:J40"/>
    <mergeCell ref="J61:J62"/>
    <mergeCell ref="J65:J66"/>
    <mergeCell ref="J67:J68"/>
    <mergeCell ref="J91:J92"/>
    <mergeCell ref="J97:J98"/>
    <mergeCell ref="J99:J100"/>
    <mergeCell ref="J121:J122"/>
    <mergeCell ref="K9:K10"/>
    <mergeCell ref="K22:K23"/>
    <mergeCell ref="K31:K32"/>
    <mergeCell ref="K39:K40"/>
    <mergeCell ref="K61:K62"/>
    <mergeCell ref="K65:K66"/>
    <mergeCell ref="K67:K68"/>
    <mergeCell ref="K91:K92"/>
    <mergeCell ref="K97:K98"/>
    <mergeCell ref="K99:K100"/>
    <mergeCell ref="K102:K103"/>
    <mergeCell ref="K121:K122"/>
    <mergeCell ref="L6:L8"/>
    <mergeCell ref="L9:L10"/>
    <mergeCell ref="L22:L23"/>
    <mergeCell ref="L31:L32"/>
    <mergeCell ref="L39:L40"/>
    <mergeCell ref="L61:L62"/>
    <mergeCell ref="L65:L66"/>
    <mergeCell ref="L67:L68"/>
    <mergeCell ref="L91:L92"/>
    <mergeCell ref="L97:L98"/>
    <mergeCell ref="L99:L100"/>
    <mergeCell ref="L102:L103"/>
    <mergeCell ref="L121:L122"/>
    <mergeCell ref="M6:M8"/>
    <mergeCell ref="M9:M10"/>
    <mergeCell ref="M22:M23"/>
    <mergeCell ref="M31:M32"/>
    <mergeCell ref="M39:M40"/>
    <mergeCell ref="M61:M62"/>
    <mergeCell ref="M65:M66"/>
    <mergeCell ref="M67:M68"/>
    <mergeCell ref="M91:M92"/>
    <mergeCell ref="M97:M98"/>
    <mergeCell ref="M99:M100"/>
    <mergeCell ref="M102:M103"/>
    <mergeCell ref="M121:M122"/>
    <mergeCell ref="A6:C8"/>
  </mergeCells>
  <hyperlinks>
    <hyperlink ref="A2" r:id="rId1" display="v" tooltip="https://en.wikipedia.org/wiki/Template:List_of_chemical_elements"/>
    <hyperlink ref="A3" r:id="rId2" display="t" tooltip="https://en.wikipedia.org/wiki/Template_talk:List_of_chemical_elements"/>
    <hyperlink ref="A4" r:id="rId3" display="e" tooltip="https://en.wikipedia.org/w/index.php?title=Template:List_of_chemical_elements&amp;action=edit"/>
    <hyperlink ref="A6" r:id="rId4" display="Element" tooltip="https://en.wikipedia.org/wiki/Chemical_element"/>
    <hyperlink ref="D6" r:id="rId5" display="Group" tooltip="https://en.wikipedia.org/wiki/Group_(periodic_table)"/>
    <hyperlink ref="E6" r:id="rId6" display="Standard" tooltip="https://en.wikipedia.org/wiki/Standard_atomic_weight"/>
    <hyperlink ref="I6" r:id="rId7" display="Specific" tooltip="https://en.wikipedia.org/wiki/Specific_heat_capacity"/>
    <hyperlink ref="K6" r:id="rId8" display="Abundance" tooltip="https://en.wikipedia.org/wiki/Abundance_of_elements_in_Earth's_crust"/>
    <hyperlink ref="L6" r:id="rId9" display="Origin[i]"/>
    <hyperlink ref="M6" r:id="rId9" display="Phase at r.t.[j]" tooltip="at room temperature"/>
    <hyperlink ref="E7" r:id="rId6" display="atomic" tooltip="https://en.wikipedia.org/wiki/Standard_atomic_weight"/>
    <hyperlink ref="I7" r:id="rId7" display="heat" tooltip="https://en.wikipedia.org/wiki/Specific_heat_capacity"/>
    <hyperlink ref="K7" r:id="rId8" display="in Earth's" tooltip="https://en.wikipedia.org/wiki/Abundance_of_elements_in_Earth's_crust"/>
    <hyperlink ref="A9" r:id="rId10" display="Atomic number" tooltip="https://en.wikipedia.org/wiki/Atomic_number"/>
    <hyperlink ref="B9" r:id="rId11" display="Symbol" tooltip="https://en.wikipedia.org/wiki/Chemical_symbol"/>
    <hyperlink ref="E9" r:id="rId12" display="(Da)" tooltip="https://en.wikipedia.org/wiki/Dalton_(unit)"/>
    <hyperlink ref="F9" r:id="rId13" display="(g/cm3)" tooltip="Density"/>
    <hyperlink ref="G9" r:id="rId14" display="(K)" tooltip="https://en.wikipedia.org/wiki/Kelvin"/>
    <hyperlink ref="I9" r:id="rId7" display="(J/g · K)" tooltip="Specific heat capacity"/>
    <hyperlink ref="C12" r:id="rId15" display="Hydrogen" tooltip="https://en.wikipedia.org/wiki/Hydrogen"/>
    <hyperlink ref="L12" r:id="rId16" display="primordial" tooltip="https://en.wikipedia.org/wiki/Primordial_nuclide"/>
    <hyperlink ref="M12" r:id="rId17" display="gas" tooltip="https://en.wikipedia.org/wiki/Gas"/>
    <hyperlink ref="C13" r:id="rId18" display="Helium" tooltip="https://en.wikipedia.org/wiki/Helium"/>
    <hyperlink ref="G13" r:id="rId9" display="–[k]"/>
    <hyperlink ref="C14" r:id="rId19" display="Lithium" tooltip="https://en.wikipedia.org/wiki/Lithium"/>
    <hyperlink ref="M14" r:id="rId20" display="solid" tooltip="https://en.wikipedia.org/wiki/Solid"/>
    <hyperlink ref="C15" r:id="rId21" display="Beryllium" tooltip="https://en.wikipedia.org/wiki/Beryllium"/>
    <hyperlink ref="C16" r:id="rId22" display="Boron" tooltip="https://en.wikipedia.org/wiki/Boron"/>
    <hyperlink ref="C17" r:id="rId23" display="Carbon" tooltip="https://en.wikipedia.org/wiki/Carbon"/>
    <hyperlink ref="C18" r:id="rId24" display="Nitrogen" tooltip="https://en.wikipedia.org/wiki/Nitrogen"/>
    <hyperlink ref="C19" r:id="rId25" display="Oxygen" tooltip="https://en.wikipedia.org/wiki/Oxygen"/>
    <hyperlink ref="C20" r:id="rId26" display="Fluorine" tooltip="https://en.wikipedia.org/wiki/Fluorine"/>
    <hyperlink ref="C21" r:id="rId27" display="Neon" tooltip="https://en.wikipedia.org/wiki/Neon"/>
    <hyperlink ref="C22" r:id="rId28" display="Sodium" tooltip="https://en.wikipedia.org/wiki/Sodium"/>
    <hyperlink ref="C24" r:id="rId29" display="Magnesium" tooltip="https://en.wikipedia.org/wiki/Magnesium"/>
    <hyperlink ref="C25" r:id="rId30" display="Aluminium" tooltip="https://en.wikipedia.org/wiki/Aluminium"/>
    <hyperlink ref="C26" r:id="rId31" display="Silicon" tooltip="https://en.wikipedia.org/wiki/Silicon"/>
    <hyperlink ref="C27" r:id="rId32" display="Phosphorus" tooltip="https://en.wikipedia.org/wiki/Phosphorus"/>
    <hyperlink ref="C28" r:id="rId33" display="Sulfur" tooltip="https://en.wikipedia.org/wiki/Sulfur"/>
    <hyperlink ref="C29" r:id="rId34" display="Chlorine" tooltip="https://en.wikipedia.org/wiki/Chlorine"/>
    <hyperlink ref="C30" r:id="rId35" display="Argon" tooltip="https://en.wikipedia.org/wiki/Argon"/>
    <hyperlink ref="C31" r:id="rId36" display="Potassium" tooltip="https://en.wikipedia.org/wiki/Potassium"/>
    <hyperlink ref="C33" r:id="rId37" display="Calcium" tooltip="https://en.wikipedia.org/wiki/Calcium"/>
    <hyperlink ref="C34" r:id="rId38" display="Scandium" tooltip="https://en.wikipedia.org/wiki/Scandium"/>
    <hyperlink ref="C35" r:id="rId39" display="Titanium" tooltip="https://en.wikipedia.org/wiki/Titanium"/>
    <hyperlink ref="C36" r:id="rId40" display="Vanadium" tooltip="https://en.wikipedia.org/wiki/Vanadium"/>
    <hyperlink ref="C37" r:id="rId41" display="Chromium" tooltip="https://en.wikipedia.org/wiki/Chromium"/>
    <hyperlink ref="C38" r:id="rId42" display="Manganese" tooltip="https://en.wikipedia.org/wiki/Manganese"/>
    <hyperlink ref="C39" r:id="rId43" display="Iron" tooltip="https://en.wikipedia.org/wiki/Iron"/>
    <hyperlink ref="C41" r:id="rId44" display="Cobalt" tooltip="https://en.wikipedia.org/wiki/Cobalt"/>
    <hyperlink ref="C42" r:id="rId45" display="Nickel" tooltip="https://en.wikipedia.org/wiki/Nickel"/>
    <hyperlink ref="C43" r:id="rId46" display="Copper" tooltip="https://en.wikipedia.org/wiki/Copper"/>
    <hyperlink ref="C44" r:id="rId47" display="Zinc" tooltip="https://en.wikipedia.org/wiki/Zinc"/>
    <hyperlink ref="C45" r:id="rId48" display="Gallium" tooltip="https://en.wikipedia.org/wiki/Gallium"/>
    <hyperlink ref="C46" r:id="rId49" display="Germanium" tooltip="https://en.wikipedia.org/wiki/Germanium"/>
    <hyperlink ref="C47" r:id="rId50" display="Arsenic" tooltip="https://en.wikipedia.org/wiki/Arsenic"/>
    <hyperlink ref="G47" r:id="rId9" display="1090[l]"/>
    <hyperlink ref="C48" r:id="rId51" display="Selenium" tooltip="https://en.wikipedia.org/wiki/Selenium"/>
    <hyperlink ref="C49" r:id="rId52" display="Bromine" tooltip="https://en.wikipedia.org/wiki/Bromine"/>
    <hyperlink ref="M49" r:id="rId53" display="liquid" tooltip="https://en.wikipedia.org/wiki/Liquid"/>
    <hyperlink ref="C50" r:id="rId54" display="Krypton" tooltip="https://en.wikipedia.org/wiki/Krypton"/>
    <hyperlink ref="C51" r:id="rId55" display="Rubidium" tooltip="https://en.wikipedia.org/wiki/Rubidium"/>
    <hyperlink ref="C52" r:id="rId56" display="Strontium" tooltip="https://en.wikipedia.org/wiki/Strontium"/>
    <hyperlink ref="C53" r:id="rId57" display="Yttrium" tooltip="https://en.wikipedia.org/wiki/Yttrium"/>
    <hyperlink ref="C54" r:id="rId58" display="Zirconium" tooltip="https://en.wikipedia.org/wiki/Zirconium"/>
    <hyperlink ref="C55" r:id="rId59" display="Niobium" tooltip="https://en.wikipedia.org/wiki/Niobium"/>
    <hyperlink ref="C56" r:id="rId60" display="Molybdenum" tooltip="https://en.wikipedia.org/wiki/Molybdenum"/>
    <hyperlink ref="C57" r:id="rId61" display="Technetium" tooltip="https://en.wikipedia.org/wiki/Technetium"/>
    <hyperlink ref="E57" r:id="rId9" display="[97][a]"/>
    <hyperlink ref="L57" r:id="rId62" display="from decay" tooltip="https://en.wikipedia.org/wiki/Trace_radioisotope"/>
    <hyperlink ref="C58" r:id="rId63" display="Ruthenium" tooltip="https://en.wikipedia.org/wiki/Ruthenium"/>
    <hyperlink ref="C59" r:id="rId64" display="Rhodium" tooltip="https://en.wikipedia.org/wiki/Rhodium"/>
    <hyperlink ref="C60" r:id="rId65" display="Palladium" tooltip="https://en.wikipedia.org/wiki/Palladium"/>
    <hyperlink ref="C61" r:id="rId66" display="Silver" tooltip="https://en.wikipedia.org/wiki/Silver"/>
    <hyperlink ref="C63" r:id="rId67" display="Cadmium" tooltip="https://en.wikipedia.org/wiki/Cadmium"/>
    <hyperlink ref="C64" r:id="rId68" display="Indium" tooltip="https://en.wikipedia.org/wiki/Indium"/>
    <hyperlink ref="C65" r:id="rId69" display="Tin" tooltip="https://en.wikipedia.org/wiki/Tin"/>
    <hyperlink ref="C67" r:id="rId70" display="Antimony" tooltip="https://en.wikipedia.org/wiki/Antimony"/>
    <hyperlink ref="C69" r:id="rId71" display="Tellurium" tooltip="https://en.wikipedia.org/wiki/Tellurium"/>
    <hyperlink ref="C70" r:id="rId72" display="Iodine" tooltip="https://en.wikipedia.org/wiki/Iodine"/>
    <hyperlink ref="C71" r:id="rId73" display="Xenon" tooltip="https://en.wikipedia.org/wiki/Xenon"/>
    <hyperlink ref="C72" r:id="rId74" display="Caesium" tooltip="https://en.wikipedia.org/wiki/Caesium"/>
    <hyperlink ref="C73" r:id="rId75" display="Barium" tooltip="https://en.wikipedia.org/wiki/Barium"/>
    <hyperlink ref="C74" r:id="rId76" display="Lanthanum" tooltip="https://en.wikipedia.org/wiki/Lanthanum"/>
    <hyperlink ref="C75" r:id="rId77" display="Cerium" tooltip="https://en.wikipedia.org/wiki/Cerium"/>
    <hyperlink ref="C76" r:id="rId78" display="Praseodymium" tooltip="https://en.wikipedia.org/wiki/Praseodymium"/>
    <hyperlink ref="C77" r:id="rId79" display="Neodymium" tooltip="https://en.wikipedia.org/wiki/Neodymium"/>
    <hyperlink ref="C78" r:id="rId80" display="Promethium" tooltip="https://en.wikipedia.org/wiki/Promethium"/>
    <hyperlink ref="C79" r:id="rId81" display="Samarium" tooltip="https://en.wikipedia.org/wiki/Samarium"/>
    <hyperlink ref="C80" r:id="rId82" display="Europium" tooltip="https://en.wikipedia.org/wiki/Europium"/>
    <hyperlink ref="C81" r:id="rId83" display="Gadolinium" tooltip="https://en.wikipedia.org/wiki/Gadolinium"/>
    <hyperlink ref="C82" r:id="rId84" display="Terbium" tooltip="https://en.wikipedia.org/wiki/Terbium"/>
    <hyperlink ref="C83" r:id="rId85" display="Dysprosium" tooltip="https://en.wikipedia.org/wiki/Dysprosium"/>
    <hyperlink ref="C84" r:id="rId86" display="Holmium" tooltip="https://en.wikipedia.org/wiki/Holmium"/>
    <hyperlink ref="C85" r:id="rId87" display="Erbium" tooltip="https://en.wikipedia.org/wiki/Erbium"/>
    <hyperlink ref="C86" r:id="rId88" display="Thulium" tooltip="https://en.wikipedia.org/wiki/Thulium"/>
    <hyperlink ref="C87" r:id="rId89" display="Ytterbium" tooltip="https://en.wikipedia.org/wiki/Ytterbium"/>
    <hyperlink ref="C88" r:id="rId90" display="Lutetium" tooltip="https://en.wikipedia.org/wiki/Lutetium"/>
    <hyperlink ref="C89" r:id="rId91" display="Hafnium" tooltip="https://en.wikipedia.org/wiki/Hafnium"/>
    <hyperlink ref="C90" r:id="rId92" display="Tantalum" tooltip="https://en.wikipedia.org/wiki/Tantalum"/>
    <hyperlink ref="C91" r:id="rId93" display="Tungsten" tooltip="https://en.wikipedia.org/wiki/Tungsten"/>
    <hyperlink ref="C93" r:id="rId94" display="Rhenium" tooltip="https://en.wikipedia.org/wiki/Rhenium"/>
    <hyperlink ref="C94" r:id="rId95" display="Osmium" tooltip="https://en.wikipedia.org/wiki/Osmium"/>
    <hyperlink ref="C95" r:id="rId96" display="Iridium" tooltip="https://en.wikipedia.org/wiki/Iridium"/>
    <hyperlink ref="C96" r:id="rId97" display="Platinum" tooltip="https://en.wikipedia.org/wiki/Platinum"/>
    <hyperlink ref="C97" r:id="rId98" display="Gold" tooltip="https://en.wikipedia.org/wiki/Gold"/>
    <hyperlink ref="C99" r:id="rId99" display="Mercury" tooltip="https://en.wikipedia.org/wiki/Mercury_(element)"/>
    <hyperlink ref="C101" r:id="rId100" display="Thallium" tooltip="https://en.wikipedia.org/wiki/Thallium"/>
    <hyperlink ref="C102" r:id="rId101" display="Lead" tooltip="https://en.wikipedia.org/wiki/Lead"/>
    <hyperlink ref="J102" r:id="rId102" display="1.87 (2+)" tooltip="https://en.wikipedia.org/wiki/Oxidation_State"/>
    <hyperlink ref="C104" r:id="rId103" display="Bismuth" tooltip="https://en.wikipedia.org/wiki/Bismuth"/>
    <hyperlink ref="C105" r:id="rId104" display="Polonium" tooltip="https://en.wikipedia.org/wiki/Polonium"/>
    <hyperlink ref="E105" r:id="rId9" display="[209][a]"/>
    <hyperlink ref="C106" r:id="rId105" display="Astatine" tooltip="https://en.wikipedia.org/wiki/Astatine"/>
    <hyperlink ref="M106" r:id="rId106" display="unknown phase" tooltip="https://en.wikipedia.org/wiki/State_of_matter"/>
    <hyperlink ref="C107" r:id="rId107" display="Radon" tooltip="https://en.wikipedia.org/wiki/Radon"/>
    <hyperlink ref="C108" r:id="rId108" display="Francium" tooltip="https://en.wikipedia.org/wiki/Francium"/>
    <hyperlink ref="J108" r:id="rId9" display="&gt;0.79[6]"/>
    <hyperlink ref="C109" r:id="rId109" display="Radium" tooltip="https://en.wikipedia.org/wiki/Radium"/>
    <hyperlink ref="C110" r:id="rId110" display="Actinium" tooltip="https://en.wikipedia.org/wiki/Actinium"/>
    <hyperlink ref="C111" r:id="rId111" display="Thorium" tooltip="https://en.wikipedia.org/wiki/Thorium"/>
    <hyperlink ref="C112" r:id="rId112" display="Protactinium" tooltip="https://en.wikipedia.org/wiki/Protactinium"/>
    <hyperlink ref="C113" r:id="rId113" display="Uranium" tooltip="https://en.wikipedia.org/wiki/Uranium"/>
    <hyperlink ref="C114" r:id="rId114" display="Neptunium" tooltip="https://en.wikipedia.org/wiki/Neptunium"/>
    <hyperlink ref="C115" r:id="rId115" display="Plutonium" tooltip="https://en.wikipedia.org/wiki/Plutonium"/>
    <hyperlink ref="C116" r:id="rId116" display="Americium" tooltip="https://en.wikipedia.org/wiki/Americium"/>
    <hyperlink ref="L116" r:id="rId117" display="synthetic" tooltip="https://en.wikipedia.org/wiki/Synthetic_element"/>
    <hyperlink ref="C117" r:id="rId118" display="Curium" tooltip="https://en.wikipedia.org/wiki/Curium"/>
    <hyperlink ref="C118" r:id="rId119" display="Berkelium" tooltip="https://en.wikipedia.org/wiki/Berkelium"/>
    <hyperlink ref="C119" r:id="rId120" display="Californium" tooltip="https://en.wikipedia.org/wiki/Californium"/>
    <hyperlink ref="H119" r:id="rId9" display="(1743)[b]"/>
    <hyperlink ref="C120" r:id="rId121" display="Einsteinium" tooltip="https://en.wikipedia.org/wiki/Einsteinium"/>
    <hyperlink ref="C121" r:id="rId122" display="Fermium" tooltip="https://en.wikipedia.org/wiki/Fermium"/>
    <hyperlink ref="F121" r:id="rId9" display="(9.7)[b]"/>
    <hyperlink ref="G121" r:id="rId9" display="(1125)[7]"/>
    <hyperlink ref="G122" r:id="rId9" display="(1800)[8]"/>
    <hyperlink ref="C123" r:id="rId123" display="Mendelevium" tooltip="https://en.wikipedia.org/wiki/Mendelevium"/>
    <hyperlink ref="C124" r:id="rId124" display="Nobelium" tooltip="https://en.wikipedia.org/wiki/Nobelium"/>
    <hyperlink ref="C125" r:id="rId125" display="Lawrencium" tooltip="https://en.wikipedia.org/wiki/Lawrencium"/>
    <hyperlink ref="C126" r:id="rId126" display="Rutherfordium" tooltip="https://en.wikipedia.org/wiki/Rutherfordium"/>
    <hyperlink ref="C127" r:id="rId127" display="Dubnium" tooltip="https://en.wikipedia.org/wiki/Dubnium"/>
    <hyperlink ref="C128" r:id="rId128" display="Seaborgium" tooltip="https://en.wikipedia.org/wiki/Seaborgium"/>
    <hyperlink ref="C129" r:id="rId129" display="Bohrium" tooltip="https://en.wikipedia.org/wiki/Bohrium"/>
    <hyperlink ref="C130" r:id="rId130" display="Hassium" tooltip="https://en.wikipedia.org/wiki/Hassium"/>
    <hyperlink ref="C131" r:id="rId131" display="Meitnerium" tooltip="https://en.wikipedia.org/wiki/Meitnerium"/>
    <hyperlink ref="C132" r:id="rId132" display="Darmstadtium" tooltip="https://en.wikipedia.org/wiki/Darmstadtium"/>
    <hyperlink ref="C133" r:id="rId133" display="Roentgenium" tooltip="https://en.wikipedia.org/wiki/Roentgenium"/>
    <hyperlink ref="C134" r:id="rId134" display="Copernicium" tooltip="https://en.wikipedia.org/wiki/Copernicium"/>
    <hyperlink ref="H134" r:id="rId9" display="(340±10)[b]"/>
    <hyperlink ref="C135" r:id="rId135" display="Nihonium" tooltip="https://en.wikipedia.org/wiki/Nihonium"/>
    <hyperlink ref="C136" r:id="rId136" display="Flerovium" tooltip="https://en.wikipedia.org/wiki/Flerovium"/>
    <hyperlink ref="G136" r:id="rId9" display="(284±50)[b]"/>
    <hyperlink ref="C137" r:id="rId137" display="Moscovium" tooltip="https://en.wikipedia.org/wiki/Moscovium"/>
    <hyperlink ref="C138" r:id="rId138" display="Livermorium" tooltip="https://en.wikipedia.org/wiki/Livermorium"/>
    <hyperlink ref="C139" r:id="rId139" display="Tennessine" tooltip="https://en.wikipedia.org/wiki/Tennessine"/>
    <hyperlink ref="C140" r:id="rId140" display="Oganesson" tooltip="https://en.wikipedia.org/wiki/Oganesson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melvin</cp:lastModifiedBy>
  <dcterms:created xsi:type="dcterms:W3CDTF">2023-04-10T10:05:15Z</dcterms:created>
  <dcterms:modified xsi:type="dcterms:W3CDTF">2023-04-10T10:33:16Z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3751001CCECE43F098178950D19BDFFD</vt:lpwstr>
  </property>
  <property fmtid="{D5CDD505-2E9C-101B-9397-08002B2CF9AE}" pid="3" name="KSOProductBuildVer">
    <vt:lpwstr>1033-11.2.0.11516</vt:lpwstr>
  </property>
</Properties>
</file>