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EA63C8BD-1D85-4983-900A-C405D46D4B87}" xr6:coauthVersionLast="47" xr6:coauthVersionMax="47" xr10:uidLastSave="{00000000-0000-0000-0000-000000000000}"/>
  <bookViews>
    <workbookView xWindow="1470" yWindow="915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9" i="1"/>
  <c r="B30" i="1"/>
</calcChain>
</file>

<file path=xl/sharedStrings.xml><?xml version="1.0" encoding="utf-8"?>
<sst xmlns="http://schemas.openxmlformats.org/spreadsheetml/2006/main" count="78" uniqueCount="54">
  <si>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</si>
  <si>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</si>
  <si>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</si>
  <si>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</si>
  <si>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</si>
  <si>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</si>
  <si>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</si>
  <si>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</si>
  <si>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</si>
  <si>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</si>
  <si>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</si>
  <si>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</si>
  <si>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</si>
  <si>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</si>
  <si>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</si>
  <si>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</si>
  <si>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</si>
  <si>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</si>
  <si>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</si>
  <si>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</si>
  <si>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</si>
  <si>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</si>
  <si>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</si>
  <si>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</si>
  <si>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</si>
  <si>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</si>
  <si>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</si>
  <si>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</si>
  <si>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</si>
  <si>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</si>
  <si>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</si>
  <si>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</si>
  <si>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</si>
  <si>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</si>
  <si>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</si>
  <si>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</si>
  <si>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</si>
  <si>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</si>
  <si>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</si>
  <si>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</si>
  <si>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</si>
  <si>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</si>
  <si>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</si>
  <si>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</si>
  <si>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</si>
  <si>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</si>
  <si>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</si>
  <si>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</si>
  <si>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</si>
  <si>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</si>
  <si>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</si>
  <si>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until traits.</t>
  </si>
  <si>
    <t>Lots of informations leading to some questions for next meeting.</t>
  </si>
  <si>
    <t>Understanding the end of query from traits and query response,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</si>
</sst>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3"/>
  <sheetViews>
    <sheetView tabSelected="1" zoomScaleNormal="100" workbookViewId="0">
      <selection activeCell="E6" sqref="E6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37" t="s">
        <v>26</v>
      </c>
      <c r="B1" s="37"/>
      <c r="C1" s="37"/>
      <c r="D1" s="37"/>
      <c r="E1" s="37"/>
      <c r="F1" s="37"/>
    </row>
    <row r="2" spans="1:9" s="13" customFormat="1" ht="14.25" x14ac:dyDescent="0.2">
      <c r="A2" s="37"/>
      <c r="B2" s="37"/>
      <c r="C2" s="37"/>
      <c r="D2" s="37"/>
      <c r="E2" s="37"/>
      <c r="F2" s="37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SUM($C$10:C217)</f>
        <v>1.3854166666666665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5">
        <v>44645</v>
      </c>
      <c r="B10" s="22">
        <f t="shared" ref="B10" si="0">WEEKNUM(A10)</f>
        <v>13</v>
      </c>
      <c r="C10" s="36">
        <v>8.3333333333333329E-2</v>
      </c>
      <c r="D10" s="23" t="s">
        <v>2</v>
      </c>
      <c r="E10" s="24" t="s">
        <v>53</v>
      </c>
      <c r="F10" s="24" t="s">
        <v>52</v>
      </c>
      <c r="I10" s="7"/>
    </row>
    <row r="11" spans="1:9" x14ac:dyDescent="0.25">
      <c r="A11" s="35">
        <v>44644</v>
      </c>
      <c r="B11" s="22">
        <f t="shared" ref="B11" si="1">WEEKNUM(A11)</f>
        <v>13</v>
      </c>
      <c r="C11" s="36">
        <v>8.3333333333333329E-2</v>
      </c>
      <c r="D11" s="23" t="s">
        <v>2</v>
      </c>
      <c r="E11" s="24" t="s">
        <v>50</v>
      </c>
      <c r="F11" s="24" t="s">
        <v>51</v>
      </c>
      <c r="I11" s="7"/>
    </row>
    <row r="12" spans="1:9" x14ac:dyDescent="0.25">
      <c r="A12" s="35">
        <v>44643</v>
      </c>
      <c r="B12" s="22">
        <f t="shared" ref="B12" si="2">WEEKNUM(A12)</f>
        <v>13</v>
      </c>
      <c r="C12" s="36">
        <v>7.2916666666666671E-2</v>
      </c>
      <c r="D12" s="23" t="s">
        <v>2</v>
      </c>
      <c r="E12" s="24" t="s">
        <v>50</v>
      </c>
      <c r="F12" s="24" t="s">
        <v>49</v>
      </c>
      <c r="I12" s="7"/>
    </row>
    <row r="13" spans="1:9" ht="30" x14ac:dyDescent="0.25">
      <c r="A13" s="35">
        <v>44641</v>
      </c>
      <c r="B13" s="22">
        <f t="shared" ref="B13" si="3">WEEKNUM(A13)</f>
        <v>13</v>
      </c>
      <c r="C13" s="36">
        <v>4.1666666666666664E-2</v>
      </c>
      <c r="D13" s="23" t="s">
        <v>2</v>
      </c>
      <c r="E13" s="24" t="s">
        <v>47</v>
      </c>
      <c r="F13" s="24" t="s">
        <v>48</v>
      </c>
      <c r="I13" s="7"/>
    </row>
    <row r="14" spans="1:9" ht="30" x14ac:dyDescent="0.25">
      <c r="A14" s="29">
        <v>44631</v>
      </c>
      <c r="B14" s="19">
        <f t="shared" ref="B14" si="4">WEEKNUM(A14)</f>
        <v>11</v>
      </c>
      <c r="C14" s="30">
        <v>2.0833333333333332E-2</v>
      </c>
      <c r="D14" s="20" t="s">
        <v>13</v>
      </c>
      <c r="E14" s="21" t="s">
        <v>14</v>
      </c>
      <c r="F14" s="21" t="s">
        <v>46</v>
      </c>
      <c r="I14" s="7"/>
    </row>
    <row r="15" spans="1:9" x14ac:dyDescent="0.25">
      <c r="A15" s="35">
        <v>44631</v>
      </c>
      <c r="B15" s="22">
        <f t="shared" ref="B15" si="5">WEEKNUM(A15)</f>
        <v>11</v>
      </c>
      <c r="C15" s="36">
        <v>4.1666666666666664E-2</v>
      </c>
      <c r="D15" s="23" t="s">
        <v>8</v>
      </c>
      <c r="E15" s="24" t="s">
        <v>41</v>
      </c>
      <c r="F15" s="24" t="s">
        <v>42</v>
      </c>
      <c r="I15" s="7"/>
    </row>
    <row r="16" spans="1:9" ht="30" x14ac:dyDescent="0.25">
      <c r="A16" s="35">
        <v>44631</v>
      </c>
      <c r="B16" s="22">
        <f t="shared" ref="B16" si="6">WEEKNUM(A16)</f>
        <v>11</v>
      </c>
      <c r="C16" s="36">
        <v>7.2916666666666671E-2</v>
      </c>
      <c r="D16" s="23" t="s">
        <v>4</v>
      </c>
      <c r="E16" s="24" t="s">
        <v>40</v>
      </c>
      <c r="F16" s="24"/>
      <c r="I16" s="7"/>
    </row>
    <row r="17" spans="1:9" ht="45" x14ac:dyDescent="0.25">
      <c r="A17" s="35">
        <v>44631</v>
      </c>
      <c r="B17" s="22">
        <f t="shared" ref="B17" si="7">WEEKNUM(A17)</f>
        <v>11</v>
      </c>
      <c r="C17" s="36">
        <v>0.14583333333333334</v>
      </c>
      <c r="D17" s="23" t="s">
        <v>2</v>
      </c>
      <c r="E17" s="24" t="s">
        <v>44</v>
      </c>
      <c r="F17" s="24" t="s">
        <v>45</v>
      </c>
      <c r="I17" s="7"/>
    </row>
    <row r="18" spans="1:9" x14ac:dyDescent="0.25">
      <c r="A18" s="35">
        <v>44630</v>
      </c>
      <c r="B18" s="22">
        <f t="shared" ref="B18" si="8">WEEKNUM(A18)</f>
        <v>11</v>
      </c>
      <c r="C18" s="36">
        <v>3.125E-2</v>
      </c>
      <c r="D18" s="23" t="s">
        <v>2</v>
      </c>
      <c r="E18" s="24" t="s">
        <v>36</v>
      </c>
      <c r="F18" s="24" t="s">
        <v>37</v>
      </c>
      <c r="I18" s="7"/>
    </row>
    <row r="19" spans="1:9" x14ac:dyDescent="0.25">
      <c r="A19" s="35">
        <v>44630</v>
      </c>
      <c r="B19" s="22">
        <f t="shared" ref="B19" si="9">WEEKNUM(A19)</f>
        <v>11</v>
      </c>
      <c r="C19" s="36">
        <v>3.125E-2</v>
      </c>
      <c r="D19" s="23" t="s">
        <v>4</v>
      </c>
      <c r="E19" s="24" t="s">
        <v>38</v>
      </c>
      <c r="F19" s="24" t="s">
        <v>39</v>
      </c>
      <c r="I19" s="7"/>
    </row>
    <row r="20" spans="1:9" x14ac:dyDescent="0.25">
      <c r="A20" s="35">
        <v>44627</v>
      </c>
      <c r="B20" s="22">
        <f t="shared" ref="B20" si="10">WEEKNUM(A20)</f>
        <v>11</v>
      </c>
      <c r="C20" s="36">
        <v>3.125E-2</v>
      </c>
      <c r="D20" s="23" t="s">
        <v>2</v>
      </c>
      <c r="E20" s="24" t="s">
        <v>35</v>
      </c>
      <c r="F20" s="24"/>
      <c r="I20" s="7"/>
    </row>
    <row r="21" spans="1:9" x14ac:dyDescent="0.25">
      <c r="A21" s="35">
        <v>44625</v>
      </c>
      <c r="B21" s="22">
        <f t="shared" ref="B21" si="11">WEEKNUM(A21)</f>
        <v>10</v>
      </c>
      <c r="C21" s="36">
        <v>6.25E-2</v>
      </c>
      <c r="D21" s="23" t="s">
        <v>8</v>
      </c>
      <c r="E21" s="24" t="s">
        <v>33</v>
      </c>
      <c r="F21" s="24" t="s">
        <v>34</v>
      </c>
      <c r="I21" s="7"/>
    </row>
    <row r="22" spans="1:9" ht="30" x14ac:dyDescent="0.25">
      <c r="A22" s="35">
        <v>44624</v>
      </c>
      <c r="B22" s="22">
        <f t="shared" ref="B22" si="12">WEEKNUM(A22)</f>
        <v>10</v>
      </c>
      <c r="C22" s="36">
        <v>6.25E-2</v>
      </c>
      <c r="D22" s="23" t="s">
        <v>8</v>
      </c>
      <c r="E22" s="24" t="s">
        <v>31</v>
      </c>
      <c r="F22" s="24" t="s">
        <v>32</v>
      </c>
      <c r="I22" s="7"/>
    </row>
    <row r="23" spans="1:9" x14ac:dyDescent="0.25">
      <c r="A23" s="35">
        <v>44624</v>
      </c>
      <c r="B23" s="22">
        <f t="shared" ref="B23" si="13">WEEKNUM(A23)</f>
        <v>10</v>
      </c>
      <c r="C23" s="36">
        <v>0.125</v>
      </c>
      <c r="D23" s="23" t="s">
        <v>4</v>
      </c>
      <c r="E23" s="24" t="s">
        <v>29</v>
      </c>
      <c r="F23" s="24" t="s">
        <v>30</v>
      </c>
      <c r="I23" s="7"/>
    </row>
    <row r="24" spans="1:9" x14ac:dyDescent="0.25">
      <c r="A24" s="35">
        <v>44624</v>
      </c>
      <c r="B24" s="22">
        <f t="shared" ref="B24" si="14">WEEKNUM(A24)</f>
        <v>10</v>
      </c>
      <c r="C24" s="36">
        <v>4.1666666666666664E-2</v>
      </c>
      <c r="D24" s="23" t="s">
        <v>4</v>
      </c>
      <c r="E24" s="24" t="s">
        <v>27</v>
      </c>
      <c r="F24" s="24" t="s">
        <v>28</v>
      </c>
      <c r="I24" s="7"/>
    </row>
    <row r="25" spans="1:9" x14ac:dyDescent="0.25">
      <c r="A25" s="35">
        <v>44624</v>
      </c>
      <c r="B25" s="22">
        <f t="shared" ref="B25" si="15">WEEKNUM(A25)</f>
        <v>10</v>
      </c>
      <c r="C25" s="36">
        <v>4.1666666666666664E-2</v>
      </c>
      <c r="D25" s="23" t="s">
        <v>4</v>
      </c>
      <c r="E25" s="24" t="s">
        <v>20</v>
      </c>
      <c r="F25" s="24"/>
      <c r="I25" s="7"/>
    </row>
    <row r="26" spans="1:9" ht="90" x14ac:dyDescent="0.25">
      <c r="A26" s="29">
        <v>44623</v>
      </c>
      <c r="B26" s="19">
        <f t="shared" ref="B26" si="16">WEEKNUM(A26)</f>
        <v>10</v>
      </c>
      <c r="C26" s="30">
        <v>2.0833333333333332E-2</v>
      </c>
      <c r="D26" s="20" t="s">
        <v>13</v>
      </c>
      <c r="E26" s="21" t="s">
        <v>14</v>
      </c>
      <c r="F26" s="21" t="s">
        <v>43</v>
      </c>
      <c r="I26" s="7"/>
    </row>
    <row r="27" spans="1:9" ht="45" x14ac:dyDescent="0.25">
      <c r="A27" s="35">
        <v>44622</v>
      </c>
      <c r="B27" s="22"/>
      <c r="C27" s="36">
        <v>4.1666666666666664E-2</v>
      </c>
      <c r="D27" s="23" t="s">
        <v>21</v>
      </c>
      <c r="E27" s="24" t="s">
        <v>24</v>
      </c>
      <c r="F27" s="24" t="s">
        <v>25</v>
      </c>
      <c r="I27" s="7"/>
    </row>
    <row r="28" spans="1:9" ht="60" x14ac:dyDescent="0.25">
      <c r="A28" s="35">
        <v>44619</v>
      </c>
      <c r="B28" s="22"/>
      <c r="C28" s="36">
        <v>8.3333333333333329E-2</v>
      </c>
      <c r="D28" s="23" t="s">
        <v>21</v>
      </c>
      <c r="E28" s="24" t="s">
        <v>23</v>
      </c>
      <c r="F28" s="24" t="s">
        <v>22</v>
      </c>
      <c r="I28" s="7"/>
    </row>
    <row r="29" spans="1:9" x14ac:dyDescent="0.25">
      <c r="A29" s="28">
        <v>44617</v>
      </c>
      <c r="B29" s="10">
        <f t="shared" ref="B29" si="17">WEEKNUM(A29)</f>
        <v>9</v>
      </c>
      <c r="C29" s="31">
        <v>0.16666666666666666</v>
      </c>
      <c r="D29" s="5" t="s">
        <v>13</v>
      </c>
      <c r="E29" s="6" t="s">
        <v>15</v>
      </c>
      <c r="F29" s="6" t="s">
        <v>16</v>
      </c>
      <c r="I29" s="7"/>
    </row>
    <row r="30" spans="1:9" ht="90" x14ac:dyDescent="0.25">
      <c r="A30" s="29">
        <v>44616</v>
      </c>
      <c r="B30" s="19">
        <f t="shared" ref="B30" si="18">WEEKNUM(A30)</f>
        <v>9</v>
      </c>
      <c r="C30" s="30">
        <v>8.3333333333333329E-2</v>
      </c>
      <c r="D30" s="20" t="s">
        <v>13</v>
      </c>
      <c r="E30" s="21" t="s">
        <v>14</v>
      </c>
      <c r="F30" s="21" t="s">
        <v>17</v>
      </c>
      <c r="I30" s="7"/>
    </row>
    <row r="31" spans="1:9" x14ac:dyDescent="0.25">
      <c r="A31" s="12"/>
      <c r="I31" s="7"/>
    </row>
    <row r="33" spans="3:3" x14ac:dyDescent="0.25">
      <c r="C33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2022-03-25T09:21:00Z</dcterms:modified>
</cp:coreProperties>
</file>