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0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4" i="1" l="1"/>
  <c r="C14" i="1"/>
  <c r="B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<sst xmlns="http://schemas.openxmlformats.org/spreadsheetml/2006/main" count="17" uniqueCount="16">
  <si>
    <t>CUSTOS DO PDV (PONTO DE VENDA)</t>
  </si>
  <si>
    <t>EQUIPAMENTOS</t>
  </si>
  <si>
    <t>QUANTIDADES</t>
  </si>
  <si>
    <t>TOTAL</t>
  </si>
  <si>
    <t>COMPUTADOR</t>
  </si>
  <si>
    <t>MONITOR</t>
  </si>
  <si>
    <t>TECLADO E MOUSE</t>
  </si>
  <si>
    <t>CADEIRA</t>
  </si>
  <si>
    <t>IMPRESSORA</t>
  </si>
  <si>
    <t>LEITORA DE BARRA</t>
  </si>
  <si>
    <t>MAQUINA TEF</t>
  </si>
  <si>
    <t>BALANÇA</t>
  </si>
  <si>
    <t xml:space="preserve">CAIXA REGISTRADORA </t>
  </si>
  <si>
    <t>IMPRESSORA DE ETIQUETA</t>
  </si>
  <si>
    <t>VALOR UNITÁRIO</t>
  </si>
  <si>
    <t>SWITCH 8 PORTAS TP-LINK LS1008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</si>
</sst>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0" borderId="1" xfId="1" applyNumberFormat="1" applyFont="1" applyBorder="1"/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164" fontId="0" fillId="4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H15" sqref="H15"/>
    </sheetView>
  </sheetViews>
  <sheetFormatPr defaultRowHeight="15" x14ac:dyDescent="0.25"/>
  <cols>
    <col min="1" max="1" width="24.28515625" customWidth="1"/>
    <col min="2" max="2" width="15.85546875" customWidth="1"/>
    <col min="3" max="3" width="16.42578125" customWidth="1"/>
    <col min="4" max="4" width="13.28515625" bestFit="1" customWidth="1"/>
  </cols>
  <sheetData>
    <row r="1" spans="1:4" x14ac:dyDescent="0.25">
      <c r="A1" s="9" t="s">
        <v>0</v>
      </c>
      <c r="B1" s="9"/>
      <c r="C1" s="9"/>
      <c r="D1" s="9"/>
    </row>
    <row r="2" spans="1:4" x14ac:dyDescent="0.25">
      <c r="A2" s="1" t="s">
        <v>1</v>
      </c>
      <c r="B2" s="1" t="s">
        <v>2</v>
      </c>
      <c r="C2" s="1" t="s">
        <v>14</v>
      </c>
      <c r="D2" s="1" t="s">
        <v>3</v>
      </c>
    </row>
    <row r="3" spans="1:4" x14ac:dyDescent="0.25">
      <c r="A3" s="2" t="s">
        <v>4</v>
      </c>
      <c r="B3" s="2">
        <v>2</v>
      </c>
      <c r="C3" s="3">
        <v>1000</v>
      </c>
      <c r="D3" s="4">
        <f t="shared" ref="D3:D13" si="0">PRODUCT(B3,C3)</f>
        <v>2000</v>
      </c>
    </row>
    <row r="4" spans="1:4" x14ac:dyDescent="0.25">
      <c r="A4" s="2" t="s">
        <v>5</v>
      </c>
      <c r="B4" s="2">
        <v>2</v>
      </c>
      <c r="C4" s="3">
        <v>340</v>
      </c>
      <c r="D4" s="4">
        <f t="shared" si="0"/>
        <v>680</v>
      </c>
    </row>
    <row r="5" spans="1:4" x14ac:dyDescent="0.25">
      <c r="A5" s="2" t="s">
        <v>6</v>
      </c>
      <c r="B5" s="2">
        <v>2</v>
      </c>
      <c r="C5" s="3">
        <v>128.41</v>
      </c>
      <c r="D5" s="4">
        <f t="shared" si="0"/>
        <v>256.82</v>
      </c>
    </row>
    <row r="6" spans="1:4" x14ac:dyDescent="0.25">
      <c r="A6" s="2" t="s">
        <v>7</v>
      </c>
      <c r="B6" s="2">
        <v>2</v>
      </c>
      <c r="C6" s="3">
        <v>537.45000000000005</v>
      </c>
      <c r="D6" s="4">
        <f t="shared" si="0"/>
        <v>1074.9000000000001</v>
      </c>
    </row>
    <row r="7" spans="1:4" x14ac:dyDescent="0.25">
      <c r="A7" s="2" t="s">
        <v>8</v>
      </c>
      <c r="B7" s="2">
        <v>2</v>
      </c>
      <c r="C7" s="3">
        <v>539</v>
      </c>
      <c r="D7" s="4">
        <f t="shared" si="0"/>
        <v>1078</v>
      </c>
    </row>
    <row r="8" spans="1:4" x14ac:dyDescent="0.25">
      <c r="A8" s="2" t="s">
        <v>9</v>
      </c>
      <c r="B8" s="2">
        <v>2</v>
      </c>
      <c r="C8" s="3">
        <v>550</v>
      </c>
      <c r="D8" s="4">
        <f t="shared" si="0"/>
        <v>1100</v>
      </c>
    </row>
    <row r="9" spans="1:4" x14ac:dyDescent="0.25">
      <c r="A9" s="2" t="s">
        <v>10</v>
      </c>
      <c r="B9" s="2">
        <v>2</v>
      </c>
      <c r="C9" s="3">
        <v>889</v>
      </c>
      <c r="D9" s="4">
        <f t="shared" si="0"/>
        <v>1778</v>
      </c>
    </row>
    <row r="10" spans="1:4" x14ac:dyDescent="0.25">
      <c r="A10" s="2" t="s">
        <v>11</v>
      </c>
      <c r="B10" s="2">
        <v>1</v>
      </c>
      <c r="C10" s="3">
        <v>695.9</v>
      </c>
      <c r="D10" s="4">
        <f t="shared" si="0"/>
        <v>695.9</v>
      </c>
    </row>
    <row r="11" spans="1:4" x14ac:dyDescent="0.25">
      <c r="A11" s="2" t="s">
        <v>12</v>
      </c>
      <c r="B11" s="2">
        <v>2</v>
      </c>
      <c r="C11" s="3">
        <v>409</v>
      </c>
      <c r="D11" s="4">
        <f t="shared" si="0"/>
        <v>818</v>
      </c>
    </row>
    <row r="12" spans="1:4" ht="30" x14ac:dyDescent="0.25">
      <c r="A12" s="10" t="s">
        <v>15</v>
      </c>
      <c r="B12" s="11">
        <v>1</v>
      </c>
      <c r="C12" s="13">
        <v>62.99</v>
      </c>
      <c r="D12" s="12">
        <f t="shared" si="0"/>
        <v>62.99</v>
      </c>
    </row>
    <row r="13" spans="1:4" x14ac:dyDescent="0.25">
      <c r="A13" s="2" t="s">
        <v>13</v>
      </c>
      <c r="B13" s="2">
        <v>2</v>
      </c>
      <c r="C13" s="3">
        <v>909</v>
      </c>
      <c r="D13" s="4">
        <f t="shared" si="0"/>
        <v>1818</v>
      </c>
    </row>
    <row r="14" spans="1:4" x14ac:dyDescent="0.25">
      <c r="A14" s="5" t="s">
        <v>3</v>
      </c>
      <c r="B14" s="6">
        <f>SUM(B3:B13)</f>
        <v>20</v>
      </c>
      <c r="C14" s="7">
        <f>SUM(C3:C13)</f>
        <v>6060.75</v>
      </c>
      <c r="D14" s="8">
        <f>SUM(D3:D13)</f>
        <v>11362.61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</cp:lastModifiedBy>
  <dcterms:created xsi:type="dcterms:W3CDTF">2024-11-01T12:16:20Z</dcterms:created>
  <dcterms:modified xsi:type="dcterms:W3CDTF">2024-11-04T17:30:20Z</dcterms:modified>
</cp:coreProperties>
</file>