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 9th" sheetId="1" r:id="rId4"/>
  </sheets>
  <definedNames/>
  <calcPr/>
</workbook>
</file>

<file path=xl/sharedStrings.xml><?xml version="1.0" encoding="utf-8"?>
<sst xmlns="http://schemas.openxmlformats.org/spreadsheetml/2006/main" count="16" uniqueCount="16">
  <si>
    <t>Epoch</t>
  </si>
  <si>
    <t>Testing Loss</t>
  </si>
  <si>
    <t>Validation Loss</t>
  </si>
  <si>
    <t>Hyperparameters</t>
  </si>
  <si>
    <t>Value</t>
  </si>
  <si>
    <t>Max Sentence Length</t>
  </si>
  <si>
    <t>Dropout (encoding)</t>
  </si>
  <si>
    <t>Embedding size</t>
  </si>
  <si>
    <t>Hidden Layers</t>
  </si>
  <si>
    <t>Heads</t>
  </si>
  <si>
    <t>Layers</t>
  </si>
  <si>
    <t>Learning rate</t>
  </si>
  <si>
    <t>Step size</t>
  </si>
  <si>
    <t>Gamma</t>
  </si>
  <si>
    <t>Accumulation steps</t>
  </si>
  <si>
    <t>batch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</si>
</sst>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'September 9th'!$A$1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"/>
            <c:marker>
              <c:symbol val="none"/>
            </c:marker>
          </c:dPt>
          <c:val>
            <c:numRef>
              <c:f>'September 9th'!$A$2:$A$33</c:f>
              <c:numCache/>
            </c:numRef>
          </c:val>
          <c:smooth val="1"/>
        </c:ser>
        <c:ser>
          <c:idx val="1"/>
          <c:order val="1"/>
          <c:tx>
            <c:strRef>
              <c:f>'September 9th'!$B$1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'September 9th'!$B$2:$B$33</c:f>
              <c:numCache/>
            </c:numRef>
          </c:val>
          <c:smooth val="1"/>
        </c:ser>
        <c:axId val="2071177328"/>
        <c:axId val="1678324687"/>
      </c:lineChart>
      <c:catAx>
        <c:axId val="207117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8324687"/>
      </c:catAx>
      <c:valAx>
        <c:axId val="16783246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117732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895350</xdr:colOff>
      <xdr:row>0</xdr:row>
      <xdr:rowOff>0</xdr:rowOff>
    </xdr:from>
    <xdr:ext cx="7677150" cy="4743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7.75"/>
  </cols>
  <sheetData>
    <row r="1">
      <c r="A1" s="1" t="s">
        <v>0</v>
      </c>
      <c r="B1" s="1" t="s">
        <v>1</v>
      </c>
      <c r="C1" s="1" t="s">
        <v>2</v>
      </c>
      <c r="M1" s="1" t="s">
        <v>3</v>
      </c>
      <c r="N1" s="1" t="s">
        <v>4</v>
      </c>
    </row>
    <row r="2">
      <c r="A2" s="1">
        <v>0.0</v>
      </c>
      <c r="B2" s="1">
        <v>7.34996938705444</v>
      </c>
      <c r="C2" s="1">
        <v>7.36482906341552</v>
      </c>
      <c r="M2" s="1" t="s">
        <v>5</v>
      </c>
      <c r="N2" s="1">
        <v>1204.0</v>
      </c>
    </row>
    <row r="3">
      <c r="A3" s="1">
        <f t="shared" ref="A3:A33" si="1">A2+5</f>
        <v>5</v>
      </c>
      <c r="B3" s="1">
        <v>4.21782159805297</v>
      </c>
      <c r="C3" s="1">
        <v>4.37253522872924</v>
      </c>
      <c r="M3" s="1" t="s">
        <v>6</v>
      </c>
      <c r="N3" s="1">
        <v>0.1</v>
      </c>
    </row>
    <row r="4">
      <c r="A4" s="1">
        <f t="shared" si="1"/>
        <v>10</v>
      </c>
      <c r="B4" s="1">
        <v>2.59379839897155</v>
      </c>
      <c r="C4" s="1">
        <v>3.54058670997619</v>
      </c>
      <c r="M4" s="1" t="s">
        <v>7</v>
      </c>
      <c r="N4" s="1">
        <v>60.0</v>
      </c>
    </row>
    <row r="5">
      <c r="A5" s="1">
        <f t="shared" si="1"/>
        <v>15</v>
      </c>
      <c r="B5" s="1">
        <v>3.24730658531188</v>
      </c>
      <c r="C5" s="1">
        <v>3.41752648353576</v>
      </c>
      <c r="M5" s="1" t="s">
        <v>8</v>
      </c>
      <c r="N5" s="1">
        <v>128.0</v>
      </c>
    </row>
    <row r="6">
      <c r="A6" s="1">
        <f t="shared" si="1"/>
        <v>20</v>
      </c>
      <c r="B6" s="1">
        <v>2.58914256095886</v>
      </c>
      <c r="C6" s="1">
        <v>3.26201629638671</v>
      </c>
      <c r="M6" s="1" t="s">
        <v>9</v>
      </c>
      <c r="N6" s="1">
        <v>5.0</v>
      </c>
    </row>
    <row r="7">
      <c r="A7" s="1">
        <f t="shared" si="1"/>
        <v>25</v>
      </c>
      <c r="B7" s="1">
        <v>2.77412796020507</v>
      </c>
      <c r="C7" s="1">
        <v>3.10783910751342</v>
      </c>
      <c r="M7" s="1" t="s">
        <v>10</v>
      </c>
      <c r="N7" s="1">
        <v>5.0</v>
      </c>
    </row>
    <row r="8">
      <c r="A8" s="1">
        <f t="shared" si="1"/>
        <v>30</v>
      </c>
      <c r="B8" s="1">
        <v>2.22914719581604</v>
      </c>
      <c r="C8" s="1">
        <v>2.98395466804504</v>
      </c>
      <c r="M8" s="1" t="s">
        <v>11</v>
      </c>
      <c r="N8" s="1">
        <v>0.001</v>
      </c>
    </row>
    <row r="9">
      <c r="A9" s="1">
        <f t="shared" si="1"/>
        <v>35</v>
      </c>
      <c r="B9" s="1">
        <v>2.16834831237792</v>
      </c>
      <c r="C9" s="1">
        <v>2.88855504989624</v>
      </c>
      <c r="M9" s="1" t="s">
        <v>12</v>
      </c>
      <c r="N9" s="1">
        <v>30.0</v>
      </c>
    </row>
    <row r="10">
      <c r="A10" s="1">
        <f t="shared" si="1"/>
        <v>40</v>
      </c>
      <c r="B10" s="1">
        <v>2.91494703292846</v>
      </c>
      <c r="C10" s="1">
        <v>2.81565713882446</v>
      </c>
      <c r="M10" s="1" t="s">
        <v>13</v>
      </c>
      <c r="N10" s="1">
        <v>0.99</v>
      </c>
    </row>
    <row r="11">
      <c r="A11" s="1">
        <f t="shared" si="1"/>
        <v>45</v>
      </c>
      <c r="B11" s="1">
        <v>2.53606247901916</v>
      </c>
      <c r="C11" s="1">
        <v>2.76720285415649</v>
      </c>
      <c r="M11" s="1" t="s">
        <v>14</v>
      </c>
      <c r="N11" s="1">
        <v>10.0</v>
      </c>
    </row>
    <row r="12">
      <c r="A12" s="1">
        <f t="shared" si="1"/>
        <v>50</v>
      </c>
      <c r="B12" s="1">
        <v>2.4041142463684</v>
      </c>
      <c r="C12" s="1">
        <v>2.72849512100219</v>
      </c>
      <c r="M12" s="1" t="s">
        <v>15</v>
      </c>
      <c r="N12" s="1">
        <v>16.0</v>
      </c>
    </row>
    <row r="13">
      <c r="A13" s="1">
        <f t="shared" si="1"/>
        <v>55</v>
      </c>
      <c r="B13" s="1">
        <v>1.95033037662506</v>
      </c>
      <c r="C13" s="1">
        <v>2.70239639282226</v>
      </c>
    </row>
    <row r="14">
      <c r="A14" s="1">
        <f t="shared" si="1"/>
        <v>60</v>
      </c>
      <c r="B14" s="1">
        <v>2.70184278488159</v>
      </c>
      <c r="C14" s="1">
        <v>2.6833107471466</v>
      </c>
    </row>
    <row r="15">
      <c r="A15" s="1">
        <f t="shared" si="1"/>
        <v>65</v>
      </c>
      <c r="B15" s="1">
        <v>1.95431697368621</v>
      </c>
      <c r="C15" s="1">
        <v>2.66742944717407</v>
      </c>
    </row>
    <row r="16">
      <c r="A16" s="1">
        <f t="shared" si="1"/>
        <v>70</v>
      </c>
      <c r="B16" s="1">
        <v>2.3464925289154</v>
      </c>
      <c r="C16" s="1">
        <v>2.66043496131896</v>
      </c>
    </row>
    <row r="17">
      <c r="A17" s="1">
        <f t="shared" si="1"/>
        <v>75</v>
      </c>
      <c r="B17" s="1">
        <v>1.77683281898498</v>
      </c>
      <c r="C17" s="1">
        <v>2.65178442001342</v>
      </c>
    </row>
    <row r="18">
      <c r="A18" s="1">
        <f t="shared" si="1"/>
        <v>80</v>
      </c>
      <c r="B18" s="1">
        <v>2.21649885177612</v>
      </c>
      <c r="C18" s="1">
        <v>2.64730381965637</v>
      </c>
    </row>
    <row r="19">
      <c r="A19" s="1">
        <f t="shared" si="1"/>
        <v>85</v>
      </c>
      <c r="B19" s="1">
        <v>2.30741119384765</v>
      </c>
      <c r="C19" s="1">
        <v>2.64174652099609</v>
      </c>
    </row>
    <row r="20">
      <c r="A20" s="1">
        <f t="shared" si="1"/>
        <v>90</v>
      </c>
      <c r="B20" s="1">
        <v>1.81919765472412</v>
      </c>
      <c r="C20" s="1">
        <v>2.63938856124877</v>
      </c>
    </row>
    <row r="21">
      <c r="A21" s="1">
        <f t="shared" si="1"/>
        <v>95</v>
      </c>
      <c r="B21" s="1">
        <v>1.50047016143798</v>
      </c>
      <c r="C21" s="1">
        <v>2.64186739921569</v>
      </c>
    </row>
    <row r="22">
      <c r="A22" s="1">
        <f t="shared" si="1"/>
        <v>100</v>
      </c>
      <c r="B22" s="1">
        <v>1.47303867340087</v>
      </c>
      <c r="C22" s="1">
        <v>2.64046907424926</v>
      </c>
    </row>
    <row r="23">
      <c r="A23" s="1">
        <f t="shared" si="1"/>
        <v>105</v>
      </c>
      <c r="B23" s="1">
        <v>1.84432661533355</v>
      </c>
      <c r="C23" s="1">
        <v>2.64348816871643</v>
      </c>
    </row>
    <row r="24">
      <c r="A24" s="1">
        <f t="shared" si="1"/>
        <v>110</v>
      </c>
      <c r="B24" s="1">
        <v>1.81750214099884</v>
      </c>
      <c r="C24" s="1">
        <v>2.64892220497131</v>
      </c>
    </row>
    <row r="25">
      <c r="A25" s="1">
        <f t="shared" si="1"/>
        <v>115</v>
      </c>
      <c r="B25" s="1">
        <v>2.09947156906127</v>
      </c>
      <c r="C25" s="1">
        <v>2.65181469917297</v>
      </c>
    </row>
    <row r="26">
      <c r="A26" s="1">
        <f t="shared" si="1"/>
        <v>120</v>
      </c>
      <c r="B26" s="1">
        <v>1.94841563701629</v>
      </c>
      <c r="C26" s="1">
        <v>2.6570405960083</v>
      </c>
    </row>
    <row r="27">
      <c r="A27" s="1">
        <f t="shared" si="1"/>
        <v>125</v>
      </c>
      <c r="B27" s="1">
        <v>1.81428563594818</v>
      </c>
      <c r="C27" s="1">
        <v>2.66117978096008</v>
      </c>
    </row>
    <row r="28">
      <c r="A28" s="1">
        <f t="shared" si="1"/>
        <v>130</v>
      </c>
      <c r="B28" s="1">
        <v>1.971364736557</v>
      </c>
      <c r="C28" s="1">
        <v>2.66840934753417</v>
      </c>
    </row>
    <row r="29">
      <c r="A29" s="1">
        <f t="shared" si="1"/>
        <v>135</v>
      </c>
      <c r="B29" s="1">
        <v>1.64786541461944</v>
      </c>
      <c r="C29" s="1">
        <v>2.67607426643371</v>
      </c>
    </row>
    <row r="30">
      <c r="A30" s="1">
        <f t="shared" si="1"/>
        <v>140</v>
      </c>
      <c r="B30" s="1">
        <v>1.50685358047485</v>
      </c>
      <c r="C30" s="1">
        <v>2.67989635467529</v>
      </c>
    </row>
    <row r="31">
      <c r="A31" s="1">
        <f t="shared" si="1"/>
        <v>145</v>
      </c>
      <c r="B31" s="1">
        <v>1.59542846679687</v>
      </c>
      <c r="C31" s="1">
        <v>2.68751859664917</v>
      </c>
    </row>
    <row r="32">
      <c r="A32" s="1">
        <f t="shared" si="1"/>
        <v>150</v>
      </c>
      <c r="B32" s="1">
        <v>1.89984476566314</v>
      </c>
      <c r="C32" s="1">
        <v>2.69126391410827</v>
      </c>
    </row>
    <row r="33">
      <c r="A33" s="1">
        <f t="shared" si="1"/>
        <v>155</v>
      </c>
      <c r="B33" s="1">
        <v>1.82200443744659</v>
      </c>
      <c r="C33" s="1">
        <v>2.70076727867126</v>
      </c>
    </row>
  </sheetData>
  <drawing r:id="rId1"/>
</worksheet>
</file>