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0EA0DC60-DB1F-4CCB-951E-5ED2F85473C9}" xr6:coauthVersionLast="47" xr6:coauthVersionMax="47" xr10:uidLastSave="{00000000-0000-0000-0000-000000000000}"/>
  <bookViews>
    <workbookView xWindow="-120" yWindow="-120" windowWidth="29040" windowHeight="15720" xr2:uid="{92AA96D4-4AC6-4227-93F5-ED10369BC6CE}"/>
  </bookViews>
  <sheets>
    <sheet name="Sheet3" sheetId="4" r:id="rId1"/>
    <sheet name="territory analysis for prooduct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</calcChain>
</file>

<file path=xl/sharedStrings.xml><?xml version="1.0" encoding="utf-8"?>
<sst xmlns="http://schemas.openxmlformats.org/spreadsheetml/2006/main" count="121" uniqueCount="66">
  <si>
    <t>TerritoryDescription</t>
  </si>
  <si>
    <t>RegionDescription</t>
  </si>
  <si>
    <t>TotalSales</t>
  </si>
  <si>
    <t xml:space="preserve">Westboro                                          </t>
  </si>
  <si>
    <t xml:space="preserve">Eastern                                           </t>
  </si>
  <si>
    <t xml:space="preserve">Bedford                                           </t>
  </si>
  <si>
    <t xml:space="preserve">Georgetow                                         </t>
  </si>
  <si>
    <t xml:space="preserve">Boston                                            </t>
  </si>
  <si>
    <t xml:space="preserve">Cambridge                                         </t>
  </si>
  <si>
    <t xml:space="preserve">Braintree                                         </t>
  </si>
  <si>
    <t xml:space="preserve">Providence                                        </t>
  </si>
  <si>
    <t xml:space="preserve">Hollis                                            </t>
  </si>
  <si>
    <t xml:space="preserve">Northern                                          </t>
  </si>
  <si>
    <t xml:space="preserve">Portsmouth                                        </t>
  </si>
  <si>
    <t xml:space="preserve">Wilton                                            </t>
  </si>
  <si>
    <t xml:space="preserve">Morristown                                        </t>
  </si>
  <si>
    <t xml:space="preserve">Edison                                            </t>
  </si>
  <si>
    <t xml:space="preserve">New York                                          </t>
  </si>
  <si>
    <t xml:space="preserve">Mellvile                                          </t>
  </si>
  <si>
    <t xml:space="preserve">Fairport                                          </t>
  </si>
  <si>
    <t xml:space="preserve">Philadelphia                                      </t>
  </si>
  <si>
    <t xml:space="preserve">Neward                                            </t>
  </si>
  <si>
    <t xml:space="preserve">Rockville                                         </t>
  </si>
  <si>
    <t xml:space="preserve">Greensboro                                        </t>
  </si>
  <si>
    <t xml:space="preserve">Cary                                              </t>
  </si>
  <si>
    <t xml:space="preserve">Columbia                                          </t>
  </si>
  <si>
    <t xml:space="preserve">Southern                                          </t>
  </si>
  <si>
    <t xml:space="preserve">Atlanta                                           </t>
  </si>
  <si>
    <t xml:space="preserve">Savannah                                          </t>
  </si>
  <si>
    <t xml:space="preserve">Orlando                                           </t>
  </si>
  <si>
    <t xml:space="preserve">Tampa                                             </t>
  </si>
  <si>
    <t xml:space="preserve">Louisville                                        </t>
  </si>
  <si>
    <t xml:space="preserve">Beachwood                                         </t>
  </si>
  <si>
    <t xml:space="preserve">Findlay                                           </t>
  </si>
  <si>
    <t xml:space="preserve">Southfield                                        </t>
  </si>
  <si>
    <t xml:space="preserve">Troy                                              </t>
  </si>
  <si>
    <t xml:space="preserve">Bloomfield Hills                                  </t>
  </si>
  <si>
    <t xml:space="preserve">Racine                                            </t>
  </si>
  <si>
    <t xml:space="preserve">Roseville                                         </t>
  </si>
  <si>
    <t xml:space="preserve">Minneapolis                                       </t>
  </si>
  <si>
    <t xml:space="preserve">Hoffman Estates                                   </t>
  </si>
  <si>
    <t xml:space="preserve">Westerns                                          </t>
  </si>
  <si>
    <t xml:space="preserve">Chicago                                           </t>
  </si>
  <si>
    <t xml:space="preserve">Bentonville                                       </t>
  </si>
  <si>
    <t xml:space="preserve">Dallas                                            </t>
  </si>
  <si>
    <t xml:space="preserve">Austin                                            </t>
  </si>
  <si>
    <t xml:space="preserve">Denver                                            </t>
  </si>
  <si>
    <t xml:space="preserve">Colorado Springs                                  </t>
  </si>
  <si>
    <t xml:space="preserve">Phoenix                                           </t>
  </si>
  <si>
    <t xml:space="preserve">Scottsdale                                        </t>
  </si>
  <si>
    <t xml:space="preserve">Santa Monica                                      </t>
  </si>
  <si>
    <t xml:space="preserve">Menlo Park                                        </t>
  </si>
  <si>
    <t xml:space="preserve">San Francisco                                     </t>
  </si>
  <si>
    <t xml:space="preserve">Campbell                                          </t>
  </si>
  <si>
    <t xml:space="preserve">Santa Clara                                       </t>
  </si>
  <si>
    <t xml:space="preserve">Santa Cruz                                        </t>
  </si>
  <si>
    <t xml:space="preserve">Bellevue                                          </t>
  </si>
  <si>
    <t xml:space="preserve">Redmond                                           </t>
  </si>
  <si>
    <t xml:space="preserve">Seattle                                           </t>
  </si>
  <si>
    <t>Row Labels</t>
  </si>
  <si>
    <t>Grand Total</t>
  </si>
  <si>
    <t>Count of TerritoryDescription</t>
  </si>
  <si>
    <t>Column Labels</t>
  </si>
  <si>
    <t>Has Sales</t>
  </si>
  <si>
    <t>No Sales</t>
  </si>
  <si>
    <t xml:space="preserve"> Cte de Balye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</si>
</sst>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16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territory analysis for prooduct 38.xlsx]Sheet3!PivotTable9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Territories Carrying Top Product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Has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Sheet3!$A$5:$A$9</c:f>
              <c:strCache>
                <c:ptCount val="4"/>
                <c:pt idx="0">
                  <c:v>Eastern                                           </c:v>
                </c:pt>
                <c:pt idx="1">
                  <c:v>Northern                                          </c:v>
                </c:pt>
                <c:pt idx="2">
                  <c:v>Southern                                          </c:v>
                </c:pt>
                <c:pt idx="3">
                  <c:v>Westerns                                          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19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1-4AE9-8B5F-F1BA91890D87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Sheet3!$A$5:$A$9</c:f>
              <c:strCache>
                <c:ptCount val="4"/>
                <c:pt idx="0">
                  <c:v>Eastern                                           </c:v>
                </c:pt>
                <c:pt idx="1">
                  <c:v>Northern                                          </c:v>
                </c:pt>
                <c:pt idx="2">
                  <c:v>Southern                                          </c:v>
                </c:pt>
                <c:pt idx="3">
                  <c:v>Westerns                                          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1">
                  <c:v>4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1-4AE9-8B5F-F1BA91890D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5597040"/>
        <c:axId val="995597520"/>
      </c:barChart>
      <c:catAx>
        <c:axId val="99559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95597520"/>
        <c:crosses val="autoZero"/>
        <c:auto val="1"/>
        <c:lblAlgn val="ctr"/>
        <c:lblOffset val="100"/>
        <c:noMultiLvlLbl val="0"/>
      </c:catAx>
      <c:valAx>
        <c:axId val="9955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No, of  Territories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9559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7</xdr:row>
      <xdr:rowOff>85725</xdr:rowOff>
    </xdr:from>
    <xdr:to>
      <xdr:col>17</xdr:col>
      <xdr:colOff>85725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8AF83-B487-310D-0330-A7C4BE79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17.756666782407" createdVersion="8" refreshedVersion="8" minRefreshableVersion="3" recordCount="53" xr:uid="{80B3B0AB-6717-490A-94EE-813B88CC620B}">
  <cacheSource type="worksheet">
    <worksheetSource ref="A1:D54" sheet="territory analysis for prooduct"/>
  </cacheSource>
  <cacheFields count="4">
    <cacheField name="TerritoryDescription" numFmtId="0">
      <sharedItems/>
    </cacheField>
    <cacheField name="RegionDescription" numFmtId="0">
      <sharedItems count="4">
        <s v="Eastern                                           "/>
        <s v="Northern                                          "/>
        <s v="Southern                                          "/>
        <s v="Westerns                                          "/>
      </sharedItems>
    </cacheField>
    <cacheField name="TotalSales" numFmtId="2">
      <sharedItems containsSemiMixedTypes="0" containsString="0" containsNumber="1" minValue="0" maxValue="30039"/>
    </cacheField>
    <cacheField name=" Cte de Balye" numFmtId="0">
      <sharedItems count="2">
        <s v="Has Sales"/>
        <s v="No 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Westboro                                          "/>
    <x v="0"/>
    <n v="26086.5"/>
    <x v="0"/>
  </r>
  <r>
    <s v="Bedford                                           "/>
    <x v="0"/>
    <n v="26086.5"/>
    <x v="0"/>
  </r>
  <r>
    <s v="Georgetow                                         "/>
    <x v="0"/>
    <n v="26086.5"/>
    <x v="0"/>
  </r>
  <r>
    <s v="Boston                                            "/>
    <x v="0"/>
    <n v="26086.5"/>
    <x v="0"/>
  </r>
  <r>
    <s v="Cambridge                                         "/>
    <x v="0"/>
    <n v="26086.5"/>
    <x v="0"/>
  </r>
  <r>
    <s v="Braintree                                         "/>
    <x v="0"/>
    <n v="26086.5"/>
    <x v="0"/>
  </r>
  <r>
    <s v="Providence                                        "/>
    <x v="0"/>
    <n v="8432"/>
    <x v="0"/>
  </r>
  <r>
    <s v="Wilton                                            "/>
    <x v="0"/>
    <n v="23978.5"/>
    <x v="0"/>
  </r>
  <r>
    <s v="Morristown                                        "/>
    <x v="0"/>
    <n v="8432"/>
    <x v="0"/>
  </r>
  <r>
    <s v="Edison                                            "/>
    <x v="0"/>
    <n v="8432"/>
    <x v="0"/>
  </r>
  <r>
    <s v="New York                                          "/>
    <x v="0"/>
    <n v="8432"/>
    <x v="0"/>
  </r>
  <r>
    <s v="New York                                          "/>
    <x v="0"/>
    <n v="8432"/>
    <x v="0"/>
  </r>
  <r>
    <s v="Mellvile                                          "/>
    <x v="0"/>
    <n v="8432"/>
    <x v="0"/>
  </r>
  <r>
    <s v="Fairport                                          "/>
    <x v="0"/>
    <n v="8432"/>
    <x v="0"/>
  </r>
  <r>
    <s v="Neward                                            "/>
    <x v="0"/>
    <n v="23978.5"/>
    <x v="0"/>
  </r>
  <r>
    <s v="Rockville                                         "/>
    <x v="0"/>
    <n v="30039"/>
    <x v="0"/>
  </r>
  <r>
    <s v="Greensboro                                        "/>
    <x v="0"/>
    <n v="30039"/>
    <x v="0"/>
  </r>
  <r>
    <s v="Cary                                              "/>
    <x v="0"/>
    <n v="30039"/>
    <x v="0"/>
  </r>
  <r>
    <s v="Louisville                                        "/>
    <x v="0"/>
    <n v="26086.5"/>
    <x v="0"/>
  </r>
  <r>
    <s v="Hollis                                            "/>
    <x v="1"/>
    <n v="15019.5"/>
    <x v="0"/>
  </r>
  <r>
    <s v="Portsmouth                                        "/>
    <x v="1"/>
    <n v="15019.5"/>
    <x v="0"/>
  </r>
  <r>
    <s v="Philadelphia                                      "/>
    <x v="1"/>
    <n v="0"/>
    <x v="1"/>
  </r>
  <r>
    <s v="Beachwood                                         "/>
    <x v="1"/>
    <n v="0"/>
    <x v="1"/>
  </r>
  <r>
    <s v="Findlay                                           "/>
    <x v="1"/>
    <n v="0"/>
    <x v="1"/>
  </r>
  <r>
    <s v="Southfield                                        "/>
    <x v="1"/>
    <n v="15019.5"/>
    <x v="0"/>
  </r>
  <r>
    <s v="Troy                                              "/>
    <x v="1"/>
    <n v="15019.5"/>
    <x v="0"/>
  </r>
  <r>
    <s v="Bloomfield Hills                                  "/>
    <x v="1"/>
    <n v="15019.5"/>
    <x v="0"/>
  </r>
  <r>
    <s v="Racine                                            "/>
    <x v="1"/>
    <n v="0"/>
    <x v="1"/>
  </r>
  <r>
    <s v="Roseville                                         "/>
    <x v="1"/>
    <n v="15019.5"/>
    <x v="0"/>
  </r>
  <r>
    <s v="Minneapolis                                       "/>
    <x v="1"/>
    <n v="15019.5"/>
    <x v="0"/>
  </r>
  <r>
    <s v="Columbia                                          "/>
    <x v="2"/>
    <n v="0"/>
    <x v="1"/>
  </r>
  <r>
    <s v="Atlanta                                           "/>
    <x v="2"/>
    <n v="25559.5"/>
    <x v="0"/>
  </r>
  <r>
    <s v="Savannah                                          "/>
    <x v="2"/>
    <n v="25559.5"/>
    <x v="0"/>
  </r>
  <r>
    <s v="Orlando                                           "/>
    <x v="2"/>
    <n v="25559.5"/>
    <x v="0"/>
  </r>
  <r>
    <s v="Tampa                                             "/>
    <x v="2"/>
    <n v="25559.5"/>
    <x v="0"/>
  </r>
  <r>
    <s v="Bentonville                                       "/>
    <x v="2"/>
    <n v="0"/>
    <x v="1"/>
  </r>
  <r>
    <s v="Dallas                                            "/>
    <x v="2"/>
    <n v="0"/>
    <x v="1"/>
  </r>
  <r>
    <s v="Austin                                            "/>
    <x v="2"/>
    <n v="0"/>
    <x v="1"/>
  </r>
  <r>
    <s v="Hoffman Estates                                   "/>
    <x v="3"/>
    <n v="20869.2"/>
    <x v="0"/>
  </r>
  <r>
    <s v="Chicago                                           "/>
    <x v="3"/>
    <n v="20869.2"/>
    <x v="0"/>
  </r>
  <r>
    <s v="Denver                                            "/>
    <x v="3"/>
    <n v="20869.2"/>
    <x v="0"/>
  </r>
  <r>
    <s v="Colorado Springs                                  "/>
    <x v="3"/>
    <n v="20869.2"/>
    <x v="0"/>
  </r>
  <r>
    <s v="Phoenix                                           "/>
    <x v="3"/>
    <n v="0"/>
    <x v="1"/>
  </r>
  <r>
    <s v="Scottsdale                                        "/>
    <x v="3"/>
    <n v="0"/>
    <x v="1"/>
  </r>
  <r>
    <s v="Santa Monica                                      "/>
    <x v="3"/>
    <n v="20869.2"/>
    <x v="0"/>
  </r>
  <r>
    <s v="Menlo Park                                        "/>
    <x v="3"/>
    <n v="20869.2"/>
    <x v="0"/>
  </r>
  <r>
    <s v="San Francisco                                     "/>
    <x v="3"/>
    <n v="20869.2"/>
    <x v="0"/>
  </r>
  <r>
    <s v="Campbell                                          "/>
    <x v="3"/>
    <n v="20869.2"/>
    <x v="0"/>
  </r>
  <r>
    <s v="Santa Clara                                       "/>
    <x v="3"/>
    <n v="20869.2"/>
    <x v="0"/>
  </r>
  <r>
    <s v="Santa Cruz                                        "/>
    <x v="3"/>
    <n v="20869.2"/>
    <x v="0"/>
  </r>
  <r>
    <s v="Bellevue                                          "/>
    <x v="3"/>
    <n v="0"/>
    <x v="1"/>
  </r>
  <r>
    <s v="Redmond                                           "/>
    <x v="3"/>
    <n v="0"/>
    <x v="1"/>
  </r>
  <r>
    <s v="Seattle                                           "/>
    <x v="3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CAD93-2E26-4049-BDF5-67B5071D9DA9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9" firstHeaderRow="1" firstDataRow="2" firstDataCol="1"/>
  <pivotFields count="4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numFmtId="2"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TerritoryDescription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CF0A-83EF-4D8D-A431-6C361067C1CA}">
  <dimension ref="A3:D9"/>
  <sheetViews>
    <sheetView tabSelected="1" workbookViewId="0">
      <selection activeCell="H30" sqref="H30"/>
    </sheetView>
  </sheetViews>
  <sheetFormatPr defaultRowHeight="15" x14ac:dyDescent="0.25"/>
  <cols>
    <col min="1" max="1" width="28.140625" bestFit="1" customWidth="1"/>
    <col min="2" max="2" width="16.85546875" bestFit="1" customWidth="1"/>
    <col min="3" max="3" width="8.85546875" bestFit="1" customWidth="1"/>
    <col min="4" max="4" width="11.28515625" bestFit="1" customWidth="1"/>
  </cols>
  <sheetData>
    <row r="3" spans="1:4" x14ac:dyDescent="0.25">
      <c r="A3" s="2" t="s">
        <v>61</v>
      </c>
      <c r="B3" s="2" t="s">
        <v>62</v>
      </c>
    </row>
    <row r="4" spans="1:4" x14ac:dyDescent="0.25">
      <c r="A4" s="2" t="s">
        <v>59</v>
      </c>
      <c r="B4" t="s">
        <v>63</v>
      </c>
      <c r="C4" t="s">
        <v>64</v>
      </c>
      <c r="D4" t="s">
        <v>60</v>
      </c>
    </row>
    <row r="5" spans="1:4" x14ac:dyDescent="0.25">
      <c r="A5" s="3" t="s">
        <v>4</v>
      </c>
      <c r="B5">
        <v>19</v>
      </c>
      <c r="D5">
        <v>19</v>
      </c>
    </row>
    <row r="6" spans="1:4" x14ac:dyDescent="0.25">
      <c r="A6" s="3" t="s">
        <v>12</v>
      </c>
      <c r="B6">
        <v>7</v>
      </c>
      <c r="C6">
        <v>4</v>
      </c>
      <c r="D6">
        <v>11</v>
      </c>
    </row>
    <row r="7" spans="1:4" x14ac:dyDescent="0.25">
      <c r="A7" s="3" t="s">
        <v>26</v>
      </c>
      <c r="B7">
        <v>4</v>
      </c>
      <c r="C7">
        <v>4</v>
      </c>
      <c r="D7">
        <v>8</v>
      </c>
    </row>
    <row r="8" spans="1:4" x14ac:dyDescent="0.25">
      <c r="A8" s="3" t="s">
        <v>41</v>
      </c>
      <c r="B8">
        <v>10</v>
      </c>
      <c r="C8">
        <v>5</v>
      </c>
      <c r="D8">
        <v>15</v>
      </c>
    </row>
    <row r="9" spans="1:4" x14ac:dyDescent="0.25">
      <c r="A9" s="3" t="s">
        <v>60</v>
      </c>
      <c r="B9">
        <v>40</v>
      </c>
      <c r="C9">
        <v>13</v>
      </c>
      <c r="D9">
        <v>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7915-5EF2-4A7A-B846-A0034FE292E6}">
  <dimension ref="A1:D54"/>
  <sheetViews>
    <sheetView workbookViewId="0">
      <selection activeCell="B20" sqref="A2:B20"/>
    </sheetView>
  </sheetViews>
  <sheetFormatPr defaultRowHeight="15" x14ac:dyDescent="0.25"/>
  <cols>
    <col min="1" max="1" width="24.85546875" customWidth="1"/>
    <col min="2" max="2" width="22.28515625" customWidth="1"/>
    <col min="3" max="3" width="32.7109375" style="8" customWidth="1"/>
  </cols>
  <sheetData>
    <row r="1" spans="1:4" x14ac:dyDescent="0.25">
      <c r="A1" s="4" t="s">
        <v>0</v>
      </c>
      <c r="B1" s="4" t="s">
        <v>1</v>
      </c>
      <c r="C1" s="6" t="s">
        <v>2</v>
      </c>
      <c r="D1" s="1" t="s">
        <v>65</v>
      </c>
    </row>
    <row r="2" spans="1:4" x14ac:dyDescent="0.25">
      <c r="A2" s="5" t="s">
        <v>3</v>
      </c>
      <c r="B2" s="5" t="s">
        <v>4</v>
      </c>
      <c r="C2" s="7">
        <v>26086.5</v>
      </c>
      <c r="D2" t="str">
        <f>IF(C2&gt;0,"Has Sales","No Sales")</f>
        <v>Has Sales</v>
      </c>
    </row>
    <row r="3" spans="1:4" x14ac:dyDescent="0.25">
      <c r="A3" s="5" t="s">
        <v>5</v>
      </c>
      <c r="B3" s="5" t="s">
        <v>4</v>
      </c>
      <c r="C3" s="7">
        <v>26086.5</v>
      </c>
      <c r="D3" t="str">
        <f t="shared" ref="D3:D54" si="0">IF(C3&gt;0,"Has Sales","No Sales")</f>
        <v>Has Sales</v>
      </c>
    </row>
    <row r="4" spans="1:4" x14ac:dyDescent="0.25">
      <c r="A4" s="5" t="s">
        <v>6</v>
      </c>
      <c r="B4" s="5" t="s">
        <v>4</v>
      </c>
      <c r="C4" s="7">
        <v>26086.5</v>
      </c>
      <c r="D4" t="str">
        <f t="shared" si="0"/>
        <v>Has Sales</v>
      </c>
    </row>
    <row r="5" spans="1:4" x14ac:dyDescent="0.25">
      <c r="A5" s="5" t="s">
        <v>7</v>
      </c>
      <c r="B5" s="5" t="s">
        <v>4</v>
      </c>
      <c r="C5" s="7">
        <v>26086.5</v>
      </c>
      <c r="D5" t="str">
        <f t="shared" si="0"/>
        <v>Has Sales</v>
      </c>
    </row>
    <row r="6" spans="1:4" x14ac:dyDescent="0.25">
      <c r="A6" s="5" t="s">
        <v>8</v>
      </c>
      <c r="B6" s="5" t="s">
        <v>4</v>
      </c>
      <c r="C6" s="7">
        <v>26086.5</v>
      </c>
      <c r="D6" t="str">
        <f t="shared" si="0"/>
        <v>Has Sales</v>
      </c>
    </row>
    <row r="7" spans="1:4" x14ac:dyDescent="0.25">
      <c r="A7" s="5" t="s">
        <v>9</v>
      </c>
      <c r="B7" s="5" t="s">
        <v>4</v>
      </c>
      <c r="C7" s="7">
        <v>26086.5</v>
      </c>
      <c r="D7" t="str">
        <f t="shared" si="0"/>
        <v>Has Sales</v>
      </c>
    </row>
    <row r="8" spans="1:4" x14ac:dyDescent="0.25">
      <c r="A8" s="5" t="s">
        <v>10</v>
      </c>
      <c r="B8" s="5" t="s">
        <v>4</v>
      </c>
      <c r="C8" s="7">
        <v>8432</v>
      </c>
      <c r="D8" t="str">
        <f t="shared" si="0"/>
        <v>Has Sales</v>
      </c>
    </row>
    <row r="9" spans="1:4" x14ac:dyDescent="0.25">
      <c r="A9" s="5" t="s">
        <v>14</v>
      </c>
      <c r="B9" s="5" t="s">
        <v>4</v>
      </c>
      <c r="C9" s="7">
        <v>23978.5</v>
      </c>
      <c r="D9" t="str">
        <f t="shared" si="0"/>
        <v>Has Sales</v>
      </c>
    </row>
    <row r="10" spans="1:4" x14ac:dyDescent="0.25">
      <c r="A10" s="5" t="s">
        <v>15</v>
      </c>
      <c r="B10" s="5" t="s">
        <v>4</v>
      </c>
      <c r="C10" s="7">
        <v>8432</v>
      </c>
      <c r="D10" t="str">
        <f t="shared" si="0"/>
        <v>Has Sales</v>
      </c>
    </row>
    <row r="11" spans="1:4" x14ac:dyDescent="0.25">
      <c r="A11" s="5" t="s">
        <v>16</v>
      </c>
      <c r="B11" s="5" t="s">
        <v>4</v>
      </c>
      <c r="C11" s="7">
        <v>8432</v>
      </c>
      <c r="D11" t="str">
        <f t="shared" si="0"/>
        <v>Has Sales</v>
      </c>
    </row>
    <row r="12" spans="1:4" x14ac:dyDescent="0.25">
      <c r="A12" s="5" t="s">
        <v>17</v>
      </c>
      <c r="B12" s="5" t="s">
        <v>4</v>
      </c>
      <c r="C12" s="7">
        <v>8432</v>
      </c>
      <c r="D12" t="str">
        <f t="shared" si="0"/>
        <v>Has Sales</v>
      </c>
    </row>
    <row r="13" spans="1:4" x14ac:dyDescent="0.25">
      <c r="A13" s="5" t="s">
        <v>17</v>
      </c>
      <c r="B13" s="5" t="s">
        <v>4</v>
      </c>
      <c r="C13" s="7">
        <v>8432</v>
      </c>
      <c r="D13" t="str">
        <f t="shared" si="0"/>
        <v>Has Sales</v>
      </c>
    </row>
    <row r="14" spans="1:4" x14ac:dyDescent="0.25">
      <c r="A14" s="5" t="s">
        <v>18</v>
      </c>
      <c r="B14" s="5" t="s">
        <v>4</v>
      </c>
      <c r="C14" s="7">
        <v>8432</v>
      </c>
      <c r="D14" t="str">
        <f t="shared" si="0"/>
        <v>Has Sales</v>
      </c>
    </row>
    <row r="15" spans="1:4" x14ac:dyDescent="0.25">
      <c r="A15" s="5" t="s">
        <v>19</v>
      </c>
      <c r="B15" s="5" t="s">
        <v>4</v>
      </c>
      <c r="C15" s="7">
        <v>8432</v>
      </c>
      <c r="D15" t="str">
        <f t="shared" si="0"/>
        <v>Has Sales</v>
      </c>
    </row>
    <row r="16" spans="1:4" x14ac:dyDescent="0.25">
      <c r="A16" s="5" t="s">
        <v>21</v>
      </c>
      <c r="B16" s="5" t="s">
        <v>4</v>
      </c>
      <c r="C16" s="7">
        <v>23978.5</v>
      </c>
      <c r="D16" t="str">
        <f t="shared" si="0"/>
        <v>Has Sales</v>
      </c>
    </row>
    <row r="17" spans="1:4" x14ac:dyDescent="0.25">
      <c r="A17" s="5" t="s">
        <v>22</v>
      </c>
      <c r="B17" s="5" t="s">
        <v>4</v>
      </c>
      <c r="C17" s="7">
        <v>30039</v>
      </c>
      <c r="D17" t="str">
        <f t="shared" si="0"/>
        <v>Has Sales</v>
      </c>
    </row>
    <row r="18" spans="1:4" x14ac:dyDescent="0.25">
      <c r="A18" s="5" t="s">
        <v>23</v>
      </c>
      <c r="B18" s="5" t="s">
        <v>4</v>
      </c>
      <c r="C18" s="7">
        <v>30039</v>
      </c>
      <c r="D18" t="str">
        <f t="shared" si="0"/>
        <v>Has Sales</v>
      </c>
    </row>
    <row r="19" spans="1:4" x14ac:dyDescent="0.25">
      <c r="A19" s="5" t="s">
        <v>24</v>
      </c>
      <c r="B19" s="5" t="s">
        <v>4</v>
      </c>
      <c r="C19" s="7">
        <v>30039</v>
      </c>
      <c r="D19" t="str">
        <f t="shared" si="0"/>
        <v>Has Sales</v>
      </c>
    </row>
    <row r="20" spans="1:4" x14ac:dyDescent="0.25">
      <c r="A20" s="5" t="s">
        <v>31</v>
      </c>
      <c r="B20" s="5" t="s">
        <v>4</v>
      </c>
      <c r="C20" s="7">
        <v>26086.5</v>
      </c>
      <c r="D20" t="str">
        <f t="shared" si="0"/>
        <v>Has Sales</v>
      </c>
    </row>
    <row r="21" spans="1:4" x14ac:dyDescent="0.25">
      <c r="A21" s="5" t="s">
        <v>11</v>
      </c>
      <c r="B21" s="5" t="s">
        <v>12</v>
      </c>
      <c r="C21" s="7">
        <v>15019.5</v>
      </c>
      <c r="D21" t="str">
        <f t="shared" si="0"/>
        <v>Has Sales</v>
      </c>
    </row>
    <row r="22" spans="1:4" x14ac:dyDescent="0.25">
      <c r="A22" s="5" t="s">
        <v>13</v>
      </c>
      <c r="B22" s="5" t="s">
        <v>12</v>
      </c>
      <c r="C22" s="7">
        <v>15019.5</v>
      </c>
      <c r="D22" t="str">
        <f t="shared" si="0"/>
        <v>Has Sales</v>
      </c>
    </row>
    <row r="23" spans="1:4" x14ac:dyDescent="0.25">
      <c r="A23" s="5" t="s">
        <v>20</v>
      </c>
      <c r="B23" s="5" t="s">
        <v>12</v>
      </c>
      <c r="C23" s="7">
        <v>0</v>
      </c>
      <c r="D23" t="str">
        <f t="shared" si="0"/>
        <v>No Sales</v>
      </c>
    </row>
    <row r="24" spans="1:4" x14ac:dyDescent="0.25">
      <c r="A24" s="5" t="s">
        <v>32</v>
      </c>
      <c r="B24" s="5" t="s">
        <v>12</v>
      </c>
      <c r="C24" s="7">
        <v>0</v>
      </c>
      <c r="D24" t="str">
        <f t="shared" si="0"/>
        <v>No Sales</v>
      </c>
    </row>
    <row r="25" spans="1:4" x14ac:dyDescent="0.25">
      <c r="A25" s="5" t="s">
        <v>33</v>
      </c>
      <c r="B25" s="5" t="s">
        <v>12</v>
      </c>
      <c r="C25" s="7">
        <v>0</v>
      </c>
      <c r="D25" t="str">
        <f t="shared" si="0"/>
        <v>No Sales</v>
      </c>
    </row>
    <row r="26" spans="1:4" x14ac:dyDescent="0.25">
      <c r="A26" s="5" t="s">
        <v>34</v>
      </c>
      <c r="B26" s="5" t="s">
        <v>12</v>
      </c>
      <c r="C26" s="7">
        <v>15019.5</v>
      </c>
      <c r="D26" t="str">
        <f t="shared" si="0"/>
        <v>Has Sales</v>
      </c>
    </row>
    <row r="27" spans="1:4" x14ac:dyDescent="0.25">
      <c r="A27" s="5" t="s">
        <v>35</v>
      </c>
      <c r="B27" s="5" t="s">
        <v>12</v>
      </c>
      <c r="C27" s="7">
        <v>15019.5</v>
      </c>
      <c r="D27" t="str">
        <f t="shared" si="0"/>
        <v>Has Sales</v>
      </c>
    </row>
    <row r="28" spans="1:4" x14ac:dyDescent="0.25">
      <c r="A28" s="5" t="s">
        <v>36</v>
      </c>
      <c r="B28" s="5" t="s">
        <v>12</v>
      </c>
      <c r="C28" s="7">
        <v>15019.5</v>
      </c>
      <c r="D28" t="str">
        <f t="shared" si="0"/>
        <v>Has Sales</v>
      </c>
    </row>
    <row r="29" spans="1:4" x14ac:dyDescent="0.25">
      <c r="A29" s="5" t="s">
        <v>37</v>
      </c>
      <c r="B29" s="5" t="s">
        <v>12</v>
      </c>
      <c r="C29" s="7">
        <v>0</v>
      </c>
      <c r="D29" t="str">
        <f t="shared" si="0"/>
        <v>No Sales</v>
      </c>
    </row>
    <row r="30" spans="1:4" x14ac:dyDescent="0.25">
      <c r="A30" s="5" t="s">
        <v>38</v>
      </c>
      <c r="B30" s="5" t="s">
        <v>12</v>
      </c>
      <c r="C30" s="7">
        <v>15019.5</v>
      </c>
      <c r="D30" t="str">
        <f t="shared" si="0"/>
        <v>Has Sales</v>
      </c>
    </row>
    <row r="31" spans="1:4" x14ac:dyDescent="0.25">
      <c r="A31" s="5" t="s">
        <v>39</v>
      </c>
      <c r="B31" s="5" t="s">
        <v>12</v>
      </c>
      <c r="C31" s="7">
        <v>15019.5</v>
      </c>
      <c r="D31" t="str">
        <f t="shared" si="0"/>
        <v>Has Sales</v>
      </c>
    </row>
    <row r="32" spans="1:4" x14ac:dyDescent="0.25">
      <c r="A32" s="5" t="s">
        <v>25</v>
      </c>
      <c r="B32" s="5" t="s">
        <v>26</v>
      </c>
      <c r="C32" s="7">
        <v>0</v>
      </c>
      <c r="D32" t="str">
        <f t="shared" si="0"/>
        <v>No Sales</v>
      </c>
    </row>
    <row r="33" spans="1:4" x14ac:dyDescent="0.25">
      <c r="A33" s="5" t="s">
        <v>27</v>
      </c>
      <c r="B33" s="5" t="s">
        <v>26</v>
      </c>
      <c r="C33" s="7">
        <v>25559.5</v>
      </c>
      <c r="D33" t="str">
        <f t="shared" si="0"/>
        <v>Has Sales</v>
      </c>
    </row>
    <row r="34" spans="1:4" x14ac:dyDescent="0.25">
      <c r="A34" s="5" t="s">
        <v>28</v>
      </c>
      <c r="B34" s="5" t="s">
        <v>26</v>
      </c>
      <c r="C34" s="7">
        <v>25559.5</v>
      </c>
      <c r="D34" t="str">
        <f t="shared" si="0"/>
        <v>Has Sales</v>
      </c>
    </row>
    <row r="35" spans="1:4" x14ac:dyDescent="0.25">
      <c r="A35" s="5" t="s">
        <v>29</v>
      </c>
      <c r="B35" s="5" t="s">
        <v>26</v>
      </c>
      <c r="C35" s="7">
        <v>25559.5</v>
      </c>
      <c r="D35" t="str">
        <f t="shared" si="0"/>
        <v>Has Sales</v>
      </c>
    </row>
    <row r="36" spans="1:4" x14ac:dyDescent="0.25">
      <c r="A36" s="5" t="s">
        <v>30</v>
      </c>
      <c r="B36" s="5" t="s">
        <v>26</v>
      </c>
      <c r="C36" s="7">
        <v>25559.5</v>
      </c>
      <c r="D36" t="str">
        <f t="shared" si="0"/>
        <v>Has Sales</v>
      </c>
    </row>
    <row r="37" spans="1:4" x14ac:dyDescent="0.25">
      <c r="A37" s="5" t="s">
        <v>43</v>
      </c>
      <c r="B37" s="5" t="s">
        <v>26</v>
      </c>
      <c r="C37" s="7">
        <v>0</v>
      </c>
      <c r="D37" t="str">
        <f t="shared" si="0"/>
        <v>No Sales</v>
      </c>
    </row>
    <row r="38" spans="1:4" x14ac:dyDescent="0.25">
      <c r="A38" s="5" t="s">
        <v>44</v>
      </c>
      <c r="B38" s="5" t="s">
        <v>26</v>
      </c>
      <c r="C38" s="7">
        <v>0</v>
      </c>
      <c r="D38" t="str">
        <f t="shared" si="0"/>
        <v>No Sales</v>
      </c>
    </row>
    <row r="39" spans="1:4" x14ac:dyDescent="0.25">
      <c r="A39" s="5" t="s">
        <v>45</v>
      </c>
      <c r="B39" s="5" t="s">
        <v>26</v>
      </c>
      <c r="C39" s="7">
        <v>0</v>
      </c>
      <c r="D39" t="str">
        <f t="shared" si="0"/>
        <v>No Sales</v>
      </c>
    </row>
    <row r="40" spans="1:4" x14ac:dyDescent="0.25">
      <c r="A40" s="5" t="s">
        <v>40</v>
      </c>
      <c r="B40" s="5" t="s">
        <v>41</v>
      </c>
      <c r="C40" s="7">
        <v>20869.2</v>
      </c>
      <c r="D40" t="str">
        <f t="shared" si="0"/>
        <v>Has Sales</v>
      </c>
    </row>
    <row r="41" spans="1:4" x14ac:dyDescent="0.25">
      <c r="A41" s="5" t="s">
        <v>42</v>
      </c>
      <c r="B41" s="5" t="s">
        <v>41</v>
      </c>
      <c r="C41" s="7">
        <v>20869.2</v>
      </c>
      <c r="D41" t="str">
        <f t="shared" si="0"/>
        <v>Has Sales</v>
      </c>
    </row>
    <row r="42" spans="1:4" x14ac:dyDescent="0.25">
      <c r="A42" s="5" t="s">
        <v>46</v>
      </c>
      <c r="B42" s="5" t="s">
        <v>41</v>
      </c>
      <c r="C42" s="7">
        <v>20869.2</v>
      </c>
      <c r="D42" t="str">
        <f t="shared" si="0"/>
        <v>Has Sales</v>
      </c>
    </row>
    <row r="43" spans="1:4" x14ac:dyDescent="0.25">
      <c r="A43" s="5" t="s">
        <v>47</v>
      </c>
      <c r="B43" s="5" t="s">
        <v>41</v>
      </c>
      <c r="C43" s="7">
        <v>20869.2</v>
      </c>
      <c r="D43" t="str">
        <f t="shared" si="0"/>
        <v>Has Sales</v>
      </c>
    </row>
    <row r="44" spans="1:4" x14ac:dyDescent="0.25">
      <c r="A44" s="5" t="s">
        <v>48</v>
      </c>
      <c r="B44" s="5" t="s">
        <v>41</v>
      </c>
      <c r="C44" s="7">
        <v>0</v>
      </c>
      <c r="D44" t="str">
        <f t="shared" si="0"/>
        <v>No Sales</v>
      </c>
    </row>
    <row r="45" spans="1:4" x14ac:dyDescent="0.25">
      <c r="A45" s="5" t="s">
        <v>49</v>
      </c>
      <c r="B45" s="5" t="s">
        <v>41</v>
      </c>
      <c r="C45" s="7">
        <v>0</v>
      </c>
      <c r="D45" t="str">
        <f t="shared" si="0"/>
        <v>No Sales</v>
      </c>
    </row>
    <row r="46" spans="1:4" x14ac:dyDescent="0.25">
      <c r="A46" s="5" t="s">
        <v>50</v>
      </c>
      <c r="B46" s="5" t="s">
        <v>41</v>
      </c>
      <c r="C46" s="7">
        <v>20869.2</v>
      </c>
      <c r="D46" t="str">
        <f t="shared" si="0"/>
        <v>Has Sales</v>
      </c>
    </row>
    <row r="47" spans="1:4" x14ac:dyDescent="0.25">
      <c r="A47" s="5" t="s">
        <v>51</v>
      </c>
      <c r="B47" s="5" t="s">
        <v>41</v>
      </c>
      <c r="C47" s="7">
        <v>20869.2</v>
      </c>
      <c r="D47" t="str">
        <f t="shared" si="0"/>
        <v>Has Sales</v>
      </c>
    </row>
    <row r="48" spans="1:4" x14ac:dyDescent="0.25">
      <c r="A48" s="5" t="s">
        <v>52</v>
      </c>
      <c r="B48" s="5" t="s">
        <v>41</v>
      </c>
      <c r="C48" s="7">
        <v>20869.2</v>
      </c>
      <c r="D48" t="str">
        <f t="shared" si="0"/>
        <v>Has Sales</v>
      </c>
    </row>
    <row r="49" spans="1:4" x14ac:dyDescent="0.25">
      <c r="A49" s="5" t="s">
        <v>53</v>
      </c>
      <c r="B49" s="5" t="s">
        <v>41</v>
      </c>
      <c r="C49" s="7">
        <v>20869.2</v>
      </c>
      <c r="D49" t="str">
        <f t="shared" si="0"/>
        <v>Has Sales</v>
      </c>
    </row>
    <row r="50" spans="1:4" x14ac:dyDescent="0.25">
      <c r="A50" s="5" t="s">
        <v>54</v>
      </c>
      <c r="B50" s="5" t="s">
        <v>41</v>
      </c>
      <c r="C50" s="7">
        <v>20869.2</v>
      </c>
      <c r="D50" t="str">
        <f t="shared" si="0"/>
        <v>Has Sales</v>
      </c>
    </row>
    <row r="51" spans="1:4" x14ac:dyDescent="0.25">
      <c r="A51" s="5" t="s">
        <v>55</v>
      </c>
      <c r="B51" s="5" t="s">
        <v>41</v>
      </c>
      <c r="C51" s="7">
        <v>20869.2</v>
      </c>
      <c r="D51" t="str">
        <f t="shared" si="0"/>
        <v>Has Sales</v>
      </c>
    </row>
    <row r="52" spans="1:4" x14ac:dyDescent="0.25">
      <c r="A52" s="5" t="s">
        <v>56</v>
      </c>
      <c r="B52" s="5" t="s">
        <v>41</v>
      </c>
      <c r="C52" s="7">
        <v>0</v>
      </c>
      <c r="D52" t="str">
        <f t="shared" si="0"/>
        <v>No Sales</v>
      </c>
    </row>
    <row r="53" spans="1:4" x14ac:dyDescent="0.25">
      <c r="A53" s="5" t="s">
        <v>57</v>
      </c>
      <c r="B53" s="5" t="s">
        <v>41</v>
      </c>
      <c r="C53" s="7">
        <v>0</v>
      </c>
      <c r="D53" t="str">
        <f t="shared" si="0"/>
        <v>No Sales</v>
      </c>
    </row>
    <row r="54" spans="1:4" x14ac:dyDescent="0.25">
      <c r="A54" s="5" t="s">
        <v>58</v>
      </c>
      <c r="B54" s="5" t="s">
        <v>41</v>
      </c>
      <c r="C54" s="7">
        <v>0</v>
      </c>
      <c r="D54" t="str">
        <f t="shared" si="0"/>
        <v>No Sales</v>
      </c>
    </row>
  </sheetData>
  <sortState xmlns:xlrd2="http://schemas.microsoft.com/office/spreadsheetml/2017/richdata2" ref="A2:C54">
    <sortCondition ref="B1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territory analysis for prooduct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Memoona Naeem</cp:lastModifiedBy>
  <dcterms:created xsi:type="dcterms:W3CDTF">2025-09-17T12:39:08Z</dcterms:created>
  <dcterms:modified xsi:type="dcterms:W3CDTF">2025-09-24T08:21:38Z</dcterms:modified>
</cp:coreProperties>
</file>