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Work\_git\advent-of-code\powershell\2023\05-Puzzle2\"/>
    </mc:Choice>
  </mc:AlternateContent>
  <xr:revisionPtr revIDLastSave="0" documentId="13_ncr:1_{22EFD1EE-C7AD-454A-8F36-A8087629A59C}" xr6:coauthVersionLast="47" xr6:coauthVersionMax="47" xr10:uidLastSave="{00000000-0000-0000-0000-000000000000}"/>
  <bookViews>
    <workbookView xWindow="34155" yWindow="5430" windowWidth="18900" windowHeight="10890" firstSheet="4" activeTab="7" xr2:uid="{BFB7F2E5-C67C-48BB-BD77-2BF2897FAB76}"/>
  </bookViews>
  <sheets>
    <sheet name="seed-to-soil map " sheetId="1" r:id="rId1"/>
    <sheet name="soil-to-fertilizer map " sheetId="3" r:id="rId2"/>
    <sheet name="fertilizer-to-water map " sheetId="4" r:id="rId3"/>
    <sheet name="water-to-light map" sheetId="5" r:id="rId4"/>
    <sheet name="light-to-temperature map" sheetId="7" r:id="rId5"/>
    <sheet name="temperature-to-humidity map" sheetId="8" r:id="rId6"/>
    <sheet name="humidity-to-location map" sheetId="9" r:id="rId7"/>
    <sheet name="Logic Check" sheetId="10" r:id="rId8"/>
  </sheets>
  <definedNames>
    <definedName name="_xlnm._FilterDatabase" localSheetId="2" hidden="1">'fertilizer-to-water map '!$A$1:$C$1</definedName>
    <definedName name="_xlnm._FilterDatabase" localSheetId="6" hidden="1">'humidity-to-location map'!$A$1:$C$1</definedName>
    <definedName name="_xlnm._FilterDatabase" localSheetId="4" hidden="1">'light-to-temperature map'!$A$1:$C$1</definedName>
    <definedName name="_xlnm._FilterDatabase" localSheetId="0" hidden="1">'seed-to-soil map '!$A$1:$C$1</definedName>
    <definedName name="_xlnm._FilterDatabase" localSheetId="1" hidden="1">'soil-to-fertilizer map '!$A$1:$C$1</definedName>
    <definedName name="_xlnm._FilterDatabase" localSheetId="5" hidden="1">'temperature-to-humidity map'!$A$1:$C$1</definedName>
    <definedName name="_xlnm._FilterDatabase" localSheetId="3" hidden="1">'water-to-light map'!$A$1:$C$1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2" i="10"/>
  <c r="D3" i="10"/>
  <c r="D4" i="10"/>
  <c r="D5" i="10"/>
  <c r="D6" i="10"/>
  <c r="D2" i="10"/>
  <c r="C3" i="10"/>
  <c r="C4" i="10"/>
  <c r="C5" i="10"/>
  <c r="C6" i="10"/>
  <c r="C2" i="10"/>
  <c r="B3" i="10"/>
  <c r="B4" i="10"/>
  <c r="B5" i="10"/>
  <c r="B6" i="10"/>
  <c r="B2" i="10"/>
  <c r="P4" i="10"/>
  <c r="E4" i="9"/>
  <c r="F4" i="9"/>
  <c r="E5" i="9"/>
  <c r="F5" i="9"/>
  <c r="E6" i="9"/>
  <c r="F7" i="9" s="1"/>
  <c r="F6" i="9"/>
  <c r="E7" i="9"/>
  <c r="F8" i="9" s="1"/>
  <c r="E8" i="9"/>
  <c r="F9" i="9" s="1"/>
  <c r="E9" i="9"/>
  <c r="E10" i="9"/>
  <c r="F10" i="9"/>
  <c r="E11" i="9"/>
  <c r="F11" i="9"/>
  <c r="E12" i="9"/>
  <c r="F13" i="9" s="1"/>
  <c r="F12" i="9"/>
  <c r="E13" i="9"/>
  <c r="F14" i="9" s="1"/>
  <c r="E14" i="9"/>
  <c r="F15" i="9" s="1"/>
  <c r="E15" i="9"/>
  <c r="E16" i="9"/>
  <c r="F16" i="9"/>
  <c r="E17" i="9"/>
  <c r="F17" i="9"/>
  <c r="E4" i="8"/>
  <c r="F5" i="8" s="1"/>
  <c r="F4" i="8"/>
  <c r="E5" i="8"/>
  <c r="F6" i="8" s="1"/>
  <c r="E6" i="8"/>
  <c r="E7" i="8"/>
  <c r="F8" i="8" s="1"/>
  <c r="F7" i="8"/>
  <c r="E8" i="8"/>
  <c r="F9" i="8" s="1"/>
  <c r="E9" i="8"/>
  <c r="E10" i="8"/>
  <c r="F10" i="8"/>
  <c r="E11" i="8"/>
  <c r="F12" i="8" s="1"/>
  <c r="F11" i="8"/>
  <c r="E12" i="8"/>
  <c r="E13" i="8"/>
  <c r="F14" i="8" s="1"/>
  <c r="F13" i="8"/>
  <c r="E14" i="8"/>
  <c r="F15" i="8" s="1"/>
  <c r="E15" i="8"/>
  <c r="E16" i="8"/>
  <c r="F16" i="8"/>
  <c r="E17" i="8"/>
  <c r="F18" i="8" s="1"/>
  <c r="F17" i="8"/>
  <c r="E18" i="8"/>
  <c r="E19" i="8"/>
  <c r="F20" i="8" s="1"/>
  <c r="F19" i="8"/>
  <c r="E20" i="8"/>
  <c r="F21" i="8" s="1"/>
  <c r="E21" i="8"/>
  <c r="E22" i="8"/>
  <c r="F22" i="8"/>
  <c r="E23" i="8"/>
  <c r="F24" i="8" s="1"/>
  <c r="F23" i="8"/>
  <c r="E24" i="8"/>
  <c r="E25" i="8"/>
  <c r="F26" i="8" s="1"/>
  <c r="F25" i="8"/>
  <c r="E26" i="8"/>
  <c r="F27" i="8" s="1"/>
  <c r="E27" i="8"/>
  <c r="E28" i="8"/>
  <c r="F28" i="8"/>
  <c r="E29" i="8"/>
  <c r="F30" i="8" s="1"/>
  <c r="F29" i="8"/>
  <c r="E30" i="8"/>
  <c r="E31" i="8"/>
  <c r="F32" i="8" s="1"/>
  <c r="F31" i="8"/>
  <c r="E32" i="8"/>
  <c r="F33" i="8" s="1"/>
  <c r="E33" i="8"/>
  <c r="E4" i="7"/>
  <c r="F5" i="7" s="1"/>
  <c r="F4" i="7"/>
  <c r="E5" i="7"/>
  <c r="F6" i="7" s="1"/>
  <c r="E6" i="7"/>
  <c r="E7" i="7"/>
  <c r="F7" i="7"/>
  <c r="E8" i="7"/>
  <c r="F9" i="7" s="1"/>
  <c r="F8" i="7"/>
  <c r="E9" i="7"/>
  <c r="F10" i="7" s="1"/>
  <c r="E10" i="7"/>
  <c r="F11" i="7" s="1"/>
  <c r="E11" i="7"/>
  <c r="F12" i="7" s="1"/>
  <c r="E12" i="7"/>
  <c r="E13" i="7"/>
  <c r="F13" i="7"/>
  <c r="E14" i="7"/>
  <c r="F14" i="7"/>
  <c r="E15" i="7"/>
  <c r="F16" i="7" s="1"/>
  <c r="F15" i="7"/>
  <c r="E16" i="7"/>
  <c r="F17" i="7" s="1"/>
  <c r="E17" i="7"/>
  <c r="F18" i="7" s="1"/>
  <c r="E18" i="7"/>
  <c r="E19" i="7"/>
  <c r="F19" i="7"/>
  <c r="E20" i="7"/>
  <c r="F20" i="7"/>
  <c r="E21" i="7"/>
  <c r="F22" i="7" s="1"/>
  <c r="F21" i="7"/>
  <c r="E22" i="7"/>
  <c r="F23" i="7" s="1"/>
  <c r="E23" i="7"/>
  <c r="F24" i="7" s="1"/>
  <c r="E24" i="7"/>
  <c r="E25" i="7"/>
  <c r="F25" i="7"/>
  <c r="E26" i="7"/>
  <c r="F26" i="7"/>
  <c r="E27" i="7"/>
  <c r="F28" i="7" s="1"/>
  <c r="F27" i="7"/>
  <c r="E28" i="7"/>
  <c r="F29" i="7" s="1"/>
  <c r="E29" i="7"/>
  <c r="F30" i="7" s="1"/>
  <c r="E30" i="7"/>
  <c r="E31" i="7"/>
  <c r="F31" i="7"/>
  <c r="E32" i="7"/>
  <c r="F32" i="7"/>
  <c r="E33" i="7"/>
  <c r="F33" i="7"/>
  <c r="E4" i="5"/>
  <c r="F4" i="5"/>
  <c r="E5" i="5"/>
  <c r="F5" i="5"/>
  <c r="E6" i="5"/>
  <c r="F7" i="5" s="1"/>
  <c r="F6" i="5"/>
  <c r="E7" i="5"/>
  <c r="F8" i="5" s="1"/>
  <c r="E8" i="5"/>
  <c r="E9" i="5"/>
  <c r="F9" i="5"/>
  <c r="E10" i="5"/>
  <c r="F10" i="5"/>
  <c r="E11" i="5"/>
  <c r="F11" i="5"/>
  <c r="E12" i="5"/>
  <c r="F13" i="5" s="1"/>
  <c r="F12" i="5"/>
  <c r="E13" i="5"/>
  <c r="F14" i="5" s="1"/>
  <c r="E14" i="5"/>
  <c r="E15" i="5"/>
  <c r="F15" i="5"/>
  <c r="E16" i="5"/>
  <c r="F16" i="5"/>
  <c r="E4" i="4"/>
  <c r="F4" i="4"/>
  <c r="E5" i="4"/>
  <c r="F5" i="4"/>
  <c r="E6" i="4"/>
  <c r="F6" i="4"/>
  <c r="E7" i="4"/>
  <c r="F7" i="4"/>
  <c r="E8" i="4"/>
  <c r="F9" i="4" s="1"/>
  <c r="F8" i="4"/>
  <c r="E9" i="4"/>
  <c r="E10" i="4"/>
  <c r="F10" i="4"/>
  <c r="E11" i="4"/>
  <c r="F11" i="4"/>
  <c r="E12" i="4"/>
  <c r="F12" i="4"/>
  <c r="E13" i="4"/>
  <c r="F13" i="4"/>
  <c r="E14" i="4"/>
  <c r="F15" i="4" s="1"/>
  <c r="F14" i="4"/>
  <c r="E15" i="4"/>
  <c r="E16" i="4"/>
  <c r="F16" i="4"/>
  <c r="E17" i="4"/>
  <c r="F18" i="4" s="1"/>
  <c r="F17" i="4"/>
  <c r="E18" i="4"/>
  <c r="E19" i="4"/>
  <c r="F19" i="4"/>
  <c r="E20" i="4"/>
  <c r="F21" i="4" s="1"/>
  <c r="F20" i="4"/>
  <c r="E21" i="4"/>
  <c r="E22" i="4"/>
  <c r="F22" i="4"/>
  <c r="E23" i="4"/>
  <c r="F23" i="4"/>
  <c r="E24" i="4"/>
  <c r="F24" i="4"/>
  <c r="E25" i="4"/>
  <c r="F25" i="4"/>
  <c r="E26" i="4"/>
  <c r="F27" i="4" s="1"/>
  <c r="F26" i="4"/>
  <c r="E27" i="4"/>
  <c r="E28" i="4"/>
  <c r="F28" i="4"/>
  <c r="E29" i="4"/>
  <c r="F29" i="4"/>
  <c r="E4" i="3"/>
  <c r="F5" i="3" s="1"/>
  <c r="F4" i="3"/>
  <c r="E5" i="3"/>
  <c r="E6" i="3"/>
  <c r="F6" i="3"/>
  <c r="E7" i="3"/>
  <c r="F8" i="3" s="1"/>
  <c r="F7" i="3"/>
  <c r="E8" i="3"/>
  <c r="E9" i="3"/>
  <c r="F9" i="3"/>
  <c r="E10" i="3"/>
  <c r="F10" i="3"/>
  <c r="E11" i="3"/>
  <c r="F11" i="3"/>
  <c r="E12" i="3"/>
  <c r="F12" i="3"/>
  <c r="E13" i="3"/>
  <c r="F14" i="3" s="1"/>
  <c r="F13" i="3"/>
  <c r="E14" i="3"/>
  <c r="E15" i="3"/>
  <c r="F15" i="3"/>
  <c r="E16" i="3"/>
  <c r="F16" i="3"/>
  <c r="E17" i="3"/>
  <c r="F17" i="3"/>
  <c r="E18" i="3"/>
  <c r="F18" i="3"/>
  <c r="E19" i="3"/>
  <c r="F20" i="3" s="1"/>
  <c r="F19" i="3"/>
  <c r="E20" i="3"/>
  <c r="E21" i="3"/>
  <c r="F21" i="3"/>
  <c r="E22" i="3"/>
  <c r="F22" i="3"/>
  <c r="E23" i="3"/>
  <c r="F23" i="3"/>
  <c r="E24" i="3"/>
  <c r="F24" i="3"/>
  <c r="E25" i="3"/>
  <c r="F26" i="3" s="1"/>
  <c r="F25" i="3"/>
  <c r="E26" i="3"/>
  <c r="E27" i="3"/>
  <c r="F27" i="3"/>
  <c r="E28" i="3"/>
  <c r="F28" i="3"/>
  <c r="E29" i="3"/>
  <c r="F29" i="3"/>
  <c r="E30" i="3"/>
  <c r="F30" i="3"/>
  <c r="E31" i="3"/>
  <c r="F32" i="3" s="1"/>
  <c r="F31" i="3"/>
  <c r="E32" i="3"/>
  <c r="E33" i="3"/>
  <c r="F33" i="3"/>
  <c r="E34" i="3"/>
  <c r="F34" i="3"/>
  <c r="E4" i="1"/>
  <c r="F4" i="1"/>
  <c r="E5" i="1"/>
  <c r="F5" i="1"/>
  <c r="E6" i="1"/>
  <c r="F6" i="1"/>
  <c r="E7" i="1"/>
  <c r="F7" i="1"/>
  <c r="E8" i="1"/>
  <c r="F8" i="1"/>
  <c r="E9" i="1"/>
  <c r="F10" i="1" s="1"/>
  <c r="F9" i="1"/>
  <c r="E10" i="1"/>
  <c r="E11" i="1"/>
  <c r="F11" i="1"/>
  <c r="E12" i="1"/>
  <c r="F12" i="1"/>
  <c r="E13" i="1"/>
  <c r="F13" i="1"/>
  <c r="E14" i="1"/>
  <c r="F14" i="1"/>
  <c r="E15" i="1"/>
  <c r="F16" i="1" s="1"/>
  <c r="F15" i="1"/>
  <c r="E16" i="1"/>
  <c r="E17" i="1"/>
  <c r="F17" i="1"/>
  <c r="E18" i="1"/>
  <c r="F18" i="1"/>
  <c r="E19" i="1"/>
  <c r="F19" i="1"/>
  <c r="E20" i="1"/>
  <c r="F20" i="1"/>
  <c r="E21" i="1"/>
  <c r="F22" i="1" s="1"/>
  <c r="F21" i="1"/>
  <c r="E22" i="1"/>
  <c r="E23" i="1"/>
  <c r="F23" i="1"/>
  <c r="E24" i="1"/>
  <c r="F24" i="1"/>
  <c r="E25" i="1"/>
  <c r="F25" i="1"/>
  <c r="E26" i="1"/>
  <c r="F26" i="1"/>
  <c r="E27" i="1"/>
  <c r="F28" i="1" s="1"/>
  <c r="F27" i="1"/>
  <c r="E28" i="1"/>
  <c r="E29" i="1"/>
  <c r="F29" i="1"/>
  <c r="E30" i="1"/>
  <c r="F30" i="1"/>
  <c r="E31" i="1"/>
  <c r="F31" i="1"/>
  <c r="E32" i="1"/>
  <c r="F32" i="1"/>
  <c r="E33" i="1"/>
  <c r="F34" i="1" s="1"/>
  <c r="F33" i="1"/>
  <c r="E34" i="1"/>
  <c r="E35" i="1"/>
  <c r="F35" i="1"/>
  <c r="E36" i="1"/>
  <c r="F36" i="1"/>
  <c r="E3" i="9"/>
  <c r="E2" i="9"/>
  <c r="F3" i="9" s="1"/>
  <c r="E3" i="8"/>
  <c r="E2" i="8"/>
  <c r="F3" i="8" s="1"/>
  <c r="E3" i="7"/>
  <c r="E2" i="7"/>
  <c r="F3" i="7" s="1"/>
  <c r="E3" i="5"/>
  <c r="E2" i="5"/>
  <c r="F3" i="5" s="1"/>
  <c r="E3" i="4"/>
  <c r="E2" i="4"/>
  <c r="F3" i="4" s="1"/>
  <c r="E3" i="3"/>
  <c r="E2" i="3"/>
  <c r="F3" i="3" s="1"/>
  <c r="F3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B7905-CA29-484F-8C56-CC93D9CA613B}" keepAlive="1" name="Query - input" description="Connection to the 'input' query in the workbook." type="5" refreshedVersion="0" background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<sst xmlns="http://schemas.openxmlformats.org/spreadsheetml/2006/main" count="44" uniqueCount="13">
  <si>
    <t>Start</t>
  </si>
  <si>
    <t>To</t>
  </si>
  <si>
    <t>Range</t>
  </si>
  <si>
    <t>to next</t>
  </si>
  <si>
    <t>aligned?</t>
  </si>
  <si>
    <t>Data</t>
  </si>
  <si>
    <t>mapKey</t>
  </si>
  <si>
    <t>IN RANGE</t>
  </si>
  <si>
    <t>End Range</t>
  </si>
  <si>
    <t>IF End Range &gt; Mapping</t>
  </si>
  <si>
    <t>IF mapKey &lt; Mapping</t>
  </si>
  <si>
    <t>&lt; Inverted</t>
  </si>
  <si>
    <t>IF Mapping &gt; mapKey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</si>
</sst>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EE77-9D6C-4DB8-98C7-03532CB8BCAF}">
  <dimension ref="A1:F36"/>
  <sheetViews>
    <sheetView topLeftCell="A4" workbookViewId="0">
      <selection activeCell="F32" sqref="F32"/>
    </sheetView>
  </sheetViews>
  <sheetFormatPr defaultRowHeight="14.4" x14ac:dyDescent="0.3"/>
  <cols>
    <col min="1" max="1" width="25.44140625" style="1" customWidth="1"/>
    <col min="2" max="2" width="16.88671875" style="1" customWidth="1"/>
    <col min="3" max="3" width="10.88671875" style="1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312787818</v>
      </c>
      <c r="B2" s="1">
        <v>0</v>
      </c>
      <c r="C2" s="1">
        <v>174869618</v>
      </c>
      <c r="E2" s="1">
        <f>B2+C2</f>
        <v>174869618</v>
      </c>
    </row>
    <row r="3" spans="1:6" x14ac:dyDescent="0.3">
      <c r="A3" s="1">
        <v>489910414</v>
      </c>
      <c r="B3" s="1">
        <v>174869618</v>
      </c>
      <c r="C3" s="1">
        <v>4724188</v>
      </c>
      <c r="E3" s="1">
        <f>B3+C3</f>
        <v>179593806</v>
      </c>
      <c r="F3" t="b">
        <f>IF(B3=E2,TRUE,FALSE)</f>
        <v>1</v>
      </c>
    </row>
    <row r="4" spans="1:6" x14ac:dyDescent="0.3">
      <c r="A4" s="1">
        <v>1456962076</v>
      </c>
      <c r="B4" s="1">
        <v>179593806</v>
      </c>
      <c r="C4" s="1">
        <v>229106234</v>
      </c>
      <c r="E4" s="1">
        <f t="shared" ref="E4:E36" si="0">B4+C4</f>
        <v>408700040</v>
      </c>
      <c r="F4" t="b">
        <f t="shared" ref="F4:F36" si="1">IF(B4=E3,TRUE,FALSE)</f>
        <v>1</v>
      </c>
    </row>
    <row r="5" spans="1:6" x14ac:dyDescent="0.3">
      <c r="A5" s="1">
        <v>3338810960</v>
      </c>
      <c r="B5" s="1">
        <v>408700040</v>
      </c>
      <c r="C5" s="1">
        <v>99469568</v>
      </c>
      <c r="E5" s="1">
        <f t="shared" si="0"/>
        <v>508169608</v>
      </c>
      <c r="F5" t="b">
        <f t="shared" si="1"/>
        <v>1</v>
      </c>
    </row>
    <row r="6" spans="1:6" x14ac:dyDescent="0.3">
      <c r="A6" s="1">
        <v>2176265284</v>
      </c>
      <c r="B6" s="1">
        <v>508169608</v>
      </c>
      <c r="C6" s="1">
        <v>5054111</v>
      </c>
      <c r="E6" s="1">
        <f t="shared" si="0"/>
        <v>513223719</v>
      </c>
      <c r="F6" t="b">
        <f t="shared" si="1"/>
        <v>1</v>
      </c>
    </row>
    <row r="7" spans="1:6" x14ac:dyDescent="0.3">
      <c r="A7" s="1">
        <v>2686193613</v>
      </c>
      <c r="B7" s="1">
        <v>513223719</v>
      </c>
      <c r="C7" s="1">
        <v>73157285</v>
      </c>
      <c r="E7" s="1">
        <f t="shared" si="0"/>
        <v>586381004</v>
      </c>
      <c r="F7" t="b">
        <f t="shared" si="1"/>
        <v>1</v>
      </c>
    </row>
    <row r="8" spans="1:6" x14ac:dyDescent="0.3">
      <c r="A8" s="1">
        <v>876656804</v>
      </c>
      <c r="B8" s="1">
        <v>586381004</v>
      </c>
      <c r="C8" s="1">
        <v>55967396</v>
      </c>
      <c r="E8" s="1">
        <f t="shared" si="0"/>
        <v>642348400</v>
      </c>
      <c r="F8" t="b">
        <f t="shared" si="1"/>
        <v>1</v>
      </c>
    </row>
    <row r="9" spans="1:6" x14ac:dyDescent="0.3">
      <c r="A9" s="1">
        <v>494634602</v>
      </c>
      <c r="B9" s="1">
        <v>642348400</v>
      </c>
      <c r="C9" s="1">
        <v>67929420</v>
      </c>
      <c r="E9" s="1">
        <f t="shared" si="0"/>
        <v>710277820</v>
      </c>
      <c r="F9" t="b">
        <f t="shared" si="1"/>
        <v>1</v>
      </c>
    </row>
    <row r="10" spans="1:6" x14ac:dyDescent="0.3">
      <c r="A10" s="1">
        <v>2637775123</v>
      </c>
      <c r="B10" s="1">
        <v>710277820</v>
      </c>
      <c r="C10" s="1">
        <v>48418490</v>
      </c>
      <c r="E10" s="1">
        <f t="shared" si="0"/>
        <v>758696310</v>
      </c>
      <c r="F10" t="b">
        <f t="shared" si="1"/>
        <v>1</v>
      </c>
    </row>
    <row r="11" spans="1:6" x14ac:dyDescent="0.3">
      <c r="A11" s="1">
        <v>3022832773</v>
      </c>
      <c r="B11" s="1">
        <v>758696310</v>
      </c>
      <c r="C11" s="1">
        <v>125871543</v>
      </c>
      <c r="E11" s="1">
        <f t="shared" si="0"/>
        <v>884567853</v>
      </c>
      <c r="F11" t="b">
        <f t="shared" si="1"/>
        <v>1</v>
      </c>
    </row>
    <row r="12" spans="1:6" x14ac:dyDescent="0.3">
      <c r="A12" s="1">
        <v>628606346</v>
      </c>
      <c r="B12" s="1">
        <v>884567853</v>
      </c>
      <c r="C12" s="1">
        <v>85164246</v>
      </c>
      <c r="E12" s="1">
        <f t="shared" si="0"/>
        <v>969732099</v>
      </c>
      <c r="F12" t="b">
        <f t="shared" si="1"/>
        <v>1</v>
      </c>
    </row>
    <row r="13" spans="1:6" x14ac:dyDescent="0.3">
      <c r="A13" s="1">
        <v>3148704316</v>
      </c>
      <c r="B13" s="1">
        <v>969732099</v>
      </c>
      <c r="C13" s="1">
        <v>112580498</v>
      </c>
      <c r="E13" s="1">
        <f t="shared" si="0"/>
        <v>1082312597</v>
      </c>
      <c r="F13" t="b">
        <f t="shared" si="1"/>
        <v>1</v>
      </c>
    </row>
    <row r="14" spans="1:6" x14ac:dyDescent="0.3">
      <c r="A14" s="1">
        <v>799367187</v>
      </c>
      <c r="B14" s="1">
        <v>1082312597</v>
      </c>
      <c r="C14" s="1">
        <v>51615506</v>
      </c>
      <c r="E14" s="1">
        <f t="shared" si="0"/>
        <v>1133928103</v>
      </c>
      <c r="F14" t="b">
        <f t="shared" si="1"/>
        <v>1</v>
      </c>
    </row>
    <row r="15" spans="1:6" x14ac:dyDescent="0.3">
      <c r="A15" s="1">
        <v>2250971239</v>
      </c>
      <c r="B15" s="1">
        <v>1133928103</v>
      </c>
      <c r="C15" s="1">
        <v>386803884</v>
      </c>
      <c r="E15" s="1">
        <f t="shared" si="0"/>
        <v>1520731987</v>
      </c>
      <c r="F15" t="b">
        <f t="shared" si="1"/>
        <v>1</v>
      </c>
    </row>
    <row r="16" spans="1:6" x14ac:dyDescent="0.3">
      <c r="A16" s="1">
        <v>0</v>
      </c>
      <c r="B16" s="1">
        <v>1520731987</v>
      </c>
      <c r="C16" s="1">
        <v>239660433</v>
      </c>
      <c r="E16" s="1">
        <f t="shared" si="0"/>
        <v>1760392420</v>
      </c>
      <c r="F16" t="b">
        <f t="shared" si="1"/>
        <v>1</v>
      </c>
    </row>
    <row r="17" spans="1:6" x14ac:dyDescent="0.3">
      <c r="A17" s="1">
        <v>239660433</v>
      </c>
      <c r="B17" s="1">
        <v>1760392420</v>
      </c>
      <c r="C17" s="1">
        <v>73127385</v>
      </c>
      <c r="E17" s="1">
        <f t="shared" si="0"/>
        <v>1833519805</v>
      </c>
      <c r="F17" t="b">
        <f t="shared" si="1"/>
        <v>1</v>
      </c>
    </row>
    <row r="18" spans="1:6" x14ac:dyDescent="0.3">
      <c r="A18" s="1">
        <v>2759350898</v>
      </c>
      <c r="B18" s="1">
        <v>1833519805</v>
      </c>
      <c r="C18" s="1">
        <v>177836826</v>
      </c>
      <c r="E18" s="1">
        <f t="shared" si="0"/>
        <v>2011356631</v>
      </c>
      <c r="F18" t="b">
        <f t="shared" si="1"/>
        <v>1</v>
      </c>
    </row>
    <row r="19" spans="1:6" x14ac:dyDescent="0.3">
      <c r="A19" s="1">
        <v>487657436</v>
      </c>
      <c r="B19" s="1">
        <v>2011356631</v>
      </c>
      <c r="C19" s="1">
        <v>2252978</v>
      </c>
      <c r="E19" s="1">
        <f t="shared" si="0"/>
        <v>2013609609</v>
      </c>
      <c r="F19" t="b">
        <f t="shared" si="1"/>
        <v>1</v>
      </c>
    </row>
    <row r="20" spans="1:6" x14ac:dyDescent="0.3">
      <c r="A20" s="1">
        <v>932624200</v>
      </c>
      <c r="B20" s="1">
        <v>2013609609</v>
      </c>
      <c r="C20" s="1">
        <v>125985048</v>
      </c>
      <c r="E20" s="1">
        <f t="shared" si="0"/>
        <v>2139594657</v>
      </c>
      <c r="F20" t="b">
        <f t="shared" si="1"/>
        <v>1</v>
      </c>
    </row>
    <row r="21" spans="1:6" x14ac:dyDescent="0.3">
      <c r="A21" s="1">
        <v>713770592</v>
      </c>
      <c r="B21" s="1">
        <v>2139594657</v>
      </c>
      <c r="C21" s="1">
        <v>85596595</v>
      </c>
      <c r="E21" s="1">
        <f t="shared" si="0"/>
        <v>2225191252</v>
      </c>
      <c r="F21" t="b">
        <f t="shared" si="1"/>
        <v>1</v>
      </c>
    </row>
    <row r="22" spans="1:6" x14ac:dyDescent="0.3">
      <c r="A22" s="1">
        <v>1848085960</v>
      </c>
      <c r="B22" s="1">
        <v>2225191252</v>
      </c>
      <c r="C22" s="1">
        <v>328179324</v>
      </c>
      <c r="E22" s="1">
        <f t="shared" si="0"/>
        <v>2553370576</v>
      </c>
      <c r="F22" t="b">
        <f t="shared" si="1"/>
        <v>1</v>
      </c>
    </row>
    <row r="23" spans="1:6" x14ac:dyDescent="0.3">
      <c r="A23" s="1">
        <v>2181319395</v>
      </c>
      <c r="B23" s="1">
        <v>2553370576</v>
      </c>
      <c r="C23" s="1">
        <v>69651844</v>
      </c>
      <c r="E23" s="1">
        <f t="shared" si="0"/>
        <v>2623022420</v>
      </c>
      <c r="F23" t="b">
        <f t="shared" si="1"/>
        <v>1</v>
      </c>
    </row>
    <row r="24" spans="1:6" x14ac:dyDescent="0.3">
      <c r="A24" s="1">
        <v>3261284814</v>
      </c>
      <c r="B24" s="1">
        <v>2623022420</v>
      </c>
      <c r="C24" s="1">
        <v>77526146</v>
      </c>
      <c r="E24" s="1">
        <f t="shared" si="0"/>
        <v>2700548566</v>
      </c>
      <c r="F24" t="b">
        <f t="shared" si="1"/>
        <v>1</v>
      </c>
    </row>
    <row r="25" spans="1:6" x14ac:dyDescent="0.3">
      <c r="A25" s="1">
        <v>1187482559</v>
      </c>
      <c r="B25" s="1">
        <v>2700548566</v>
      </c>
      <c r="C25" s="1">
        <v>269479517</v>
      </c>
      <c r="E25" s="1">
        <f t="shared" si="0"/>
        <v>2970028083</v>
      </c>
      <c r="F25" t="b">
        <f t="shared" si="1"/>
        <v>1</v>
      </c>
    </row>
    <row r="26" spans="1:6" x14ac:dyDescent="0.3">
      <c r="A26" s="1">
        <v>850982693</v>
      </c>
      <c r="B26" s="1">
        <v>2970028083</v>
      </c>
      <c r="C26" s="1">
        <v>22273610</v>
      </c>
      <c r="E26" s="1">
        <f t="shared" si="0"/>
        <v>2992301693</v>
      </c>
      <c r="F26" t="b">
        <f t="shared" si="1"/>
        <v>1</v>
      </c>
    </row>
    <row r="27" spans="1:6" x14ac:dyDescent="0.3">
      <c r="A27" s="1">
        <v>1686068310</v>
      </c>
      <c r="B27" s="1">
        <v>2992301693</v>
      </c>
      <c r="C27" s="1">
        <v>162017650</v>
      </c>
      <c r="E27" s="1">
        <f t="shared" si="0"/>
        <v>3154319343</v>
      </c>
      <c r="F27" t="b">
        <f t="shared" si="1"/>
        <v>1</v>
      </c>
    </row>
    <row r="28" spans="1:6" x14ac:dyDescent="0.3">
      <c r="A28" s="1">
        <v>1058609248</v>
      </c>
      <c r="B28" s="1">
        <v>3154319343</v>
      </c>
      <c r="C28" s="1">
        <v>128873311</v>
      </c>
      <c r="E28" s="1">
        <f t="shared" si="0"/>
        <v>3283192654</v>
      </c>
      <c r="F28" t="b">
        <f t="shared" si="1"/>
        <v>1</v>
      </c>
    </row>
    <row r="29" spans="1:6" x14ac:dyDescent="0.3">
      <c r="A29" s="1">
        <v>562564022</v>
      </c>
      <c r="B29" s="1">
        <v>3283192654</v>
      </c>
      <c r="C29" s="1">
        <v>66042324</v>
      </c>
      <c r="E29" s="1">
        <f t="shared" si="0"/>
        <v>3349234978</v>
      </c>
      <c r="F29" t="b">
        <f t="shared" si="1"/>
        <v>1</v>
      </c>
    </row>
    <row r="30" spans="1:6" x14ac:dyDescent="0.3">
      <c r="A30" s="1">
        <v>3438280528</v>
      </c>
      <c r="B30" s="1">
        <v>3349234978</v>
      </c>
      <c r="C30" s="1">
        <v>3278267</v>
      </c>
      <c r="E30" s="1">
        <f t="shared" si="0"/>
        <v>3352513245</v>
      </c>
      <c r="F30" t="b">
        <f t="shared" si="1"/>
        <v>1</v>
      </c>
    </row>
    <row r="31" spans="1:6" x14ac:dyDescent="0.3">
      <c r="A31" s="1">
        <v>2937187724</v>
      </c>
      <c r="B31" s="1">
        <v>3352513245</v>
      </c>
      <c r="C31" s="1">
        <v>85645049</v>
      </c>
      <c r="E31" s="1">
        <f t="shared" si="0"/>
        <v>3438158294</v>
      </c>
      <c r="F31" t="b">
        <f t="shared" si="1"/>
        <v>1</v>
      </c>
    </row>
    <row r="32" spans="1:6" x14ac:dyDescent="0.3">
      <c r="A32" s="1">
        <v>873256303</v>
      </c>
      <c r="B32" s="1">
        <v>3438158294</v>
      </c>
      <c r="C32" s="1">
        <v>3400501</v>
      </c>
      <c r="E32" s="1">
        <f t="shared" si="0"/>
        <v>3441558795</v>
      </c>
      <c r="F32" t="b">
        <f t="shared" si="1"/>
        <v>1</v>
      </c>
    </row>
    <row r="33" spans="1:6" x14ac:dyDescent="0.3">
      <c r="A33" s="1">
        <v>3633475423</v>
      </c>
      <c r="B33" s="1">
        <v>3563677889</v>
      </c>
      <c r="C33" s="1">
        <v>429727705</v>
      </c>
      <c r="E33" s="1">
        <f t="shared" si="0"/>
        <v>3993405594</v>
      </c>
      <c r="F33" t="b">
        <f t="shared" si="1"/>
        <v>0</v>
      </c>
    </row>
    <row r="34" spans="1:6" x14ac:dyDescent="0.3">
      <c r="A34" s="1">
        <v>4063203128</v>
      </c>
      <c r="B34" s="1">
        <v>3993405594</v>
      </c>
      <c r="C34" s="1">
        <v>231764168</v>
      </c>
      <c r="E34" s="1">
        <f t="shared" si="0"/>
        <v>4225169762</v>
      </c>
      <c r="F34" t="b">
        <f t="shared" si="1"/>
        <v>1</v>
      </c>
    </row>
    <row r="35" spans="1:6" x14ac:dyDescent="0.3">
      <c r="A35" s="1">
        <v>3563677889</v>
      </c>
      <c r="B35" s="1">
        <v>4225169762</v>
      </c>
      <c r="C35" s="1">
        <v>69546553</v>
      </c>
      <c r="E35" s="1">
        <f t="shared" si="0"/>
        <v>4294716315</v>
      </c>
      <c r="F35" t="b">
        <f t="shared" si="1"/>
        <v>1</v>
      </c>
    </row>
    <row r="36" spans="1:6" x14ac:dyDescent="0.3">
      <c r="A36" s="1">
        <v>3633224442</v>
      </c>
      <c r="B36" s="1">
        <v>4294716315</v>
      </c>
      <c r="C36" s="1">
        <v>250981</v>
      </c>
      <c r="E36" s="1">
        <f t="shared" si="0"/>
        <v>4294967296</v>
      </c>
      <c r="F36" t="b">
        <f t="shared" si="1"/>
        <v>1</v>
      </c>
    </row>
  </sheetData>
  <autoFilter ref="A1:C1" xr:uid="{42EDEE77-9D6C-4DB8-98C7-03532CB8BCAF}">
    <sortState xmlns:xlrd2="http://schemas.microsoft.com/office/spreadsheetml/2017/richdata2" ref="A2:C36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7438-8FBF-4FBA-B0E4-B213CD666C06}">
  <dimension ref="A1:F34"/>
  <sheetViews>
    <sheetView workbookViewId="0">
      <selection activeCell="E3" sqref="E3:F34"/>
    </sheetView>
  </sheetViews>
  <sheetFormatPr defaultRowHeight="14.4" x14ac:dyDescent="0.3"/>
  <cols>
    <col min="1" max="3" width="17.33203125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2591090931</v>
      </c>
      <c r="B2" s="1">
        <v>0</v>
      </c>
      <c r="C2" s="1">
        <v>23819721</v>
      </c>
      <c r="E2" s="1">
        <f>B2+C2</f>
        <v>23819721</v>
      </c>
    </row>
    <row r="3" spans="1:6" x14ac:dyDescent="0.3">
      <c r="A3" s="1">
        <v>1185908338</v>
      </c>
      <c r="B3" s="1">
        <v>23819721</v>
      </c>
      <c r="C3" s="1">
        <v>32156551</v>
      </c>
      <c r="E3" s="1">
        <f>B3+C3</f>
        <v>55976272</v>
      </c>
      <c r="F3" t="b">
        <f>IF(B3=E2,TRUE,FALSE)</f>
        <v>1</v>
      </c>
    </row>
    <row r="4" spans="1:6" x14ac:dyDescent="0.3">
      <c r="A4" s="1">
        <v>1218064889</v>
      </c>
      <c r="B4" s="1">
        <v>55976272</v>
      </c>
      <c r="C4" s="1">
        <v>92496985</v>
      </c>
      <c r="E4" s="1">
        <f t="shared" ref="E4:E34" si="0">B4+C4</f>
        <v>148473257</v>
      </c>
      <c r="F4" t="b">
        <f t="shared" ref="F4:F34" si="1">IF(B4=E3,TRUE,FALSE)</f>
        <v>1</v>
      </c>
    </row>
    <row r="5" spans="1:6" x14ac:dyDescent="0.3">
      <c r="A5" s="1">
        <v>1798514394</v>
      </c>
      <c r="B5" s="1">
        <v>148473257</v>
      </c>
      <c r="C5" s="1">
        <v>159960710</v>
      </c>
      <c r="E5" s="1">
        <f t="shared" si="0"/>
        <v>308433967</v>
      </c>
      <c r="F5" t="b">
        <f t="shared" si="1"/>
        <v>1</v>
      </c>
    </row>
    <row r="6" spans="1:6" x14ac:dyDescent="0.3">
      <c r="A6" s="1">
        <v>84373665</v>
      </c>
      <c r="B6" s="1">
        <v>308433967</v>
      </c>
      <c r="C6" s="1">
        <v>174959106</v>
      </c>
      <c r="E6" s="1">
        <f t="shared" si="0"/>
        <v>483393073</v>
      </c>
      <c r="F6" t="b">
        <f t="shared" si="1"/>
        <v>1</v>
      </c>
    </row>
    <row r="7" spans="1:6" x14ac:dyDescent="0.3">
      <c r="A7" s="1">
        <v>1958475104</v>
      </c>
      <c r="B7" s="1">
        <v>483393073</v>
      </c>
      <c r="C7" s="1">
        <v>178493006</v>
      </c>
      <c r="E7" s="1">
        <f t="shared" si="0"/>
        <v>661886079</v>
      </c>
      <c r="F7" t="b">
        <f t="shared" si="1"/>
        <v>1</v>
      </c>
    </row>
    <row r="8" spans="1:6" x14ac:dyDescent="0.3">
      <c r="A8" s="1">
        <v>259332771</v>
      </c>
      <c r="B8" s="1">
        <v>661886079</v>
      </c>
      <c r="C8" s="1">
        <v>37700048</v>
      </c>
      <c r="E8" s="1">
        <f t="shared" si="0"/>
        <v>699586127</v>
      </c>
      <c r="F8" t="b">
        <f t="shared" si="1"/>
        <v>1</v>
      </c>
    </row>
    <row r="9" spans="1:6" x14ac:dyDescent="0.3">
      <c r="A9" s="1">
        <v>3609511269</v>
      </c>
      <c r="B9" s="1">
        <v>699586127</v>
      </c>
      <c r="C9" s="1">
        <v>40962058</v>
      </c>
      <c r="E9" s="1">
        <f t="shared" si="0"/>
        <v>740548185</v>
      </c>
      <c r="F9" t="b">
        <f t="shared" si="1"/>
        <v>1</v>
      </c>
    </row>
    <row r="10" spans="1:6" x14ac:dyDescent="0.3">
      <c r="A10" s="1">
        <v>2678205121</v>
      </c>
      <c r="B10" s="1">
        <v>740548185</v>
      </c>
      <c r="C10" s="1">
        <v>240220502</v>
      </c>
      <c r="E10" s="1">
        <f t="shared" si="0"/>
        <v>980768687</v>
      </c>
      <c r="F10" t="b">
        <f t="shared" si="1"/>
        <v>1</v>
      </c>
    </row>
    <row r="11" spans="1:6" x14ac:dyDescent="0.3">
      <c r="A11" s="1">
        <v>907741932</v>
      </c>
      <c r="B11" s="1">
        <v>980768687</v>
      </c>
      <c r="C11" s="1">
        <v>228854035</v>
      </c>
      <c r="E11" s="1">
        <f t="shared" si="0"/>
        <v>1209622722</v>
      </c>
      <c r="F11" t="b">
        <f t="shared" si="1"/>
        <v>1</v>
      </c>
    </row>
    <row r="12" spans="1:6" x14ac:dyDescent="0.3">
      <c r="A12" s="1">
        <v>3710598456</v>
      </c>
      <c r="B12" s="1">
        <v>1209622722</v>
      </c>
      <c r="C12" s="1">
        <v>222892509</v>
      </c>
      <c r="E12" s="1">
        <f t="shared" si="0"/>
        <v>1432515231</v>
      </c>
      <c r="F12" t="b">
        <f t="shared" si="1"/>
        <v>1</v>
      </c>
    </row>
    <row r="13" spans="1:6" x14ac:dyDescent="0.3">
      <c r="A13" s="1">
        <v>2648569448</v>
      </c>
      <c r="B13" s="1">
        <v>1432515231</v>
      </c>
      <c r="C13" s="1">
        <v>29635673</v>
      </c>
      <c r="E13" s="1">
        <f t="shared" si="0"/>
        <v>1462150904</v>
      </c>
      <c r="F13" t="b">
        <f t="shared" si="1"/>
        <v>1</v>
      </c>
    </row>
    <row r="14" spans="1:6" x14ac:dyDescent="0.3">
      <c r="A14" s="1">
        <v>3289674170</v>
      </c>
      <c r="B14" s="1">
        <v>1462150904</v>
      </c>
      <c r="C14" s="1">
        <v>148244734</v>
      </c>
      <c r="E14" s="1">
        <f t="shared" si="0"/>
        <v>1610395638</v>
      </c>
      <c r="F14" t="b">
        <f t="shared" si="1"/>
        <v>1</v>
      </c>
    </row>
    <row r="15" spans="1:6" x14ac:dyDescent="0.3">
      <c r="A15" s="1">
        <v>2918425623</v>
      </c>
      <c r="B15" s="1">
        <v>1610395638</v>
      </c>
      <c r="C15" s="1">
        <v>257801038</v>
      </c>
      <c r="E15" s="1">
        <f t="shared" si="0"/>
        <v>1868196676</v>
      </c>
      <c r="F15" t="b">
        <f t="shared" si="1"/>
        <v>1</v>
      </c>
    </row>
    <row r="16" spans="1:6" x14ac:dyDescent="0.3">
      <c r="A16" s="1">
        <v>2288143061</v>
      </c>
      <c r="B16" s="1">
        <v>1868196676</v>
      </c>
      <c r="C16" s="1">
        <v>302947870</v>
      </c>
      <c r="E16" s="1">
        <f t="shared" si="0"/>
        <v>2171144546</v>
      </c>
      <c r="F16" t="b">
        <f t="shared" si="1"/>
        <v>1</v>
      </c>
    </row>
    <row r="17" spans="1:6" x14ac:dyDescent="0.3">
      <c r="A17" s="1">
        <v>3933490965</v>
      </c>
      <c r="B17" s="1">
        <v>2171144546</v>
      </c>
      <c r="C17" s="1">
        <v>103908097</v>
      </c>
      <c r="E17" s="1">
        <f t="shared" si="0"/>
        <v>2275052643</v>
      </c>
      <c r="F17" t="b">
        <f t="shared" si="1"/>
        <v>1</v>
      </c>
    </row>
    <row r="18" spans="1:6" x14ac:dyDescent="0.3">
      <c r="A18" s="1">
        <v>2614910652</v>
      </c>
      <c r="B18" s="1">
        <v>2275052643</v>
      </c>
      <c r="C18" s="1">
        <v>33658796</v>
      </c>
      <c r="E18" s="1">
        <f t="shared" si="0"/>
        <v>2308711439</v>
      </c>
      <c r="F18" t="b">
        <f t="shared" si="1"/>
        <v>1</v>
      </c>
    </row>
    <row r="19" spans="1:6" x14ac:dyDescent="0.3">
      <c r="A19" s="1">
        <v>3650473327</v>
      </c>
      <c r="B19" s="1">
        <v>2308711439</v>
      </c>
      <c r="C19" s="1">
        <v>60125129</v>
      </c>
      <c r="E19" s="1">
        <f t="shared" si="0"/>
        <v>2368836568</v>
      </c>
      <c r="F19" t="b">
        <f t="shared" si="1"/>
        <v>1</v>
      </c>
    </row>
    <row r="20" spans="1:6" x14ac:dyDescent="0.3">
      <c r="A20" s="1">
        <v>3176226661</v>
      </c>
      <c r="B20" s="1">
        <v>2368836568</v>
      </c>
      <c r="C20" s="1">
        <v>113447509</v>
      </c>
      <c r="E20" s="1">
        <f t="shared" si="0"/>
        <v>2482284077</v>
      </c>
      <c r="F20" t="b">
        <f t="shared" si="1"/>
        <v>1</v>
      </c>
    </row>
    <row r="21" spans="1:6" x14ac:dyDescent="0.3">
      <c r="A21" s="1">
        <v>323555912</v>
      </c>
      <c r="B21" s="1">
        <v>2482284077</v>
      </c>
      <c r="C21" s="1">
        <v>316032053</v>
      </c>
      <c r="E21" s="1">
        <f t="shared" si="0"/>
        <v>2798316130</v>
      </c>
      <c r="F21" t="b">
        <f t="shared" si="1"/>
        <v>1</v>
      </c>
    </row>
    <row r="22" spans="1:6" x14ac:dyDescent="0.3">
      <c r="A22" s="1">
        <v>1310561874</v>
      </c>
      <c r="B22" s="1">
        <v>2798316130</v>
      </c>
      <c r="C22" s="1">
        <v>265024996</v>
      </c>
      <c r="E22" s="1">
        <f t="shared" si="0"/>
        <v>3063341126</v>
      </c>
      <c r="F22" t="b">
        <f t="shared" si="1"/>
        <v>1</v>
      </c>
    </row>
    <row r="23" spans="1:6" x14ac:dyDescent="0.3">
      <c r="A23" s="1">
        <v>2136968110</v>
      </c>
      <c r="B23" s="1">
        <v>3063341126</v>
      </c>
      <c r="C23" s="1">
        <v>151174951</v>
      </c>
      <c r="E23" s="1">
        <f t="shared" si="0"/>
        <v>3214516077</v>
      </c>
      <c r="F23" t="b">
        <f t="shared" si="1"/>
        <v>1</v>
      </c>
    </row>
    <row r="24" spans="1:6" x14ac:dyDescent="0.3">
      <c r="A24" s="1">
        <v>74171080</v>
      </c>
      <c r="B24" s="1">
        <v>3214516077</v>
      </c>
      <c r="C24" s="1">
        <v>10202585</v>
      </c>
      <c r="E24" s="1">
        <f t="shared" si="0"/>
        <v>3224718662</v>
      </c>
      <c r="F24" t="b">
        <f t="shared" si="1"/>
        <v>1</v>
      </c>
    </row>
    <row r="25" spans="1:6" x14ac:dyDescent="0.3">
      <c r="A25" s="1">
        <v>1622965569</v>
      </c>
      <c r="B25" s="1">
        <v>3224718662</v>
      </c>
      <c r="C25" s="1">
        <v>24973688</v>
      </c>
      <c r="E25" s="1">
        <f t="shared" si="0"/>
        <v>3249692350</v>
      </c>
      <c r="F25" t="b">
        <f t="shared" si="1"/>
        <v>1</v>
      </c>
    </row>
    <row r="26" spans="1:6" x14ac:dyDescent="0.3">
      <c r="A26" s="1">
        <v>1575586870</v>
      </c>
      <c r="B26" s="1">
        <v>3249692350</v>
      </c>
      <c r="C26" s="1">
        <v>47378699</v>
      </c>
      <c r="E26" s="1">
        <f t="shared" si="0"/>
        <v>3297071049</v>
      </c>
      <c r="F26" t="b">
        <f t="shared" si="1"/>
        <v>1</v>
      </c>
    </row>
    <row r="27" spans="1:6" x14ac:dyDescent="0.3">
      <c r="A27" s="1">
        <v>645648764</v>
      </c>
      <c r="B27" s="1">
        <v>3297071049</v>
      </c>
      <c r="C27" s="1">
        <v>262093168</v>
      </c>
      <c r="E27" s="1">
        <f t="shared" si="0"/>
        <v>3559164217</v>
      </c>
      <c r="F27" t="b">
        <f t="shared" si="1"/>
        <v>1</v>
      </c>
    </row>
    <row r="28" spans="1:6" x14ac:dyDescent="0.3">
      <c r="A28" s="1">
        <v>297032819</v>
      </c>
      <c r="B28" s="1">
        <v>3559164217</v>
      </c>
      <c r="C28" s="1">
        <v>26523093</v>
      </c>
      <c r="E28" s="1">
        <f t="shared" si="0"/>
        <v>3585687310</v>
      </c>
      <c r="F28" t="b">
        <f t="shared" si="1"/>
        <v>1</v>
      </c>
    </row>
    <row r="29" spans="1:6" x14ac:dyDescent="0.3">
      <c r="A29" s="1">
        <v>1647939257</v>
      </c>
      <c r="B29" s="1">
        <v>3585687310</v>
      </c>
      <c r="C29" s="1">
        <v>150575137</v>
      </c>
      <c r="E29" s="1">
        <f t="shared" si="0"/>
        <v>3736262447</v>
      </c>
      <c r="F29" t="b">
        <f t="shared" si="1"/>
        <v>1</v>
      </c>
    </row>
    <row r="30" spans="1:6" x14ac:dyDescent="0.3">
      <c r="A30" s="1">
        <v>639587965</v>
      </c>
      <c r="B30" s="1">
        <v>3736262447</v>
      </c>
      <c r="C30" s="1">
        <v>6060799</v>
      </c>
      <c r="E30" s="1">
        <f t="shared" si="0"/>
        <v>3742323246</v>
      </c>
      <c r="F30" t="b">
        <f t="shared" si="1"/>
        <v>1</v>
      </c>
    </row>
    <row r="31" spans="1:6" x14ac:dyDescent="0.3">
      <c r="A31" s="1">
        <v>1136595967</v>
      </c>
      <c r="B31" s="1">
        <v>3742323246</v>
      </c>
      <c r="C31" s="1">
        <v>49312371</v>
      </c>
      <c r="E31" s="1">
        <f t="shared" si="0"/>
        <v>3791635617</v>
      </c>
      <c r="F31" t="b">
        <f t="shared" si="1"/>
        <v>1</v>
      </c>
    </row>
    <row r="32" spans="1:6" x14ac:dyDescent="0.3">
      <c r="A32" s="1">
        <v>3601279674</v>
      </c>
      <c r="B32" s="1">
        <v>3791635617</v>
      </c>
      <c r="C32" s="1">
        <v>8231595</v>
      </c>
      <c r="E32" s="1">
        <f t="shared" si="0"/>
        <v>3799867212</v>
      </c>
      <c r="F32" t="b">
        <f t="shared" si="1"/>
        <v>1</v>
      </c>
    </row>
    <row r="33" spans="1:6" x14ac:dyDescent="0.3">
      <c r="A33" s="1">
        <v>0</v>
      </c>
      <c r="B33" s="1">
        <v>3799867212</v>
      </c>
      <c r="C33" s="1">
        <v>74171080</v>
      </c>
      <c r="E33" s="1">
        <f t="shared" si="0"/>
        <v>3874038292</v>
      </c>
      <c r="F33" t="b">
        <f t="shared" si="1"/>
        <v>1</v>
      </c>
    </row>
    <row r="34" spans="1:6" x14ac:dyDescent="0.3">
      <c r="A34" s="1">
        <v>3437918904</v>
      </c>
      <c r="B34" s="1">
        <v>3874038292</v>
      </c>
      <c r="C34" s="1">
        <v>163360770</v>
      </c>
      <c r="E34" s="1">
        <f t="shared" si="0"/>
        <v>4037399062</v>
      </c>
      <c r="F34" t="b">
        <f t="shared" si="1"/>
        <v>1</v>
      </c>
    </row>
  </sheetData>
  <autoFilter ref="A1:C1" xr:uid="{848E7438-8FBF-4FBA-B0E4-B213CD666C06}">
    <sortState xmlns:xlrd2="http://schemas.microsoft.com/office/spreadsheetml/2017/richdata2" ref="A2:C34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FD36-48B0-4025-9967-AAD69FC3565E}">
  <dimension ref="A1:F29"/>
  <sheetViews>
    <sheetView workbookViewId="0">
      <selection activeCell="F16" sqref="F16"/>
    </sheetView>
  </sheetViews>
  <sheetFormatPr defaultRowHeight="14.4" x14ac:dyDescent="0.3"/>
  <cols>
    <col min="1" max="3" width="18.88671875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1673680339</v>
      </c>
      <c r="B2" s="1">
        <v>0</v>
      </c>
      <c r="C2" s="1">
        <v>52640953</v>
      </c>
      <c r="E2" s="1">
        <f>B2+C2</f>
        <v>52640953</v>
      </c>
    </row>
    <row r="3" spans="1:6" x14ac:dyDescent="0.3">
      <c r="A3" s="1">
        <v>1588642564</v>
      </c>
      <c r="B3" s="1">
        <v>52640953</v>
      </c>
      <c r="C3" s="1">
        <v>16868405</v>
      </c>
      <c r="E3" s="1">
        <f>B3+C3</f>
        <v>69509358</v>
      </c>
      <c r="F3" t="b">
        <f>IF(B3=E2,TRUE,FALSE)</f>
        <v>1</v>
      </c>
    </row>
    <row r="4" spans="1:6" x14ac:dyDescent="0.3">
      <c r="A4" s="1">
        <v>768087626</v>
      </c>
      <c r="B4" s="1">
        <v>69509358</v>
      </c>
      <c r="C4" s="1">
        <v>314799711</v>
      </c>
      <c r="E4" s="1">
        <f t="shared" ref="E4:E29" si="0">B4+C4</f>
        <v>384309069</v>
      </c>
      <c r="F4" t="b">
        <f t="shared" ref="F4:F29" si="1">IF(B4=E3,TRUE,FALSE)</f>
        <v>1</v>
      </c>
    </row>
    <row r="5" spans="1:6" x14ac:dyDescent="0.3">
      <c r="A5" s="1">
        <v>1632975867</v>
      </c>
      <c r="B5" s="1">
        <v>384309069</v>
      </c>
      <c r="C5" s="1">
        <v>40704472</v>
      </c>
      <c r="E5" s="1">
        <f t="shared" si="0"/>
        <v>425013541</v>
      </c>
      <c r="F5" t="b">
        <f t="shared" si="1"/>
        <v>1</v>
      </c>
    </row>
    <row r="6" spans="1:6" x14ac:dyDescent="0.3">
      <c r="A6" s="1">
        <v>1526587489</v>
      </c>
      <c r="B6" s="1">
        <v>425013541</v>
      </c>
      <c r="C6" s="1">
        <v>53719896</v>
      </c>
      <c r="E6" s="1">
        <f t="shared" si="0"/>
        <v>478733437</v>
      </c>
      <c r="F6" t="b">
        <f t="shared" si="1"/>
        <v>1</v>
      </c>
    </row>
    <row r="7" spans="1:6" x14ac:dyDescent="0.3">
      <c r="A7" s="1">
        <v>0</v>
      </c>
      <c r="B7" s="1">
        <v>478733437</v>
      </c>
      <c r="C7" s="1">
        <v>191375707</v>
      </c>
      <c r="E7" s="1">
        <f t="shared" si="0"/>
        <v>670109144</v>
      </c>
      <c r="F7" t="b">
        <f t="shared" si="1"/>
        <v>1</v>
      </c>
    </row>
    <row r="8" spans="1:6" x14ac:dyDescent="0.3">
      <c r="A8" s="1">
        <v>1082887337</v>
      </c>
      <c r="B8" s="1">
        <v>670109144</v>
      </c>
      <c r="C8" s="1">
        <v>443700152</v>
      </c>
      <c r="E8" s="1">
        <f t="shared" si="0"/>
        <v>1113809296</v>
      </c>
      <c r="F8" t="b">
        <f t="shared" si="1"/>
        <v>1</v>
      </c>
    </row>
    <row r="9" spans="1:6" x14ac:dyDescent="0.3">
      <c r="A9" s="1">
        <v>1580307385</v>
      </c>
      <c r="B9" s="1">
        <v>1113809296</v>
      </c>
      <c r="C9" s="1">
        <v>8335179</v>
      </c>
      <c r="E9" s="1">
        <f t="shared" si="0"/>
        <v>1122144475</v>
      </c>
      <c r="F9" t="b">
        <f t="shared" si="1"/>
        <v>1</v>
      </c>
    </row>
    <row r="10" spans="1:6" x14ac:dyDescent="0.3">
      <c r="A10" s="1">
        <v>320920516</v>
      </c>
      <c r="B10" s="1">
        <v>1122144475</v>
      </c>
      <c r="C10" s="1">
        <v>447167110</v>
      </c>
      <c r="E10" s="1">
        <f t="shared" si="0"/>
        <v>1569311585</v>
      </c>
      <c r="F10" t="b">
        <f t="shared" si="1"/>
        <v>1</v>
      </c>
    </row>
    <row r="11" spans="1:6" x14ac:dyDescent="0.3">
      <c r="A11" s="1">
        <v>1921732119</v>
      </c>
      <c r="B11" s="1">
        <v>1569311585</v>
      </c>
      <c r="C11" s="1">
        <v>321765324</v>
      </c>
      <c r="E11" s="1">
        <f t="shared" si="0"/>
        <v>1891076909</v>
      </c>
      <c r="F11" t="b">
        <f t="shared" si="1"/>
        <v>1</v>
      </c>
    </row>
    <row r="12" spans="1:6" x14ac:dyDescent="0.3">
      <c r="A12" s="1">
        <v>1726321292</v>
      </c>
      <c r="B12" s="1">
        <v>1891076909</v>
      </c>
      <c r="C12" s="1">
        <v>94725907</v>
      </c>
      <c r="E12" s="1">
        <f t="shared" si="0"/>
        <v>1985802816</v>
      </c>
      <c r="F12" t="b">
        <f t="shared" si="1"/>
        <v>1</v>
      </c>
    </row>
    <row r="13" spans="1:6" x14ac:dyDescent="0.3">
      <c r="A13" s="1">
        <v>1605510969</v>
      </c>
      <c r="B13" s="1">
        <v>1985802816</v>
      </c>
      <c r="C13" s="1">
        <v>27464898</v>
      </c>
      <c r="E13" s="1">
        <f t="shared" si="0"/>
        <v>2013267714</v>
      </c>
      <c r="F13" t="b">
        <f t="shared" si="1"/>
        <v>1</v>
      </c>
    </row>
    <row r="14" spans="1:6" x14ac:dyDescent="0.3">
      <c r="A14" s="1">
        <v>1821047199</v>
      </c>
      <c r="B14" s="1">
        <v>2013267714</v>
      </c>
      <c r="C14" s="1">
        <v>100684920</v>
      </c>
      <c r="E14" s="1">
        <f t="shared" si="0"/>
        <v>2113952634</v>
      </c>
      <c r="F14" t="b">
        <f t="shared" si="1"/>
        <v>1</v>
      </c>
    </row>
    <row r="15" spans="1:6" x14ac:dyDescent="0.3">
      <c r="A15" s="1">
        <v>191375707</v>
      </c>
      <c r="B15" s="1">
        <v>2113952634</v>
      </c>
      <c r="C15" s="1">
        <v>129544809</v>
      </c>
      <c r="E15" s="1">
        <f t="shared" si="0"/>
        <v>2243497443</v>
      </c>
      <c r="F15" t="b">
        <f t="shared" si="1"/>
        <v>1</v>
      </c>
    </row>
    <row r="16" spans="1:6" x14ac:dyDescent="0.3">
      <c r="A16" s="1">
        <v>3545871802</v>
      </c>
      <c r="B16" s="1">
        <v>2267467733</v>
      </c>
      <c r="C16" s="1">
        <v>385725819</v>
      </c>
      <c r="E16" s="1">
        <f t="shared" si="0"/>
        <v>2653193552</v>
      </c>
      <c r="F16" t="b">
        <f t="shared" si="1"/>
        <v>0</v>
      </c>
    </row>
    <row r="17" spans="1:6" x14ac:dyDescent="0.3">
      <c r="A17" s="1">
        <v>2755723853</v>
      </c>
      <c r="B17" s="1">
        <v>2653193552</v>
      </c>
      <c r="C17" s="1">
        <v>79318453</v>
      </c>
      <c r="E17" s="1">
        <f t="shared" si="0"/>
        <v>2732512005</v>
      </c>
      <c r="F17" t="b">
        <f t="shared" si="1"/>
        <v>1</v>
      </c>
    </row>
    <row r="18" spans="1:6" x14ac:dyDescent="0.3">
      <c r="A18" s="1">
        <v>3070918618</v>
      </c>
      <c r="B18" s="1">
        <v>2732512005</v>
      </c>
      <c r="C18" s="1">
        <v>69779100</v>
      </c>
      <c r="E18" s="1">
        <f t="shared" si="0"/>
        <v>2802291105</v>
      </c>
      <c r="F18" t="b">
        <f t="shared" si="1"/>
        <v>1</v>
      </c>
    </row>
    <row r="19" spans="1:6" x14ac:dyDescent="0.3">
      <c r="A19" s="1">
        <v>3140697718</v>
      </c>
      <c r="B19" s="1">
        <v>2802291105</v>
      </c>
      <c r="C19" s="1">
        <v>77320742</v>
      </c>
      <c r="E19" s="1">
        <f t="shared" si="0"/>
        <v>2879611847</v>
      </c>
      <c r="F19" t="b">
        <f t="shared" si="1"/>
        <v>1</v>
      </c>
    </row>
    <row r="20" spans="1:6" x14ac:dyDescent="0.3">
      <c r="A20" s="1">
        <v>3931597621</v>
      </c>
      <c r="B20" s="1">
        <v>2879611847</v>
      </c>
      <c r="C20" s="1">
        <v>363369675</v>
      </c>
      <c r="E20" s="1">
        <f t="shared" si="0"/>
        <v>3242981522</v>
      </c>
      <c r="F20" t="b">
        <f t="shared" si="1"/>
        <v>1</v>
      </c>
    </row>
    <row r="21" spans="1:6" x14ac:dyDescent="0.3">
      <c r="A21" s="1">
        <v>3012088147</v>
      </c>
      <c r="B21" s="1">
        <v>3242981522</v>
      </c>
      <c r="C21" s="1">
        <v>58830471</v>
      </c>
      <c r="E21" s="1">
        <f t="shared" si="0"/>
        <v>3301811993</v>
      </c>
      <c r="F21" t="b">
        <f t="shared" si="1"/>
        <v>1</v>
      </c>
    </row>
    <row r="22" spans="1:6" x14ac:dyDescent="0.3">
      <c r="A22" s="1">
        <v>2302421200</v>
      </c>
      <c r="B22" s="1">
        <v>3301811993</v>
      </c>
      <c r="C22" s="1">
        <v>60991497</v>
      </c>
      <c r="E22" s="1">
        <f t="shared" si="0"/>
        <v>3362803490</v>
      </c>
      <c r="F22" t="b">
        <f t="shared" si="1"/>
        <v>1</v>
      </c>
    </row>
    <row r="23" spans="1:6" x14ac:dyDescent="0.3">
      <c r="A23" s="1">
        <v>2494518625</v>
      </c>
      <c r="B23" s="1">
        <v>3362803490</v>
      </c>
      <c r="C23" s="1">
        <v>180386054</v>
      </c>
      <c r="E23" s="1">
        <f t="shared" si="0"/>
        <v>3543189544</v>
      </c>
      <c r="F23" t="b">
        <f t="shared" si="1"/>
        <v>1</v>
      </c>
    </row>
    <row r="24" spans="1:6" x14ac:dyDescent="0.3">
      <c r="A24" s="1">
        <v>3218018460</v>
      </c>
      <c r="B24" s="1">
        <v>3543189544</v>
      </c>
      <c r="C24" s="1">
        <v>156036618</v>
      </c>
      <c r="E24" s="1">
        <f t="shared" si="0"/>
        <v>3699226162</v>
      </c>
      <c r="F24" t="b">
        <f t="shared" si="1"/>
        <v>1</v>
      </c>
    </row>
    <row r="25" spans="1:6" x14ac:dyDescent="0.3">
      <c r="A25" s="1">
        <v>2363412697</v>
      </c>
      <c r="B25" s="1">
        <v>3699226162</v>
      </c>
      <c r="C25" s="1">
        <v>131105928</v>
      </c>
      <c r="E25" s="1">
        <f t="shared" si="0"/>
        <v>3830332090</v>
      </c>
      <c r="F25" t="b">
        <f t="shared" si="1"/>
        <v>1</v>
      </c>
    </row>
    <row r="26" spans="1:6" x14ac:dyDescent="0.3">
      <c r="A26" s="1">
        <v>3374055078</v>
      </c>
      <c r="B26" s="1">
        <v>3830332090</v>
      </c>
      <c r="C26" s="1">
        <v>171816724</v>
      </c>
      <c r="E26" s="1">
        <f t="shared" si="0"/>
        <v>4002148814</v>
      </c>
      <c r="F26" t="b">
        <f t="shared" si="1"/>
        <v>1</v>
      </c>
    </row>
    <row r="27" spans="1:6" x14ac:dyDescent="0.3">
      <c r="A27" s="1">
        <v>2835042306</v>
      </c>
      <c r="B27" s="1">
        <v>4002148814</v>
      </c>
      <c r="C27" s="1">
        <v>177045841</v>
      </c>
      <c r="E27" s="1">
        <f t="shared" si="0"/>
        <v>4179194655</v>
      </c>
      <c r="F27" t="b">
        <f t="shared" si="1"/>
        <v>1</v>
      </c>
    </row>
    <row r="28" spans="1:6" x14ac:dyDescent="0.3">
      <c r="A28" s="1">
        <v>2267467733</v>
      </c>
      <c r="B28" s="1">
        <v>4179194655</v>
      </c>
      <c r="C28" s="1">
        <v>34953467</v>
      </c>
      <c r="E28" s="1">
        <f t="shared" si="0"/>
        <v>4214148122</v>
      </c>
      <c r="F28" t="b">
        <f t="shared" si="1"/>
        <v>1</v>
      </c>
    </row>
    <row r="29" spans="1:6" x14ac:dyDescent="0.3">
      <c r="A29" s="1">
        <v>2674904679</v>
      </c>
      <c r="B29" s="1">
        <v>4214148122</v>
      </c>
      <c r="C29" s="1">
        <v>80819174</v>
      </c>
      <c r="E29" s="1">
        <f t="shared" si="0"/>
        <v>4294967296</v>
      </c>
      <c r="F29" t="b">
        <f t="shared" si="1"/>
        <v>1</v>
      </c>
    </row>
  </sheetData>
  <autoFilter ref="A1:C1" xr:uid="{8A3EFD36-48B0-4025-9967-AAD69FC3565E}">
    <sortState xmlns:xlrd2="http://schemas.microsoft.com/office/spreadsheetml/2017/richdata2" ref="A2:C29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3E3F-6C90-43E8-A9C7-763EF13D1C9F}">
  <dimension ref="A1:F16"/>
  <sheetViews>
    <sheetView workbookViewId="0">
      <selection activeCell="E3" sqref="E3:F16"/>
    </sheetView>
  </sheetViews>
  <sheetFormatPr defaultRowHeight="14.4" x14ac:dyDescent="0.3"/>
  <cols>
    <col min="1" max="3" width="20.21875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3420496211</v>
      </c>
      <c r="B2" s="1">
        <v>0</v>
      </c>
      <c r="C2" s="1">
        <v>112244681</v>
      </c>
      <c r="E2" s="1">
        <f>B2+C2</f>
        <v>112244681</v>
      </c>
    </row>
    <row r="3" spans="1:6" x14ac:dyDescent="0.3">
      <c r="A3" s="1">
        <v>653894144</v>
      </c>
      <c r="B3" s="1">
        <v>112244681</v>
      </c>
      <c r="C3" s="1">
        <v>85597389</v>
      </c>
      <c r="E3" s="1">
        <f>B3+C3</f>
        <v>197842070</v>
      </c>
      <c r="F3" t="b">
        <f>IF(B3=E2,TRUE,FALSE)</f>
        <v>1</v>
      </c>
    </row>
    <row r="4" spans="1:6" x14ac:dyDescent="0.3">
      <c r="A4" s="1">
        <v>3657404452</v>
      </c>
      <c r="B4" s="1">
        <v>197842070</v>
      </c>
      <c r="C4" s="1">
        <v>151065180</v>
      </c>
      <c r="E4" s="1">
        <f t="shared" ref="E4:E16" si="0">B4+C4</f>
        <v>348907250</v>
      </c>
      <c r="F4" t="b">
        <f t="shared" ref="F4:F16" si="1">IF(B4=E3,TRUE,FALSE)</f>
        <v>1</v>
      </c>
    </row>
    <row r="5" spans="1:6" x14ac:dyDescent="0.3">
      <c r="A5" s="1">
        <v>1045295268</v>
      </c>
      <c r="B5" s="1">
        <v>348907250</v>
      </c>
      <c r="C5" s="1">
        <v>25626494</v>
      </c>
      <c r="E5" s="1">
        <f t="shared" si="0"/>
        <v>374533744</v>
      </c>
      <c r="F5" t="b">
        <f t="shared" si="1"/>
        <v>1</v>
      </c>
    </row>
    <row r="6" spans="1:6" x14ac:dyDescent="0.3">
      <c r="A6" s="1">
        <v>0</v>
      </c>
      <c r="B6" s="1">
        <v>374533744</v>
      </c>
      <c r="C6" s="1">
        <v>379827855</v>
      </c>
      <c r="E6" s="1">
        <f t="shared" si="0"/>
        <v>754361599</v>
      </c>
      <c r="F6" t="b">
        <f t="shared" si="1"/>
        <v>1</v>
      </c>
    </row>
    <row r="7" spans="1:6" x14ac:dyDescent="0.3">
      <c r="A7" s="1">
        <v>379827855</v>
      </c>
      <c r="B7" s="1">
        <v>754361599</v>
      </c>
      <c r="C7" s="1">
        <v>274066289</v>
      </c>
      <c r="E7" s="1">
        <f t="shared" si="0"/>
        <v>1028427888</v>
      </c>
      <c r="F7" t="b">
        <f t="shared" si="1"/>
        <v>1</v>
      </c>
    </row>
    <row r="8" spans="1:6" x14ac:dyDescent="0.3">
      <c r="A8" s="1">
        <v>2385949305</v>
      </c>
      <c r="B8" s="1">
        <v>1028427888</v>
      </c>
      <c r="C8" s="1">
        <v>284402820</v>
      </c>
      <c r="E8" s="1">
        <f t="shared" si="0"/>
        <v>1312830708</v>
      </c>
      <c r="F8" t="b">
        <f t="shared" si="1"/>
        <v>1</v>
      </c>
    </row>
    <row r="9" spans="1:6" x14ac:dyDescent="0.3">
      <c r="A9" s="1">
        <v>3532740892</v>
      </c>
      <c r="B9" s="1">
        <v>1312830708</v>
      </c>
      <c r="C9" s="1">
        <v>124663560</v>
      </c>
      <c r="E9" s="1">
        <f t="shared" si="0"/>
        <v>1437494268</v>
      </c>
      <c r="F9" t="b">
        <f t="shared" si="1"/>
        <v>1</v>
      </c>
    </row>
    <row r="10" spans="1:6" x14ac:dyDescent="0.3">
      <c r="A10" s="1">
        <v>1070921762</v>
      </c>
      <c r="B10" s="1">
        <v>1437494268</v>
      </c>
      <c r="C10" s="1">
        <v>744128252</v>
      </c>
      <c r="E10" s="1">
        <f t="shared" si="0"/>
        <v>2181622520</v>
      </c>
      <c r="F10" t="b">
        <f t="shared" si="1"/>
        <v>1</v>
      </c>
    </row>
    <row r="11" spans="1:6" x14ac:dyDescent="0.3">
      <c r="A11" s="1">
        <v>3219102205</v>
      </c>
      <c r="B11" s="1">
        <v>2181622520</v>
      </c>
      <c r="C11" s="1">
        <v>201394006</v>
      </c>
      <c r="E11" s="1">
        <f t="shared" si="0"/>
        <v>2383016526</v>
      </c>
      <c r="F11" t="b">
        <f t="shared" si="1"/>
        <v>1</v>
      </c>
    </row>
    <row r="12" spans="1:6" x14ac:dyDescent="0.3">
      <c r="A12" s="1">
        <v>739491533</v>
      </c>
      <c r="B12" s="1">
        <v>2383016526</v>
      </c>
      <c r="C12" s="1">
        <v>180828361</v>
      </c>
      <c r="E12" s="1">
        <f t="shared" si="0"/>
        <v>2563844887</v>
      </c>
      <c r="F12" t="b">
        <f t="shared" si="1"/>
        <v>1</v>
      </c>
    </row>
    <row r="13" spans="1:6" x14ac:dyDescent="0.3">
      <c r="A13" s="1">
        <v>920319894</v>
      </c>
      <c r="B13" s="1">
        <v>2563844887</v>
      </c>
      <c r="C13" s="1">
        <v>124975374</v>
      </c>
      <c r="E13" s="1">
        <f t="shared" si="0"/>
        <v>2688820261</v>
      </c>
      <c r="F13" t="b">
        <f t="shared" si="1"/>
        <v>1</v>
      </c>
    </row>
    <row r="14" spans="1:6" x14ac:dyDescent="0.3">
      <c r="A14" s="1">
        <v>2670352125</v>
      </c>
      <c r="B14" s="1">
        <v>2688820261</v>
      </c>
      <c r="C14" s="1">
        <v>548750080</v>
      </c>
      <c r="E14" s="1">
        <f t="shared" si="0"/>
        <v>3237570341</v>
      </c>
      <c r="F14" t="b">
        <f t="shared" si="1"/>
        <v>1</v>
      </c>
    </row>
    <row r="15" spans="1:6" x14ac:dyDescent="0.3">
      <c r="A15" s="1">
        <v>1815050014</v>
      </c>
      <c r="B15" s="1">
        <v>3237570341</v>
      </c>
      <c r="C15" s="1">
        <v>372982025</v>
      </c>
      <c r="E15" s="1">
        <f t="shared" si="0"/>
        <v>3610552366</v>
      </c>
      <c r="F15" t="b">
        <f t="shared" si="1"/>
        <v>1</v>
      </c>
    </row>
    <row r="16" spans="1:6" x14ac:dyDescent="0.3">
      <c r="A16" s="1">
        <v>2188032039</v>
      </c>
      <c r="B16" s="1">
        <v>3610552366</v>
      </c>
      <c r="C16" s="1">
        <v>197917266</v>
      </c>
      <c r="E16" s="1">
        <f t="shared" si="0"/>
        <v>3808469632</v>
      </c>
      <c r="F16" t="b">
        <f t="shared" si="1"/>
        <v>1</v>
      </c>
    </row>
  </sheetData>
  <autoFilter ref="A1:C1" xr:uid="{0E5E3E3F-6C90-43E8-A9C7-763EF13D1C9F}">
    <sortState xmlns:xlrd2="http://schemas.microsoft.com/office/spreadsheetml/2017/richdata2" ref="A2:C1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BE2-6280-4B6D-B9E6-C98E87AF8B67}">
  <dimension ref="A1:F33"/>
  <sheetViews>
    <sheetView workbookViewId="0">
      <selection activeCell="E3" sqref="E3:F33"/>
    </sheetView>
  </sheetViews>
  <sheetFormatPr defaultRowHeight="14.4" x14ac:dyDescent="0.3"/>
  <cols>
    <col min="1" max="3" width="20.33203125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1096975259</v>
      </c>
      <c r="B2" s="1">
        <v>503645468</v>
      </c>
      <c r="C2" s="1">
        <v>62038874</v>
      </c>
      <c r="E2" s="1">
        <f>B2+C2</f>
        <v>565684342</v>
      </c>
    </row>
    <row r="3" spans="1:6" x14ac:dyDescent="0.3">
      <c r="A3" s="1">
        <v>1561496578</v>
      </c>
      <c r="B3" s="1">
        <v>565684342</v>
      </c>
      <c r="C3" s="1">
        <v>31781065</v>
      </c>
      <c r="E3" s="1">
        <f>B3+C3</f>
        <v>597465407</v>
      </c>
      <c r="F3" t="b">
        <f>IF(B3=E2,TRUE,FALSE)</f>
        <v>1</v>
      </c>
    </row>
    <row r="4" spans="1:6" x14ac:dyDescent="0.3">
      <c r="A4" s="1">
        <v>2153765789</v>
      </c>
      <c r="B4" s="1">
        <v>597465407</v>
      </c>
      <c r="C4" s="1">
        <v>100160624</v>
      </c>
      <c r="E4" s="1">
        <f t="shared" ref="E4:E33" si="0">B4+C4</f>
        <v>697626031</v>
      </c>
      <c r="F4" t="b">
        <f t="shared" ref="F4:F33" si="1">IF(B4=E3,TRUE,FALSE)</f>
        <v>1</v>
      </c>
    </row>
    <row r="5" spans="1:6" x14ac:dyDescent="0.3">
      <c r="A5" s="1">
        <v>3534998865</v>
      </c>
      <c r="B5" s="1">
        <v>697626031</v>
      </c>
      <c r="C5" s="1">
        <v>78085004</v>
      </c>
      <c r="E5" s="1">
        <f t="shared" si="0"/>
        <v>775711035</v>
      </c>
      <c r="F5" t="b">
        <f t="shared" si="1"/>
        <v>1</v>
      </c>
    </row>
    <row r="6" spans="1:6" x14ac:dyDescent="0.3">
      <c r="A6" s="1">
        <v>652508835</v>
      </c>
      <c r="B6" s="1">
        <v>775711035</v>
      </c>
      <c r="C6" s="1">
        <v>14817678</v>
      </c>
      <c r="E6" s="1">
        <f t="shared" si="0"/>
        <v>790528713</v>
      </c>
      <c r="F6" t="b">
        <f t="shared" si="1"/>
        <v>1</v>
      </c>
    </row>
    <row r="7" spans="1:6" x14ac:dyDescent="0.3">
      <c r="A7" s="1">
        <v>4056626168</v>
      </c>
      <c r="B7" s="1">
        <v>790528713</v>
      </c>
      <c r="C7" s="1">
        <v>68145539</v>
      </c>
      <c r="E7" s="1">
        <f t="shared" si="0"/>
        <v>858674252</v>
      </c>
      <c r="F7" t="b">
        <f t="shared" si="1"/>
        <v>1</v>
      </c>
    </row>
    <row r="8" spans="1:6" x14ac:dyDescent="0.3">
      <c r="A8" s="1">
        <v>3268371481</v>
      </c>
      <c r="B8" s="1">
        <v>858674252</v>
      </c>
      <c r="C8" s="1">
        <v>266627384</v>
      </c>
      <c r="E8" s="1">
        <f t="shared" si="0"/>
        <v>1125301636</v>
      </c>
      <c r="F8" t="b">
        <f t="shared" si="1"/>
        <v>1</v>
      </c>
    </row>
    <row r="9" spans="1:6" x14ac:dyDescent="0.3">
      <c r="A9" s="1">
        <v>2253926413</v>
      </c>
      <c r="B9" s="1">
        <v>1125301636</v>
      </c>
      <c r="C9" s="1">
        <v>219767197</v>
      </c>
      <c r="E9" s="1">
        <f t="shared" si="0"/>
        <v>1345068833</v>
      </c>
      <c r="F9" t="b">
        <f t="shared" si="1"/>
        <v>1</v>
      </c>
    </row>
    <row r="10" spans="1:6" x14ac:dyDescent="0.3">
      <c r="A10" s="1">
        <v>667326513</v>
      </c>
      <c r="B10" s="1">
        <v>1345068833</v>
      </c>
      <c r="C10" s="1">
        <v>191904517</v>
      </c>
      <c r="E10" s="1">
        <f t="shared" si="0"/>
        <v>1536973350</v>
      </c>
      <c r="F10" t="b">
        <f t="shared" si="1"/>
        <v>1</v>
      </c>
    </row>
    <row r="11" spans="1:6" x14ac:dyDescent="0.3">
      <c r="A11" s="1">
        <v>3121573059</v>
      </c>
      <c r="B11" s="1">
        <v>1536973350</v>
      </c>
      <c r="C11" s="1">
        <v>56534177</v>
      </c>
      <c r="E11" s="1">
        <f t="shared" si="0"/>
        <v>1593507527</v>
      </c>
      <c r="F11" t="b">
        <f t="shared" si="1"/>
        <v>1</v>
      </c>
    </row>
    <row r="12" spans="1:6" x14ac:dyDescent="0.3">
      <c r="A12" s="1">
        <v>4242130004</v>
      </c>
      <c r="B12" s="1">
        <v>1593507527</v>
      </c>
      <c r="C12" s="1">
        <v>52837292</v>
      </c>
      <c r="E12" s="1">
        <f t="shared" si="0"/>
        <v>1646344819</v>
      </c>
      <c r="F12" t="b">
        <f t="shared" si="1"/>
        <v>1</v>
      </c>
    </row>
    <row r="13" spans="1:6" x14ac:dyDescent="0.3">
      <c r="A13" s="1">
        <v>1736674710</v>
      </c>
      <c r="B13" s="1">
        <v>1646344819</v>
      </c>
      <c r="C13" s="1">
        <v>315549681</v>
      </c>
      <c r="E13" s="1">
        <f t="shared" si="0"/>
        <v>1961894500</v>
      </c>
      <c r="F13" t="b">
        <f t="shared" si="1"/>
        <v>1</v>
      </c>
    </row>
    <row r="14" spans="1:6" x14ac:dyDescent="0.3">
      <c r="A14" s="1">
        <v>2902105909</v>
      </c>
      <c r="B14" s="1">
        <v>1961894500</v>
      </c>
      <c r="C14" s="1">
        <v>219467150</v>
      </c>
      <c r="E14" s="1">
        <f t="shared" si="0"/>
        <v>2181361650</v>
      </c>
      <c r="F14" t="b">
        <f t="shared" si="1"/>
        <v>1</v>
      </c>
    </row>
    <row r="15" spans="1:6" x14ac:dyDescent="0.3">
      <c r="A15" s="1">
        <v>2781845200</v>
      </c>
      <c r="B15" s="1">
        <v>2181361650</v>
      </c>
      <c r="C15" s="1">
        <v>40610317</v>
      </c>
      <c r="E15" s="1">
        <f t="shared" si="0"/>
        <v>2221971967</v>
      </c>
      <c r="F15" t="b">
        <f t="shared" si="1"/>
        <v>1</v>
      </c>
    </row>
    <row r="16" spans="1:6" x14ac:dyDescent="0.3">
      <c r="A16" s="1">
        <v>1451871003</v>
      </c>
      <c r="B16" s="1">
        <v>2221971967</v>
      </c>
      <c r="C16" s="1">
        <v>71257263</v>
      </c>
      <c r="E16" s="1">
        <f t="shared" si="0"/>
        <v>2293229230</v>
      </c>
      <c r="F16" t="b">
        <f t="shared" si="1"/>
        <v>1</v>
      </c>
    </row>
    <row r="17" spans="1:6" x14ac:dyDescent="0.3">
      <c r="A17" s="1">
        <v>3613083869</v>
      </c>
      <c r="B17" s="1">
        <v>2293229230</v>
      </c>
      <c r="C17" s="1">
        <v>341401182</v>
      </c>
      <c r="E17" s="1">
        <f t="shared" si="0"/>
        <v>2634630412</v>
      </c>
      <c r="F17" t="b">
        <f t="shared" si="1"/>
        <v>1</v>
      </c>
    </row>
    <row r="18" spans="1:6" x14ac:dyDescent="0.3">
      <c r="A18" s="1">
        <v>859231030</v>
      </c>
      <c r="B18" s="1">
        <v>2634630412</v>
      </c>
      <c r="C18" s="1">
        <v>203676906</v>
      </c>
      <c r="E18" s="1">
        <f t="shared" si="0"/>
        <v>2838307318</v>
      </c>
      <c r="F18" t="b">
        <f t="shared" si="1"/>
        <v>1</v>
      </c>
    </row>
    <row r="19" spans="1:6" x14ac:dyDescent="0.3">
      <c r="A19" s="1">
        <v>1523128266</v>
      </c>
      <c r="B19" s="1">
        <v>2838307318</v>
      </c>
      <c r="C19" s="1">
        <v>38368312</v>
      </c>
      <c r="E19" s="1">
        <f t="shared" si="0"/>
        <v>2876675630</v>
      </c>
      <c r="F19" t="b">
        <f t="shared" si="1"/>
        <v>1</v>
      </c>
    </row>
    <row r="20" spans="1:6" x14ac:dyDescent="0.3">
      <c r="A20" s="1">
        <v>1389629967</v>
      </c>
      <c r="B20" s="1">
        <v>2876675630</v>
      </c>
      <c r="C20" s="1">
        <v>62241036</v>
      </c>
      <c r="E20" s="1">
        <f t="shared" si="0"/>
        <v>2938916666</v>
      </c>
      <c r="F20" t="b">
        <f t="shared" si="1"/>
        <v>1</v>
      </c>
    </row>
    <row r="21" spans="1:6" x14ac:dyDescent="0.3">
      <c r="A21" s="1">
        <v>1062907936</v>
      </c>
      <c r="B21" s="1">
        <v>2938916666</v>
      </c>
      <c r="C21" s="1">
        <v>34067323</v>
      </c>
      <c r="E21" s="1">
        <f t="shared" si="0"/>
        <v>2972983989</v>
      </c>
      <c r="F21" t="b">
        <f t="shared" si="1"/>
        <v>1</v>
      </c>
    </row>
    <row r="22" spans="1:6" x14ac:dyDescent="0.3">
      <c r="A22" s="1">
        <v>1593277643</v>
      </c>
      <c r="B22" s="1">
        <v>2972983989</v>
      </c>
      <c r="C22" s="1">
        <v>143397067</v>
      </c>
      <c r="E22" s="1">
        <f t="shared" si="0"/>
        <v>3116381056</v>
      </c>
      <c r="F22" t="b">
        <f t="shared" si="1"/>
        <v>1</v>
      </c>
    </row>
    <row r="23" spans="1:6" x14ac:dyDescent="0.3">
      <c r="A23" s="1">
        <v>588440333</v>
      </c>
      <c r="B23" s="1">
        <v>3116381056</v>
      </c>
      <c r="C23" s="1">
        <v>64068502</v>
      </c>
      <c r="E23" s="1">
        <f t="shared" si="0"/>
        <v>3180449558</v>
      </c>
      <c r="F23" t="b">
        <f t="shared" si="1"/>
        <v>1</v>
      </c>
    </row>
    <row r="24" spans="1:6" x14ac:dyDescent="0.3">
      <c r="A24" s="1">
        <v>2473693610</v>
      </c>
      <c r="B24" s="1">
        <v>3180449558</v>
      </c>
      <c r="C24" s="1">
        <v>308151590</v>
      </c>
      <c r="E24" s="1">
        <f t="shared" si="0"/>
        <v>3488601148</v>
      </c>
      <c r="F24" t="b">
        <f t="shared" si="1"/>
        <v>1</v>
      </c>
    </row>
    <row r="25" spans="1:6" x14ac:dyDescent="0.3">
      <c r="A25" s="1">
        <v>503645468</v>
      </c>
      <c r="B25" s="1">
        <v>3488601148</v>
      </c>
      <c r="C25" s="1">
        <v>84794865</v>
      </c>
      <c r="E25" s="1">
        <f t="shared" si="0"/>
        <v>3573396013</v>
      </c>
      <c r="F25" t="b">
        <f t="shared" si="1"/>
        <v>1</v>
      </c>
    </row>
    <row r="26" spans="1:6" x14ac:dyDescent="0.3">
      <c r="A26" s="1">
        <v>3178107236</v>
      </c>
      <c r="B26" s="1">
        <v>3573396013</v>
      </c>
      <c r="C26" s="1">
        <v>90264245</v>
      </c>
      <c r="E26" s="1">
        <f t="shared" si="0"/>
        <v>3663660258</v>
      </c>
      <c r="F26" t="b">
        <f t="shared" si="1"/>
        <v>1</v>
      </c>
    </row>
    <row r="27" spans="1:6" x14ac:dyDescent="0.3">
      <c r="A27" s="1">
        <v>1159014133</v>
      </c>
      <c r="B27" s="1">
        <v>3663660258</v>
      </c>
      <c r="C27" s="1">
        <v>174853234</v>
      </c>
      <c r="E27" s="1">
        <f t="shared" si="0"/>
        <v>3838513492</v>
      </c>
      <c r="F27" t="b">
        <f t="shared" si="1"/>
        <v>1</v>
      </c>
    </row>
    <row r="28" spans="1:6" x14ac:dyDescent="0.3">
      <c r="A28" s="1">
        <v>4192502901</v>
      </c>
      <c r="B28" s="1">
        <v>3838513492</v>
      </c>
      <c r="C28" s="1">
        <v>49627103</v>
      </c>
      <c r="E28" s="1">
        <f t="shared" si="0"/>
        <v>3888140595</v>
      </c>
      <c r="F28" t="b">
        <f t="shared" si="1"/>
        <v>1</v>
      </c>
    </row>
    <row r="29" spans="1:6" x14ac:dyDescent="0.3">
      <c r="A29" s="1">
        <v>4124771707</v>
      </c>
      <c r="B29" s="1">
        <v>3888140595</v>
      </c>
      <c r="C29" s="1">
        <v>67731194</v>
      </c>
      <c r="E29" s="1">
        <f t="shared" si="0"/>
        <v>3955871789</v>
      </c>
      <c r="F29" t="b">
        <f t="shared" si="1"/>
        <v>1</v>
      </c>
    </row>
    <row r="30" spans="1:6" x14ac:dyDescent="0.3">
      <c r="A30" s="1">
        <v>2052224391</v>
      </c>
      <c r="B30" s="1">
        <v>3955871789</v>
      </c>
      <c r="C30" s="1">
        <v>101541398</v>
      </c>
      <c r="E30" s="1">
        <f t="shared" si="0"/>
        <v>4057413187</v>
      </c>
      <c r="F30" t="b">
        <f t="shared" si="1"/>
        <v>1</v>
      </c>
    </row>
    <row r="31" spans="1:6" x14ac:dyDescent="0.3">
      <c r="A31" s="1">
        <v>2822455517</v>
      </c>
      <c r="B31" s="1">
        <v>4057413187</v>
      </c>
      <c r="C31" s="1">
        <v>79650392</v>
      </c>
      <c r="E31" s="1">
        <f t="shared" si="0"/>
        <v>4137063579</v>
      </c>
      <c r="F31" t="b">
        <f t="shared" si="1"/>
        <v>1</v>
      </c>
    </row>
    <row r="32" spans="1:6" x14ac:dyDescent="0.3">
      <c r="A32" s="1">
        <v>3954485051</v>
      </c>
      <c r="B32" s="1">
        <v>4137063579</v>
      </c>
      <c r="C32" s="1">
        <v>102141117</v>
      </c>
      <c r="E32" s="1">
        <f t="shared" si="0"/>
        <v>4239204696</v>
      </c>
      <c r="F32" t="b">
        <f t="shared" si="1"/>
        <v>1</v>
      </c>
    </row>
    <row r="33" spans="1:6" x14ac:dyDescent="0.3">
      <c r="A33" s="1">
        <v>1333867367</v>
      </c>
      <c r="B33" s="1">
        <v>4239204696</v>
      </c>
      <c r="C33" s="1">
        <v>55762600</v>
      </c>
      <c r="E33" s="1">
        <f t="shared" si="0"/>
        <v>4294967296</v>
      </c>
      <c r="F33" t="b">
        <f t="shared" si="1"/>
        <v>1</v>
      </c>
    </row>
  </sheetData>
  <autoFilter ref="A1:C1" xr:uid="{7F382BE2-6280-4B6D-B9E6-C98E87AF8B67}">
    <sortState xmlns:xlrd2="http://schemas.microsoft.com/office/spreadsheetml/2017/richdata2" ref="A2:C33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751C-5F60-47FC-BD2C-E8BC262FF902}">
  <dimension ref="A1:F33"/>
  <sheetViews>
    <sheetView workbookViewId="0">
      <selection activeCell="F34" sqref="F34"/>
    </sheetView>
  </sheetViews>
  <sheetFormatPr defaultRowHeight="14.4" x14ac:dyDescent="0.3"/>
  <cols>
    <col min="1" max="3" width="21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374586838</v>
      </c>
      <c r="B2" s="1">
        <v>0</v>
      </c>
      <c r="C2" s="1">
        <v>164719538</v>
      </c>
      <c r="E2" s="1">
        <f>B2+C2</f>
        <v>164719538</v>
      </c>
    </row>
    <row r="3" spans="1:6" x14ac:dyDescent="0.3">
      <c r="A3" s="1">
        <v>0</v>
      </c>
      <c r="B3" s="1">
        <v>164719538</v>
      </c>
      <c r="C3" s="1">
        <v>374586838</v>
      </c>
      <c r="E3" s="1">
        <f>B3+C3</f>
        <v>539306376</v>
      </c>
      <c r="F3" t="b">
        <f>IF(B3=E2,TRUE,FALSE)</f>
        <v>1</v>
      </c>
    </row>
    <row r="4" spans="1:6" x14ac:dyDescent="0.3">
      <c r="A4" s="1">
        <v>730417561</v>
      </c>
      <c r="B4" s="1">
        <v>539306376</v>
      </c>
      <c r="C4" s="1">
        <v>189561678</v>
      </c>
      <c r="E4" s="1">
        <f t="shared" ref="E4:E33" si="0">B4+C4</f>
        <v>728868054</v>
      </c>
      <c r="F4" t="b">
        <f t="shared" ref="F4:F33" si="1">IF(B4=E3,TRUE,FALSE)</f>
        <v>1</v>
      </c>
    </row>
    <row r="5" spans="1:6" x14ac:dyDescent="0.3">
      <c r="A5" s="1">
        <v>551894290</v>
      </c>
      <c r="B5" s="1">
        <v>728868054</v>
      </c>
      <c r="C5" s="1">
        <v>177897272</v>
      </c>
      <c r="E5" s="1">
        <f t="shared" si="0"/>
        <v>906765326</v>
      </c>
      <c r="F5" t="b">
        <f t="shared" si="1"/>
        <v>1</v>
      </c>
    </row>
    <row r="6" spans="1:6" x14ac:dyDescent="0.3">
      <c r="A6" s="1">
        <v>539306376</v>
      </c>
      <c r="B6" s="1">
        <v>906765326</v>
      </c>
      <c r="C6" s="1">
        <v>12587914</v>
      </c>
      <c r="E6" s="1">
        <f t="shared" si="0"/>
        <v>919353240</v>
      </c>
      <c r="F6" t="b">
        <f t="shared" si="1"/>
        <v>1</v>
      </c>
    </row>
    <row r="7" spans="1:6" x14ac:dyDescent="0.3">
      <c r="A7" s="1">
        <v>729791562</v>
      </c>
      <c r="B7" s="1">
        <v>919353240</v>
      </c>
      <c r="C7" s="1">
        <v>625999</v>
      </c>
      <c r="E7" s="1">
        <f t="shared" si="0"/>
        <v>919979239</v>
      </c>
      <c r="F7" t="b">
        <f t="shared" si="1"/>
        <v>1</v>
      </c>
    </row>
    <row r="8" spans="1:6" x14ac:dyDescent="0.3">
      <c r="A8" s="1">
        <v>4294065877</v>
      </c>
      <c r="B8" s="1">
        <v>1110579441</v>
      </c>
      <c r="C8" s="1">
        <v>901419</v>
      </c>
      <c r="E8" s="1">
        <f t="shared" si="0"/>
        <v>1111480860</v>
      </c>
      <c r="F8" t="b">
        <f t="shared" si="1"/>
        <v>0</v>
      </c>
    </row>
    <row r="9" spans="1:6" x14ac:dyDescent="0.3">
      <c r="A9" s="1">
        <v>1377359247</v>
      </c>
      <c r="B9" s="1">
        <v>1111480860</v>
      </c>
      <c r="C9" s="1">
        <v>147188226</v>
      </c>
      <c r="E9" s="1">
        <f t="shared" si="0"/>
        <v>1258669086</v>
      </c>
      <c r="F9" t="b">
        <f t="shared" si="1"/>
        <v>1</v>
      </c>
    </row>
    <row r="10" spans="1:6" x14ac:dyDescent="0.3">
      <c r="A10" s="1">
        <v>1776907125</v>
      </c>
      <c r="B10" s="1">
        <v>1258669086</v>
      </c>
      <c r="C10" s="1">
        <v>373340162</v>
      </c>
      <c r="E10" s="1">
        <f t="shared" si="0"/>
        <v>1632009248</v>
      </c>
      <c r="F10" t="b">
        <f t="shared" si="1"/>
        <v>1</v>
      </c>
    </row>
    <row r="11" spans="1:6" x14ac:dyDescent="0.3">
      <c r="A11" s="1">
        <v>1110579441</v>
      </c>
      <c r="B11" s="1">
        <v>1632009248</v>
      </c>
      <c r="C11" s="1">
        <v>230280473</v>
      </c>
      <c r="E11" s="1">
        <f t="shared" si="0"/>
        <v>1862289721</v>
      </c>
      <c r="F11" t="b">
        <f t="shared" si="1"/>
        <v>1</v>
      </c>
    </row>
    <row r="12" spans="1:6" x14ac:dyDescent="0.3">
      <c r="A12" s="1">
        <v>3574681727</v>
      </c>
      <c r="B12" s="1">
        <v>1862289721</v>
      </c>
      <c r="C12" s="1">
        <v>10695948</v>
      </c>
      <c r="E12" s="1">
        <f t="shared" si="0"/>
        <v>1872985669</v>
      </c>
      <c r="F12" t="b">
        <f t="shared" si="1"/>
        <v>1</v>
      </c>
    </row>
    <row r="13" spans="1:6" x14ac:dyDescent="0.3">
      <c r="A13" s="1">
        <v>3585377675</v>
      </c>
      <c r="B13" s="1">
        <v>1872985669</v>
      </c>
      <c r="C13" s="1">
        <v>138173528</v>
      </c>
      <c r="E13" s="1">
        <f t="shared" si="0"/>
        <v>2011159197</v>
      </c>
      <c r="F13" t="b">
        <f t="shared" si="1"/>
        <v>1</v>
      </c>
    </row>
    <row r="14" spans="1:6" x14ac:dyDescent="0.3">
      <c r="A14" s="1">
        <v>2585079704</v>
      </c>
      <c r="B14" s="1">
        <v>2011159197</v>
      </c>
      <c r="C14" s="1">
        <v>185411491</v>
      </c>
      <c r="E14" s="1">
        <f t="shared" si="0"/>
        <v>2196570688</v>
      </c>
      <c r="F14" t="b">
        <f t="shared" si="1"/>
        <v>1</v>
      </c>
    </row>
    <row r="15" spans="1:6" x14ac:dyDescent="0.3">
      <c r="A15" s="1">
        <v>4073633701</v>
      </c>
      <c r="B15" s="1">
        <v>2196570688</v>
      </c>
      <c r="C15" s="1">
        <v>220432176</v>
      </c>
      <c r="E15" s="1">
        <f t="shared" si="0"/>
        <v>2417002864</v>
      </c>
      <c r="F15" t="b">
        <f t="shared" si="1"/>
        <v>1</v>
      </c>
    </row>
    <row r="16" spans="1:6" x14ac:dyDescent="0.3">
      <c r="A16" s="1">
        <v>3299714596</v>
      </c>
      <c r="B16" s="1">
        <v>2417002864</v>
      </c>
      <c r="C16" s="1">
        <v>137882274</v>
      </c>
      <c r="E16" s="1">
        <f t="shared" si="0"/>
        <v>2554885138</v>
      </c>
      <c r="F16" t="b">
        <f t="shared" si="1"/>
        <v>1</v>
      </c>
    </row>
    <row r="17" spans="1:6" x14ac:dyDescent="0.3">
      <c r="A17" s="1">
        <v>2166436282</v>
      </c>
      <c r="B17" s="1">
        <v>2554885138</v>
      </c>
      <c r="C17" s="1">
        <v>51496716</v>
      </c>
      <c r="E17" s="1">
        <f t="shared" si="0"/>
        <v>2606381854</v>
      </c>
      <c r="F17" t="b">
        <f t="shared" si="1"/>
        <v>1</v>
      </c>
    </row>
    <row r="18" spans="1:6" x14ac:dyDescent="0.3">
      <c r="A18" s="1">
        <v>2217932998</v>
      </c>
      <c r="B18" s="1">
        <v>2606381854</v>
      </c>
      <c r="C18" s="1">
        <v>181662896</v>
      </c>
      <c r="E18" s="1">
        <f t="shared" si="0"/>
        <v>2788044750</v>
      </c>
      <c r="F18" t="b">
        <f t="shared" si="1"/>
        <v>1</v>
      </c>
    </row>
    <row r="19" spans="1:6" x14ac:dyDescent="0.3">
      <c r="A19" s="1">
        <v>2448365408</v>
      </c>
      <c r="B19" s="1">
        <v>2788044750</v>
      </c>
      <c r="C19" s="1">
        <v>71177804</v>
      </c>
      <c r="E19" s="1">
        <f t="shared" si="0"/>
        <v>2859222554</v>
      </c>
      <c r="F19" t="b">
        <f t="shared" si="1"/>
        <v>1</v>
      </c>
    </row>
    <row r="20" spans="1:6" x14ac:dyDescent="0.3">
      <c r="A20" s="1">
        <v>2881001532</v>
      </c>
      <c r="B20" s="1">
        <v>2859222554</v>
      </c>
      <c r="C20" s="1">
        <v>14130211</v>
      </c>
      <c r="E20" s="1">
        <f t="shared" si="0"/>
        <v>2873352765</v>
      </c>
      <c r="F20" t="b">
        <f t="shared" si="1"/>
        <v>1</v>
      </c>
    </row>
    <row r="21" spans="1:6" x14ac:dyDescent="0.3">
      <c r="A21" s="1">
        <v>2895131743</v>
      </c>
      <c r="B21" s="1">
        <v>2873352765</v>
      </c>
      <c r="C21" s="1">
        <v>404582853</v>
      </c>
      <c r="E21" s="1">
        <f t="shared" si="0"/>
        <v>3277935618</v>
      </c>
      <c r="F21" t="b">
        <f t="shared" si="1"/>
        <v>1</v>
      </c>
    </row>
    <row r="22" spans="1:6" x14ac:dyDescent="0.3">
      <c r="A22" s="1">
        <v>2399595894</v>
      </c>
      <c r="B22" s="1">
        <v>3277935618</v>
      </c>
      <c r="C22" s="1">
        <v>48769514</v>
      </c>
      <c r="E22" s="1">
        <f t="shared" si="0"/>
        <v>3326705132</v>
      </c>
      <c r="F22" t="b">
        <f t="shared" si="1"/>
        <v>1</v>
      </c>
    </row>
    <row r="23" spans="1:6" x14ac:dyDescent="0.3">
      <c r="A23" s="1">
        <v>1650820900</v>
      </c>
      <c r="B23" s="1">
        <v>3326705132</v>
      </c>
      <c r="C23" s="1">
        <v>126086225</v>
      </c>
      <c r="E23" s="1">
        <f t="shared" si="0"/>
        <v>3452791357</v>
      </c>
      <c r="F23" t="b">
        <f t="shared" si="1"/>
        <v>1</v>
      </c>
    </row>
    <row r="24" spans="1:6" x14ac:dyDescent="0.3">
      <c r="A24" s="1">
        <v>3723551203</v>
      </c>
      <c r="B24" s="1">
        <v>3452791357</v>
      </c>
      <c r="C24" s="1">
        <v>111446847</v>
      </c>
      <c r="E24" s="1">
        <f t="shared" si="0"/>
        <v>3564238204</v>
      </c>
      <c r="F24" t="b">
        <f t="shared" si="1"/>
        <v>1</v>
      </c>
    </row>
    <row r="25" spans="1:6" x14ac:dyDescent="0.3">
      <c r="A25" s="1">
        <v>2519543212</v>
      </c>
      <c r="B25" s="1">
        <v>3564238204</v>
      </c>
      <c r="C25" s="1">
        <v>26972650</v>
      </c>
      <c r="E25" s="1">
        <f t="shared" si="0"/>
        <v>3591210854</v>
      </c>
      <c r="F25" t="b">
        <f t="shared" si="1"/>
        <v>1</v>
      </c>
    </row>
    <row r="26" spans="1:6" x14ac:dyDescent="0.3">
      <c r="A26" s="1">
        <v>1340859914</v>
      </c>
      <c r="B26" s="1">
        <v>3591210854</v>
      </c>
      <c r="C26" s="1">
        <v>36499333</v>
      </c>
      <c r="E26" s="1">
        <f t="shared" si="0"/>
        <v>3627710187</v>
      </c>
      <c r="F26" t="b">
        <f t="shared" si="1"/>
        <v>1</v>
      </c>
    </row>
    <row r="27" spans="1:6" x14ac:dyDescent="0.3">
      <c r="A27" s="1">
        <v>1524547473</v>
      </c>
      <c r="B27" s="1">
        <v>3627710187</v>
      </c>
      <c r="C27" s="1">
        <v>94587254</v>
      </c>
      <c r="E27" s="1">
        <f t="shared" si="0"/>
        <v>3722297441</v>
      </c>
      <c r="F27" t="b">
        <f t="shared" si="1"/>
        <v>1</v>
      </c>
    </row>
    <row r="28" spans="1:6" x14ac:dyDescent="0.3">
      <c r="A28" s="1">
        <v>2150247287</v>
      </c>
      <c r="B28" s="1">
        <v>3722297441</v>
      </c>
      <c r="C28" s="1">
        <v>16188995</v>
      </c>
      <c r="E28" s="1">
        <f t="shared" si="0"/>
        <v>3738486436</v>
      </c>
      <c r="F28" t="b">
        <f t="shared" si="1"/>
        <v>1</v>
      </c>
    </row>
    <row r="29" spans="1:6" x14ac:dyDescent="0.3">
      <c r="A29" s="1">
        <v>2546515862</v>
      </c>
      <c r="B29" s="1">
        <v>3738486436</v>
      </c>
      <c r="C29" s="1">
        <v>38563842</v>
      </c>
      <c r="E29" s="1">
        <f t="shared" si="0"/>
        <v>3777050278</v>
      </c>
      <c r="F29" t="b">
        <f t="shared" si="1"/>
        <v>1</v>
      </c>
    </row>
    <row r="30" spans="1:6" x14ac:dyDescent="0.3">
      <c r="A30" s="1">
        <v>1619134727</v>
      </c>
      <c r="B30" s="1">
        <v>3777050278</v>
      </c>
      <c r="C30" s="1">
        <v>31686173</v>
      </c>
      <c r="E30" s="1">
        <f t="shared" si="0"/>
        <v>3808736451</v>
      </c>
      <c r="F30" t="b">
        <f t="shared" si="1"/>
        <v>1</v>
      </c>
    </row>
    <row r="31" spans="1:6" x14ac:dyDescent="0.3">
      <c r="A31" s="1">
        <v>2770491195</v>
      </c>
      <c r="B31" s="1">
        <v>3808736451</v>
      </c>
      <c r="C31" s="1">
        <v>110510337</v>
      </c>
      <c r="E31" s="1">
        <f t="shared" si="0"/>
        <v>3919246788</v>
      </c>
      <c r="F31" t="b">
        <f t="shared" si="1"/>
        <v>1</v>
      </c>
    </row>
    <row r="32" spans="1:6" x14ac:dyDescent="0.3">
      <c r="A32" s="1">
        <v>3834998050</v>
      </c>
      <c r="B32" s="1">
        <v>3919246788</v>
      </c>
      <c r="C32" s="1">
        <v>238635651</v>
      </c>
      <c r="E32" s="1">
        <f t="shared" si="0"/>
        <v>4157882439</v>
      </c>
      <c r="F32" t="b">
        <f t="shared" si="1"/>
        <v>1</v>
      </c>
    </row>
    <row r="33" spans="1:6" x14ac:dyDescent="0.3">
      <c r="A33" s="1">
        <v>3437596870</v>
      </c>
      <c r="B33" s="1">
        <v>4157882439</v>
      </c>
      <c r="C33" s="1">
        <v>137084857</v>
      </c>
      <c r="E33" s="1">
        <f t="shared" si="0"/>
        <v>4294967296</v>
      </c>
      <c r="F33" t="b">
        <f t="shared" si="1"/>
        <v>1</v>
      </c>
    </row>
  </sheetData>
  <autoFilter ref="A1:C1" xr:uid="{4DBD751C-5F60-47FC-BD2C-E8BC262FF902}">
    <sortState xmlns:xlrd2="http://schemas.microsoft.com/office/spreadsheetml/2017/richdata2" ref="A2:C33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A0EE-2C8A-404A-93F7-DA790371A5EE}">
  <dimension ref="A1:F17"/>
  <sheetViews>
    <sheetView workbookViewId="0">
      <selection activeCell="G7" sqref="G7"/>
    </sheetView>
  </sheetViews>
  <sheetFormatPr defaultRowHeight="14.4" x14ac:dyDescent="0.3"/>
  <cols>
    <col min="1" max="3" width="17.88671875" customWidth="1"/>
    <col min="5" max="5" width="16.77734375" style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3">
      <c r="A2" s="1">
        <v>1642561656</v>
      </c>
      <c r="B2" s="1">
        <v>266636474</v>
      </c>
      <c r="C2" s="1">
        <v>280892798</v>
      </c>
      <c r="E2" s="1">
        <f>B2+C2</f>
        <v>547529272</v>
      </c>
    </row>
    <row r="3" spans="1:6" x14ac:dyDescent="0.3">
      <c r="A3" s="1">
        <v>682722270</v>
      </c>
      <c r="B3" s="1">
        <v>547529272</v>
      </c>
      <c r="C3" s="1">
        <v>780546181</v>
      </c>
      <c r="E3" s="1">
        <f>B3+C3</f>
        <v>1328075453</v>
      </c>
      <c r="F3" t="b">
        <f>IF(B3=E2,TRUE,FALSE)</f>
        <v>1</v>
      </c>
    </row>
    <row r="4" spans="1:6" x14ac:dyDescent="0.3">
      <c r="A4" s="1">
        <v>266636474</v>
      </c>
      <c r="B4" s="1">
        <v>1328075453</v>
      </c>
      <c r="C4" s="1">
        <v>316323944</v>
      </c>
      <c r="E4" s="1">
        <f t="shared" ref="E4:E17" si="0">B4+C4</f>
        <v>1644399397</v>
      </c>
      <c r="F4" t="b">
        <f t="shared" ref="F4:F17" si="1">IF(B4=E3,TRUE,FALSE)</f>
        <v>1</v>
      </c>
    </row>
    <row r="5" spans="1:6" x14ac:dyDescent="0.3">
      <c r="A5" s="1">
        <v>1923454454</v>
      </c>
      <c r="B5" s="1">
        <v>1644399397</v>
      </c>
      <c r="C5" s="1">
        <v>1264527167</v>
      </c>
      <c r="E5" s="1">
        <f t="shared" si="0"/>
        <v>2908926564</v>
      </c>
      <c r="F5" t="b">
        <f t="shared" si="1"/>
        <v>1</v>
      </c>
    </row>
    <row r="6" spans="1:6" x14ac:dyDescent="0.3">
      <c r="A6" s="1">
        <v>3528219437</v>
      </c>
      <c r="B6" s="1">
        <v>2908926564</v>
      </c>
      <c r="C6" s="1">
        <v>128256133</v>
      </c>
      <c r="E6" s="1">
        <f t="shared" si="0"/>
        <v>3037182697</v>
      </c>
      <c r="F6" t="b">
        <f t="shared" si="1"/>
        <v>1</v>
      </c>
    </row>
    <row r="7" spans="1:6" x14ac:dyDescent="0.3">
      <c r="A7" s="1">
        <v>3656475570</v>
      </c>
      <c r="B7" s="1">
        <v>3037182697</v>
      </c>
      <c r="C7" s="1">
        <v>7397903</v>
      </c>
      <c r="E7" s="1">
        <f t="shared" si="0"/>
        <v>3044580600</v>
      </c>
      <c r="F7" t="b">
        <f t="shared" si="1"/>
        <v>1</v>
      </c>
    </row>
    <row r="8" spans="1:6" x14ac:dyDescent="0.3">
      <c r="A8" s="1">
        <v>3364782138</v>
      </c>
      <c r="B8" s="1">
        <v>3044580600</v>
      </c>
      <c r="C8" s="1">
        <v>163437299</v>
      </c>
      <c r="E8" s="1">
        <f t="shared" si="0"/>
        <v>3208017899</v>
      </c>
      <c r="F8" t="b">
        <f t="shared" si="1"/>
        <v>1</v>
      </c>
    </row>
    <row r="9" spans="1:6" x14ac:dyDescent="0.3">
      <c r="A9" s="1">
        <v>3955861142</v>
      </c>
      <c r="B9" s="1">
        <v>3208017899</v>
      </c>
      <c r="C9" s="1">
        <v>23278239</v>
      </c>
      <c r="E9" s="1">
        <f t="shared" si="0"/>
        <v>3231296138</v>
      </c>
      <c r="F9" t="b">
        <f t="shared" si="1"/>
        <v>1</v>
      </c>
    </row>
    <row r="10" spans="1:6" x14ac:dyDescent="0.3">
      <c r="A10" s="1">
        <v>3187981621</v>
      </c>
      <c r="B10" s="1">
        <v>3231296138</v>
      </c>
      <c r="C10" s="1">
        <v>176800517</v>
      </c>
      <c r="E10" s="1">
        <f t="shared" si="0"/>
        <v>3408096655</v>
      </c>
      <c r="F10" t="b">
        <f t="shared" si="1"/>
        <v>1</v>
      </c>
    </row>
    <row r="11" spans="1:6" x14ac:dyDescent="0.3">
      <c r="A11" s="1">
        <v>3979139381</v>
      </c>
      <c r="B11" s="1">
        <v>3408096655</v>
      </c>
      <c r="C11" s="1">
        <v>6045369</v>
      </c>
      <c r="E11" s="1">
        <f t="shared" si="0"/>
        <v>3414142024</v>
      </c>
      <c r="F11" t="b">
        <f t="shared" si="1"/>
        <v>1</v>
      </c>
    </row>
    <row r="12" spans="1:6" x14ac:dyDescent="0.3">
      <c r="A12" s="1">
        <v>582960418</v>
      </c>
      <c r="B12" s="1">
        <v>3414142024</v>
      </c>
      <c r="C12" s="1">
        <v>99761852</v>
      </c>
      <c r="E12" s="1">
        <f t="shared" si="0"/>
        <v>3513903876</v>
      </c>
      <c r="F12" t="b">
        <f t="shared" si="1"/>
        <v>1</v>
      </c>
    </row>
    <row r="13" spans="1:6" x14ac:dyDescent="0.3">
      <c r="A13" s="1">
        <v>1463268451</v>
      </c>
      <c r="B13" s="1">
        <v>3513903876</v>
      </c>
      <c r="C13" s="1">
        <v>128592213</v>
      </c>
      <c r="E13" s="1">
        <f t="shared" si="0"/>
        <v>3642496089</v>
      </c>
      <c r="F13" t="b">
        <f t="shared" si="1"/>
        <v>1</v>
      </c>
    </row>
    <row r="14" spans="1:6" x14ac:dyDescent="0.3">
      <c r="A14" s="1">
        <v>1591860664</v>
      </c>
      <c r="B14" s="1">
        <v>3642496089</v>
      </c>
      <c r="C14" s="1">
        <v>50700992</v>
      </c>
      <c r="E14" s="1">
        <f t="shared" si="0"/>
        <v>3693197081</v>
      </c>
      <c r="F14" t="b">
        <f t="shared" si="1"/>
        <v>1</v>
      </c>
    </row>
    <row r="15" spans="1:6" x14ac:dyDescent="0.3">
      <c r="A15" s="1">
        <v>4175159701</v>
      </c>
      <c r="B15" s="1">
        <v>3693197081</v>
      </c>
      <c r="C15" s="1">
        <v>119807595</v>
      </c>
      <c r="E15" s="1">
        <f t="shared" si="0"/>
        <v>3813004676</v>
      </c>
      <c r="F15" t="b">
        <f t="shared" si="1"/>
        <v>1</v>
      </c>
    </row>
    <row r="16" spans="1:6" x14ac:dyDescent="0.3">
      <c r="A16" s="1">
        <v>3985184750</v>
      </c>
      <c r="B16" s="1">
        <v>3813004676</v>
      </c>
      <c r="C16" s="1">
        <v>189974951</v>
      </c>
      <c r="E16" s="1">
        <f t="shared" si="0"/>
        <v>4002979627</v>
      </c>
      <c r="F16" t="b">
        <f t="shared" si="1"/>
        <v>1</v>
      </c>
    </row>
    <row r="17" spans="1:6" x14ac:dyDescent="0.3">
      <c r="A17" s="1">
        <v>3663873473</v>
      </c>
      <c r="B17" s="1">
        <v>4002979627</v>
      </c>
      <c r="C17" s="1">
        <v>291987669</v>
      </c>
      <c r="E17" s="1">
        <f t="shared" si="0"/>
        <v>4294967296</v>
      </c>
      <c r="F17" t="b">
        <f t="shared" si="1"/>
        <v>1</v>
      </c>
    </row>
  </sheetData>
  <autoFilter ref="A1:C1" xr:uid="{CF22A0EE-2C8A-404A-93F7-DA790371A5EE}">
    <sortState xmlns:xlrd2="http://schemas.microsoft.com/office/spreadsheetml/2017/richdata2" ref="A2:C17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A084-677F-40DE-BDD7-62313DB39974}">
  <dimension ref="A1:P6"/>
  <sheetViews>
    <sheetView tabSelected="1" workbookViewId="0">
      <selection activeCell="F5" sqref="F5"/>
    </sheetView>
  </sheetViews>
  <sheetFormatPr defaultRowHeight="14.4" x14ac:dyDescent="0.3"/>
  <cols>
    <col min="2" max="2" width="21.5546875" bestFit="1" customWidth="1"/>
    <col min="3" max="3" width="19.33203125" bestFit="1" customWidth="1"/>
  </cols>
  <sheetData>
    <row r="1" spans="1:16" x14ac:dyDescent="0.3">
      <c r="A1" t="s">
        <v>7</v>
      </c>
      <c r="B1" t="s">
        <v>9</v>
      </c>
      <c r="C1" t="s">
        <v>10</v>
      </c>
      <c r="D1" t="s">
        <v>11</v>
      </c>
      <c r="F1" t="s">
        <v>12</v>
      </c>
      <c r="O1" t="s">
        <v>5</v>
      </c>
    </row>
    <row r="2" spans="1:16" x14ac:dyDescent="0.3">
      <c r="A2">
        <v>0</v>
      </c>
      <c r="B2" t="b">
        <f>IF($P$4&gt;A2,TRUE,FALSE)</f>
        <v>1</v>
      </c>
      <c r="C2" t="b">
        <f>IF(A2&lt;$P$2,TRUE&lt;FALSE)</f>
        <v>0</v>
      </c>
      <c r="D2" t="b">
        <f>IF(C2=FALSE,TRUE,FALSE)</f>
        <v>1</v>
      </c>
      <c r="F2" t="b">
        <f>IF(A2&gt;$P$2,TRUE,FALSE)</f>
        <v>0</v>
      </c>
      <c r="O2" t="s">
        <v>6</v>
      </c>
      <c r="P2">
        <v>57</v>
      </c>
    </row>
    <row r="3" spans="1:16" x14ac:dyDescent="0.3">
      <c r="A3">
        <v>7</v>
      </c>
      <c r="B3" t="b">
        <f t="shared" ref="B3:B6" si="0">IF($P$4&gt;A3,TRUE,FALSE)</f>
        <v>1</v>
      </c>
      <c r="C3" t="b">
        <f t="shared" ref="C3:C6" si="1">IF(A3&lt;$P$2,TRUE&lt;FALSE)</f>
        <v>0</v>
      </c>
      <c r="D3" t="b">
        <f t="shared" ref="D3:D6" si="2">IF(C3=FALSE,TRUE,FALSE)</f>
        <v>1</v>
      </c>
      <c r="F3" t="b">
        <f t="shared" ref="F3:F6" si="3">IF(A3&gt;$P$2,TRUE,FALSE)</f>
        <v>0</v>
      </c>
      <c r="O3" t="s">
        <v>2</v>
      </c>
      <c r="P3">
        <v>13</v>
      </c>
    </row>
    <row r="4" spans="1:16" x14ac:dyDescent="0.3">
      <c r="A4">
        <v>11</v>
      </c>
      <c r="B4" t="b">
        <f t="shared" si="0"/>
        <v>1</v>
      </c>
      <c r="C4" t="b">
        <f t="shared" si="1"/>
        <v>0</v>
      </c>
      <c r="D4" t="b">
        <f t="shared" si="2"/>
        <v>1</v>
      </c>
      <c r="F4" t="b">
        <f t="shared" si="3"/>
        <v>0</v>
      </c>
      <c r="O4" t="s">
        <v>8</v>
      </c>
      <c r="P4">
        <f>P2+P3</f>
        <v>70</v>
      </c>
    </row>
    <row r="5" spans="1:16" x14ac:dyDescent="0.3">
      <c r="A5">
        <v>53</v>
      </c>
      <c r="B5" t="b">
        <f t="shared" si="0"/>
        <v>1</v>
      </c>
      <c r="C5" t="b">
        <f t="shared" si="1"/>
        <v>0</v>
      </c>
      <c r="D5" t="b">
        <f t="shared" si="2"/>
        <v>1</v>
      </c>
      <c r="F5" t="b">
        <f t="shared" si="3"/>
        <v>0</v>
      </c>
    </row>
    <row r="6" spans="1:16" x14ac:dyDescent="0.3">
      <c r="A6">
        <v>61</v>
      </c>
      <c r="B6" t="b">
        <f t="shared" si="0"/>
        <v>1</v>
      </c>
      <c r="C6" t="b">
        <f t="shared" si="1"/>
        <v>0</v>
      </c>
      <c r="D6" t="b">
        <f t="shared" si="2"/>
        <v>1</v>
      </c>
      <c r="F6" t="b">
        <f t="shared" si="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w W X S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w W X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l 0 l j R V Y V a N A E A A N o B A A A T A B w A R m 9 y b X V s Y X M v U 2 V j d G l v b j E u b S C i G A A o o B Q A A A A A A A A A A A A A A A A A A A A A A A A A A A B t j 8 F r w j A Y x e + F / g 8 h u 1 R I i 9 a 5 w 6 S H U T e 2 y 3 B U 2 M E M y d p P D U v z l S R 1 U / F / X 7 S C G 5 h L k t 9 L 3 n u f h d J J 1 K T o 9 s E 4 D M L A r o W B i k j d t I 5 k R I E L A + J X g a 0 p w Z P c b p I J l m 0 N 2 k V P U k G S o 3 b + Y i O a 3 / P F O 5 o v v l h J x 0 W 1 8 T j G Z V x i B b z B b z B 2 D U r x t J 8 O e X 8 U T 9 v d T k H K T 2 l J a T e 0 x + Y T U L K W D k x G G W U k R 9 X W 2 m Z D R h 6 1 N 5 J 6 l Q 3 S U c r I W 4 s O C r d V k F 2 O y S t q + O i x r v U N n R q s v V a R Z x C V z 6 d + h J n 4 9 A / P y p l H 3 Y C M z M / 8 Q a m i F E o Y m z n T / r X M 1 0 K v v O N s 2 8 D F b m a E t k s 0 d V f 4 K N r o S j 7 b 7 6 k F q G K H s U W p S C 2 a e z + n 8 x + I g x 9 3 Y G R P P X j R 7 u 4 2 O f q c y G L w n x 1 6 Y S D 1 1 U 7 j X 1 B L A Q I t A B Q A A g A I A M F l 0 l i 5 F r f r p A A A A P Y A A A A S A A A A A A A A A A A A A A A A A A A A A A B D b 2 5 m a W c v U G F j a 2 F n Z S 5 4 b W x Q S w E C L Q A U A A I A C A D B Z d J Y D 8 r p q 6 Q A A A D p A A A A E w A A A A A A A A A A A A A A A A D w A A A A W 0 N v b n R l b n R f V H l w Z X N d L n h t b F B L A Q I t A B Q A A g A I A M F l 0 l j R V Y V a N A E A A N o B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J A A A A A A A A X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M z R i M D R k L W Q w N T A t N D M 3 M C 0 5 M W M 5 L W E x N D c 3 M W Q w N T A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I 6 N D U 6 N D M u M z U y N z k y M F o i I C 8 + P E V u d H J 5 I F R 5 c G U 9 I k Z p b G x D b 2 x 1 b W 5 U e X B l c y I g V m F s d W U 9 I n N C Z 0 1 E I i A v P j x F b n R y e S B U e X B l P S J G a W x s Q 2 9 s d W 1 u T m F t Z X M i I F Z h b H V l P S J z W y Z x d W 9 0 O 3 N l Z W Q t d G 8 t c 2 9 p b C B t Y X A 6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C 9 B d X R v U m V t b 3 Z l Z E N v b H V t b n M x L n t z Z W V k L X R v L X N v a W w g b W F w O i w w f S Z x d W 9 0 O y w m c X V v d D t T Z W N 0 a W 9 u M S 9 p b n B 1 d C 9 B d X R v U m V t b 3 Z l Z E N v b H V t b n M x L n t D b 2 x 1 b W 4 x L D F 9 J n F 1 b 3 Q 7 L C Z x d W 9 0 O 1 N l Y 3 R p b 2 4 x L 2 l u c H V 0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H V 0 L 0 F 1 d G 9 S Z W 1 v d m V k Q 2 9 s d W 1 u c z E u e 3 N l Z W Q t d G 8 t c 2 9 p b C B t Y X A 6 L D B 9 J n F 1 b 3 Q 7 L C Z x d W 9 0 O 1 N l Y 3 R p b 2 4 x L 2 l u c H V 0 L 0 F 1 d G 9 S Z W 1 v d m V k Q 2 9 s d W 1 u c z E u e 0 N v b H V t b j E s M X 0 m c X V v d D s s J n F 1 b 3 Q 7 U 2 V j d G l v b j E v a W 5 w d X Q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Y K l 5 7 W I B M n W a f N C l + M D Y A A A A A A g A A A A A A E G Y A A A A B A A A g A A A A S B 6 q N J 9 h i z 4 a q h b t G v t l a d / y P e / c L r W v n 9 0 9 d A P m T m 8 A A A A A D o A A A A A C A A A g A A A A w k Y 4 s w T A v V D F I g M F o n h E v V u d c F H F s y e z I K R e u C C C N 4 1 Q A A A A a o c V g v 1 J h 0 f L G c z 0 E t I d I 4 R o k Y v O Y w P h d q B g h R x v V w 1 U Y L U l W V H X 9 U f Y p a J h G G 5 K 3 B j N 1 j t b z 0 j r l A u i i u z N J B E k y n c I a D S n f K q 3 U 3 / k 0 w h A A A A A a T 0 / p G J 5 g p o S E j a y p M D d i 9 Z u d n q l s s N 6 u f y s c r H j N 1 U 1 P 6 d D t z j S J s R Z R C R F R J I k N G r K O E a I 1 T n 9 U O m y s h o W Y g = = < / D a t a M a s h u p > 
</file>

<file path=customXml/itemProps1.xml><?xml version="1.0" encoding="utf-8"?>
<ds:datastoreItem xmlns:ds="http://schemas.openxmlformats.org/officeDocument/2006/customXml" ds:itemID="{0C6F4835-E5FC-4EFD-8FA0-29B54B275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seed-to-soil map </vt:lpstr>
      <vt:lpstr>soil-to-fertilizer map </vt:lpstr>
      <vt:lpstr>fertilizer-to-water map </vt:lpstr>
      <vt:lpstr>water-to-light map</vt:lpstr>
      <vt:lpstr>light-to-temperature map</vt:lpstr>
      <vt:lpstr>temperature-to-humidity map</vt:lpstr>
      <vt:lpstr>humidity-to-location map</vt:lpstr>
      <vt:lpstr>Logic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Tapp</dc:creator>
  <cp:lastModifiedBy>Troy Tapp</cp:lastModifiedBy>
  <dcterms:created xsi:type="dcterms:W3CDTF">2024-06-18T02:44:46Z</dcterms:created>
  <dcterms:modified xsi:type="dcterms:W3CDTF">2024-06-27T06:53:13Z</dcterms:modified>
</cp:coreProperties>
</file>